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comments/comment1.xml" ContentType="application/vnd.openxmlformats-officedocument.spreadsheetml.comments+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DieseArbeitsmappe"/>
  <bookViews>
    <workbookView visibility="visible" minimized="0" showHorizontalScroll="1" showVerticalScroll="1" showSheetTabs="1" xWindow="1530" yWindow="420" windowWidth="24450" windowHeight="12660" tabRatio="525" firstSheet="4" activeTab="4" autoFilterDateGrouping="1"/>
  </bookViews>
  <sheets>
    <sheet xmlns:r="http://schemas.openxmlformats.org/officeDocument/2006/relationships" name="Impressum" sheetId="1" state="visible" r:id="rId1"/>
    <sheet xmlns:r="http://schemas.openxmlformats.org/officeDocument/2006/relationships" name="Anleitung" sheetId="2" state="visible" r:id="rId2"/>
    <sheet xmlns:r="http://schemas.openxmlformats.org/officeDocument/2006/relationships" name="Header" sheetId="3" state="visible" r:id="rId3"/>
    <sheet xmlns:r="http://schemas.openxmlformats.org/officeDocument/2006/relationships" name="Dictionary_public" sheetId="4" state="visible" r:id="rId4"/>
    <sheet xmlns:r="http://schemas.openxmlformats.org/officeDocument/2006/relationships" name="Classes" sheetId="5" state="visible" r:id="rId5"/>
    <sheet xmlns:r="http://schemas.openxmlformats.org/officeDocument/2006/relationships" name="Properties" sheetId="6" state="visible" r:id="rId6"/>
    <sheet xmlns:r="http://schemas.openxmlformats.org/officeDocument/2006/relationships" name="Values" sheetId="7" state="visible" r:id="rId7"/>
    <sheet xmlns:r="http://schemas.openxmlformats.org/officeDocument/2006/relationships" name="Documents" sheetId="8" state="visible" r:id="rId8"/>
    <sheet xmlns:r="http://schemas.openxmlformats.org/officeDocument/2006/relationships" name="GroupOfProperties" sheetId="9" state="visible" r:id="rId9"/>
    <sheet xmlns:r="http://schemas.openxmlformats.org/officeDocument/2006/relationships" name="Data_Template" sheetId="10" state="visible" r:id="rId10"/>
    <sheet xmlns:r="http://schemas.openxmlformats.org/officeDocument/2006/relationships" name="Gelöschte Bauteile" sheetId="11" state="hidden" r:id="rId11"/>
    <sheet xmlns:r="http://schemas.openxmlformats.org/officeDocument/2006/relationships" name="Rules" sheetId="12" state="visible" r:id="rId12"/>
  </sheets>
  <definedNames>
    <definedName name="Objekt_Einordnung">'Rules'!$A$2:$A$47</definedName>
    <definedName name="DataType">'Rules'!$B$2:$B$47</definedName>
    <definedName name="IFC_Data_Type">'Rules'!$C$2:$C$47</definedName>
    <definedName name="Category">'Rules'!$D$2:$D$47</definedName>
    <definedName name="Base_Type">'Rules'!$E$2:$E$47</definedName>
    <definedName name="Beschreibung">'Rules'!$F$2:$F$47</definedName>
    <definedName name="Status">'Rules'!$G$2:$G$47</definedName>
    <definedName name="ISG___Informationssicherheitsgesetz">'Rules'!$H$2:$H$47</definedName>
    <definedName name="FAIR_Prinzipien">'Rules'!$I$2:$I$47</definedName>
    <definedName name="LifecycleStatus">'Rules'!$J$2:$J$10</definedName>
    <definedName name="GLO_Object_Umsetzung" localSheetId="1">Anleitung!$F$167</definedName>
    <definedName name="GLO_Object_Zuordnung" localSheetId="1">Anleitung!$F$168</definedName>
    <definedName name="GLO_Object10" localSheetId="1">Anleitung!$F$177</definedName>
    <definedName name="GLO_Object11" localSheetId="1">Anleitung!$F$178</definedName>
    <definedName name="GLO_Object12" localSheetId="1">Anleitung!$F$179</definedName>
    <definedName name="GLO_Object13" localSheetId="1">Anleitung!$F$180</definedName>
    <definedName name="GLO_Object14" localSheetId="1">Anleitung!$F$181</definedName>
    <definedName name="GLO_Object15" localSheetId="1">Anleitung!$F$182</definedName>
    <definedName name="GLO_Object16" localSheetId="1">Anleitung!$F$183</definedName>
    <definedName name="GLO_Object17" localSheetId="1">Anleitung!$F$184</definedName>
    <definedName name="GLO_Object18" localSheetId="1">Anleitung!$F$185</definedName>
    <definedName name="GLO_Object19" localSheetId="1">Anleitung!$F$186</definedName>
    <definedName name="GLO_Object2" localSheetId="1">Anleitung!$F$170</definedName>
    <definedName name="GLO_Object20" localSheetId="1">Anleitung!$F$187</definedName>
    <definedName name="GLO_Object21" localSheetId="1">Anleitung!$F$188</definedName>
    <definedName name="GLO_Object22" localSheetId="1">Anleitung!$F$189</definedName>
    <definedName name="GLO_Object6" localSheetId="1">Anleitung!$F$173</definedName>
    <definedName name="GLO_Object7" localSheetId="1">Anleitung!$F$174</definedName>
    <definedName name="GLO_Object8" localSheetId="1">Anleitung!$F$175</definedName>
    <definedName name="GLO_Object9" localSheetId="1">Anleitung!$F$176</definedName>
    <definedName name="GLO_Property_Umsetzung" localSheetId="1">Anleitung!$K$167</definedName>
    <definedName name="GLO_Property_Zuordnung" localSheetId="1">Anleitung!$K$168</definedName>
    <definedName name="GLO_Property10" localSheetId="1">Anleitung!$K$177</definedName>
    <definedName name="GLO_Property11" localSheetId="1">Anleitung!$K$178</definedName>
    <definedName name="GLO_Property12" localSheetId="1">Anleitung!$K$179</definedName>
    <definedName name="GLO_Property13" localSheetId="1">Anleitung!$K$180</definedName>
    <definedName name="GLO_Property14" localSheetId="1">Anleitung!$K$181</definedName>
    <definedName name="GLO_Property15" localSheetId="1">Anleitung!$K$182</definedName>
    <definedName name="GLO_Property16" localSheetId="1">Anleitung!$K$183</definedName>
    <definedName name="GLO_Property17" localSheetId="1">Anleitung!$K$184</definedName>
    <definedName name="GLO_Property18" localSheetId="1">Anleitung!$K$185</definedName>
    <definedName name="GLO_Property19" localSheetId="1">Anleitung!$K$186</definedName>
    <definedName name="GLO_Property2" localSheetId="1">Anleitung!$K$170</definedName>
    <definedName name="GLO_Property20" localSheetId="1">Anleitung!$K$187</definedName>
    <definedName name="GLO_Property3" localSheetId="1">Anleitung!$C$171</definedName>
    <definedName name="GLO_Property5" localSheetId="1">Anleitung!$C$172</definedName>
    <definedName name="GLO_Property6" localSheetId="1">Anleitung!$K$173</definedName>
    <definedName name="GLO_Property7" localSheetId="1">Anleitung!$K$174</definedName>
    <definedName name="GLO_Property8" localSheetId="1">Anleitung!$K$175</definedName>
    <definedName name="GLO_Property9" localSheetId="1">Anleitung!$K$176</definedName>
    <definedName name="_xlnm._FilterDatabase" localSheetId="5" hidden="1">'Properties'!$A$2:$V$60</definedName>
    <definedName name="_xlnm._FilterDatabase" localSheetId="8" hidden="1">'GroupOfProperties'!$A$2:$N$60</definedName>
  </definedNames>
  <calcPr calcId="191029" fullCalcOnLoad="1"/>
</workbook>
</file>

<file path=xl/styles.xml><?xml version="1.0" encoding="utf-8"?>
<styleSheet xmlns="http://schemas.openxmlformats.org/spreadsheetml/2006/main">
  <numFmts count="0"/>
  <fonts count="30">
    <font>
      <name val="Aptos Narrow"/>
      <family val="2"/>
      <color theme="1"/>
      <sz val="11"/>
      <scheme val="minor"/>
    </font>
    <font>
      <name val="Arial"/>
      <family val="2"/>
      <color theme="1"/>
      <sz val="10"/>
    </font>
    <font>
      <name val="Aptos Narrow"/>
      <family val="2"/>
      <color theme="1"/>
      <sz val="11"/>
      <scheme val="minor"/>
    </font>
    <font>
      <name val="Aptos Narrow"/>
      <family val="2"/>
      <color theme="1"/>
      <sz val="10"/>
      <scheme val="minor"/>
    </font>
    <font>
      <name val="Calibri"/>
      <family val="2"/>
      <color theme="1"/>
      <sz val="11"/>
    </font>
    <font>
      <name val="Aptos Narrow"/>
      <family val="2"/>
      <color rgb="FF212529"/>
      <sz val="10"/>
      <scheme val="minor"/>
    </font>
    <font>
      <name val="Arial"/>
      <family val="2"/>
      <color theme="1"/>
      <sz val="11"/>
    </font>
    <font>
      <name val="Arial"/>
      <family val="2"/>
      <color theme="1"/>
      <sz val="10"/>
    </font>
    <font>
      <name val="Arial"/>
      <family val="2"/>
      <sz val="10"/>
    </font>
    <font>
      <name val="Arial"/>
      <family val="2"/>
      <b val="1"/>
      <color theme="1"/>
      <sz val="10"/>
    </font>
    <font>
      <name val="Arial"/>
      <family val="1"/>
      <sz val="11"/>
    </font>
    <font>
      <name val="Arial"/>
      <family val="2"/>
      <i val="1"/>
      <sz val="10"/>
    </font>
    <font>
      <name val="Arial"/>
      <family val="2"/>
      <sz val="11"/>
    </font>
    <font>
      <name val="Arial"/>
      <family val="2"/>
      <b val="1"/>
      <color theme="0"/>
      <sz val="14"/>
    </font>
    <font>
      <name val="Arial"/>
      <family val="2"/>
      <b val="1"/>
      <sz val="10"/>
    </font>
    <font>
      <name val="Aptos Narrow"/>
      <family val="2"/>
      <color theme="10"/>
      <sz val="11"/>
      <u val="single"/>
      <scheme val="minor"/>
    </font>
    <font>
      <name val="Arial"/>
      <family val="2"/>
      <color theme="10"/>
      <sz val="10"/>
      <u val="single"/>
    </font>
    <font>
      <name val="Arial"/>
      <family val="2"/>
      <sz val="8"/>
    </font>
    <font>
      <name val="Arial"/>
      <family val="2"/>
      <color theme="1"/>
      <sz val="14"/>
    </font>
    <font>
      <name val="Arial"/>
      <family val="2"/>
      <b val="1"/>
      <color theme="1"/>
      <sz val="14"/>
    </font>
    <font>
      <name val="Arial"/>
      <family val="2"/>
      <color rgb="FF000000"/>
      <sz val="9"/>
    </font>
    <font>
      <name val="Arial"/>
      <family val="2"/>
      <color theme="1"/>
      <sz val="8"/>
    </font>
    <font>
      <name val="Aptos Narrow"/>
      <family val="2"/>
      <color rgb="FF9C5700"/>
      <sz val="11"/>
      <scheme val="minor"/>
    </font>
    <font>
      <name val="Aptos Narrow"/>
      <family val="2"/>
      <color theme="10"/>
      <sz val="10"/>
      <u val="single"/>
      <scheme val="minor"/>
    </font>
    <font>
      <name val="Arial"/>
      <family val="2"/>
      <i val="1"/>
      <sz val="8"/>
    </font>
    <font>
      <name val="Arial"/>
      <family val="2"/>
      <b val="1"/>
      <color theme="0"/>
      <sz val="10"/>
    </font>
    <font>
      <name val="Arial"/>
      <family val="2"/>
      <i val="1"/>
      <color theme="1"/>
      <sz val="11"/>
    </font>
    <font>
      <name val="Arial"/>
      <family val="2"/>
      <color rgb="FF000000"/>
      <sz val="10"/>
    </font>
    <font>
      <name val="Arial"/>
      <family val="2"/>
      <b val="1"/>
      <sz val="14"/>
    </font>
    <font>
      <name val="Arial"/>
      <family val="2"/>
      <b val="1"/>
      <color theme="1"/>
      <sz val="11"/>
    </font>
  </fonts>
  <fills count="18">
    <fill>
      <patternFill/>
    </fill>
    <fill>
      <patternFill patternType="gray125"/>
    </fill>
    <fill>
      <patternFill patternType="solid">
        <fgColor theme="5" tint="0.5999938962981048"/>
        <bgColor indexed="64"/>
      </patternFill>
    </fill>
    <fill>
      <patternFill patternType="solid">
        <fgColor theme="3" tint="0.8999908444471572"/>
        <bgColor indexed="64"/>
      </patternFill>
    </fill>
    <fill>
      <patternFill patternType="solid">
        <fgColor rgb="FFA1D41A"/>
        <bgColor indexed="64"/>
      </patternFill>
    </fill>
    <fill>
      <patternFill patternType="solid">
        <fgColor rgb="FF00A0C3"/>
        <bgColor indexed="64"/>
      </patternFill>
    </fill>
    <fill>
      <patternFill patternType="solid">
        <fgColor theme="0"/>
        <bgColor indexed="64"/>
      </patternFill>
    </fill>
    <fill>
      <patternFill patternType="solid">
        <fgColor theme="7" tint="0.7999816888943144"/>
        <bgColor indexed="64"/>
      </patternFill>
    </fill>
    <fill>
      <patternFill patternType="solid">
        <fgColor theme="9" tint="0.7999816888943144"/>
        <bgColor indexed="64"/>
      </patternFill>
    </fill>
    <fill>
      <patternFill patternType="solid">
        <fgColor theme="2"/>
        <bgColor indexed="64"/>
      </patternFill>
    </fill>
    <fill>
      <patternFill patternType="solid">
        <fgColor rgb="FFFFEB9C"/>
      </patternFill>
    </fill>
    <fill>
      <patternFill patternType="solid">
        <fgColor theme="0" tint="-0.0499893185216834"/>
        <bgColor indexed="64"/>
      </patternFill>
    </fill>
    <fill>
      <patternFill patternType="solid">
        <fgColor theme="0" tint="-0.499984740745262"/>
        <bgColor indexed="64"/>
      </patternFill>
    </fill>
    <fill>
      <patternFill patternType="solid">
        <fgColor rgb="FF004F9F"/>
        <bgColor indexed="64"/>
      </patternFill>
    </fill>
    <fill>
      <patternFill patternType="solid">
        <fgColor rgb="FFFFFF00"/>
        <bgColor indexed="64"/>
      </patternFill>
    </fill>
    <fill>
      <patternFill patternType="solid">
        <fgColor theme="1"/>
        <bgColor indexed="64"/>
      </patternFill>
    </fill>
    <fill>
      <patternFill patternType="solid">
        <fgColor rgb="FF5B7510"/>
        <bgColor indexed="64"/>
      </patternFill>
    </fill>
    <fill>
      <patternFill patternType="solid">
        <fgColor theme="5" tint="0.7999816888943144"/>
        <bgColor indexed="64"/>
      </patternFill>
    </fill>
  </fills>
  <borders count="25">
    <border>
      <left/>
      <right/>
      <top/>
      <bottom/>
      <diagonal/>
    </border>
    <border>
      <left style="thin">
        <color indexed="64"/>
      </left>
      <right style="medium">
        <color auto="1"/>
      </right>
      <top style="thin">
        <color indexed="64"/>
      </top>
      <bottom style="thin">
        <color indexed="64"/>
      </bottom>
      <diagonal/>
    </border>
    <border>
      <left style="thin">
        <color auto="1"/>
      </left>
      <right style="dashed">
        <color auto="1"/>
      </right>
      <top style="thin">
        <color auto="1"/>
      </top>
      <bottom style="thin">
        <color auto="1"/>
      </bottom>
      <diagonal/>
    </border>
    <border>
      <left style="dashed">
        <color auto="1"/>
      </left>
      <right style="dashed">
        <color auto="1"/>
      </right>
      <top style="thin">
        <color auto="1"/>
      </top>
      <bottom style="thin">
        <color auto="1"/>
      </bottom>
      <diagonal/>
    </border>
    <border>
      <left/>
      <right style="dashed">
        <color auto="1"/>
      </right>
      <top style="thin">
        <color auto="1"/>
      </top>
      <bottom style="thin">
        <color auto="1"/>
      </bottom>
      <diagonal/>
    </border>
    <border>
      <left/>
      <right/>
      <top style="thin">
        <color indexed="64"/>
      </top>
      <bottom style="thin">
        <color indexed="64"/>
      </bottom>
      <diagonal/>
    </border>
    <border>
      <left style="dashed">
        <color auto="1"/>
      </left>
      <right style="medium">
        <color auto="1"/>
      </right>
      <top style="thin">
        <color auto="1"/>
      </top>
      <bottom style="thin">
        <color auto="1"/>
      </bottom>
      <diagonal/>
    </border>
    <border>
      <left style="dashed">
        <color auto="1"/>
      </left>
      <right style="dashed">
        <color auto="1"/>
      </right>
      <top style="dashed">
        <color auto="1"/>
      </top>
      <bottom style="dashed">
        <color auto="1"/>
      </bottom>
      <diagonal/>
    </border>
    <border>
      <left/>
      <right style="medium">
        <color auto="1"/>
      </right>
      <top style="thin">
        <color auto="1"/>
      </top>
      <bottom style="thin">
        <color auto="1"/>
      </bottom>
      <diagonal/>
    </border>
    <border>
      <left style="medium">
        <color auto="1"/>
      </left>
      <right/>
      <top style="thin">
        <color indexed="64"/>
      </top>
      <bottom style="thin">
        <color indexed="64"/>
      </bottom>
      <diagonal/>
    </border>
    <border>
      <left style="medium">
        <color auto="1"/>
      </left>
      <right style="medium">
        <color auto="1"/>
      </right>
      <top style="thin">
        <color indexed="64"/>
      </top>
      <bottom style="thin">
        <color indexed="64"/>
      </bottom>
      <diagonal/>
    </border>
    <border>
      <left/>
      <right style="hair">
        <color indexed="64"/>
      </right>
      <top style="hair">
        <color auto="1"/>
      </top>
      <bottom style="hair">
        <color auto="1"/>
      </bottom>
      <diagonal/>
    </border>
    <border>
      <left style="hair">
        <color auto="1"/>
      </left>
      <right style="hair">
        <color auto="1"/>
      </right>
      <top style="hair">
        <color auto="1"/>
      </top>
      <bottom style="hair">
        <color auto="1"/>
      </bottom>
      <diagonal/>
    </border>
    <border>
      <left style="hair">
        <color auto="1"/>
      </left>
      <right style="hair">
        <color auto="1"/>
      </right>
      <top/>
      <bottom style="hair">
        <color auto="1"/>
      </bottom>
      <diagonal/>
    </border>
    <border>
      <left style="hair">
        <color auto="1"/>
      </left>
      <right/>
      <top style="hair">
        <color auto="1"/>
      </top>
      <bottom style="hair">
        <color auto="1"/>
      </bottom>
      <diagonal/>
    </border>
    <border>
      <left/>
      <right/>
      <top style="hair">
        <color auto="1"/>
      </top>
      <bottom style="hair">
        <color auto="1"/>
      </bottom>
      <diagonal/>
    </border>
    <border>
      <left style="thin">
        <color indexed="64"/>
      </left>
      <right style="thin">
        <color indexed="64"/>
      </right>
      <top/>
      <bottom style="thin">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hair">
        <color auto="1"/>
      </left>
      <right/>
      <top/>
      <bottom/>
      <diagonal/>
    </border>
    <border>
      <left style="hair">
        <color auto="1"/>
      </left>
      <right style="hair">
        <color auto="1"/>
      </right>
      <top style="hair">
        <color auto="1"/>
      </top>
      <bottom/>
      <diagonal/>
    </border>
    <border>
      <left style="hair">
        <color auto="1"/>
      </left>
      <right style="hair">
        <color auto="1"/>
      </right>
      <top/>
      <bottom/>
      <diagonal/>
    </border>
    <border>
      <left style="hair">
        <color auto="1"/>
      </left>
      <right style="thin">
        <color indexed="64"/>
      </right>
      <top style="hair">
        <color auto="1"/>
      </top>
      <bottom style="hair">
        <color auto="1"/>
      </bottom>
      <diagonal/>
    </border>
    <border>
      <left style="thin">
        <color indexed="64"/>
      </left>
      <right style="thin">
        <color indexed="64"/>
      </right>
      <top style="thin">
        <color indexed="64"/>
      </top>
      <bottom style="thin">
        <color indexed="64"/>
      </bottom>
      <diagonal/>
    </border>
  </borders>
  <cellStyleXfs count="8">
    <xf numFmtId="0" fontId="2" fillId="0" borderId="0"/>
    <xf numFmtId="0" fontId="2" fillId="0" borderId="0"/>
    <xf numFmtId="0" fontId="4" fillId="0" borderId="7"/>
    <xf numFmtId="0" fontId="10" fillId="0" borderId="0"/>
    <xf numFmtId="0" fontId="15" fillId="0" borderId="0"/>
    <xf numFmtId="0" fontId="2" fillId="0" borderId="0"/>
    <xf numFmtId="0" fontId="22" fillId="10" borderId="0"/>
    <xf numFmtId="0" fontId="8" fillId="0" borderId="0"/>
  </cellStyleXfs>
  <cellXfs count="230">
    <xf numFmtId="0" fontId="0" fillId="0" borderId="0" pivotButton="0" quotePrefix="0" xfId="0"/>
    <xf numFmtId="0" fontId="3" fillId="0" borderId="0" pivotButton="0" quotePrefix="0" xfId="0"/>
    <xf numFmtId="49" fontId="5" fillId="0" borderId="1" applyAlignment="1" pivotButton="0" quotePrefix="0" xfId="0">
      <alignment vertical="center"/>
    </xf>
    <xf numFmtId="49" fontId="5" fillId="0" borderId="2" applyAlignment="1" pivotButton="0" quotePrefix="0" xfId="0">
      <alignment vertical="center"/>
    </xf>
    <xf numFmtId="49" fontId="5" fillId="0" borderId="3" applyAlignment="1" pivotButton="0" quotePrefix="0" xfId="0">
      <alignment vertical="center"/>
    </xf>
    <xf numFmtId="49" fontId="5" fillId="0" borderId="6" applyAlignment="1" pivotButton="0" quotePrefix="0" xfId="0">
      <alignment vertical="center"/>
    </xf>
    <xf numFmtId="49" fontId="5" fillId="0" borderId="9" applyAlignment="1" pivotButton="0" quotePrefix="0" xfId="0">
      <alignment vertical="center"/>
    </xf>
    <xf numFmtId="49" fontId="5" fillId="0" borderId="5" applyAlignment="1" pivotButton="0" quotePrefix="0" xfId="0">
      <alignment vertical="center"/>
    </xf>
    <xf numFmtId="49" fontId="5" fillId="0" borderId="8" applyAlignment="1" pivotButton="0" quotePrefix="0" xfId="0">
      <alignment vertical="center"/>
    </xf>
    <xf numFmtId="49" fontId="5" fillId="0" borderId="4" applyAlignment="1" pivotButton="0" quotePrefix="0" xfId="0">
      <alignment horizontal="center" vertical="center"/>
    </xf>
    <xf numFmtId="49" fontId="5" fillId="0" borderId="3" applyAlignment="1" pivotButton="0" quotePrefix="0" xfId="0">
      <alignment horizontal="center" vertical="center"/>
    </xf>
    <xf numFmtId="49" fontId="5" fillId="0" borderId="6" applyAlignment="1" pivotButton="0" quotePrefix="0" xfId="0">
      <alignment horizontal="center" vertical="center"/>
    </xf>
    <xf numFmtId="49" fontId="5" fillId="0" borderId="2" applyAlignment="1" pivotButton="0" quotePrefix="0" xfId="0">
      <alignment horizontal="left" vertical="center"/>
    </xf>
    <xf numFmtId="49" fontId="5" fillId="0" borderId="3" applyAlignment="1" pivotButton="0" quotePrefix="0" xfId="0">
      <alignment horizontal="left" vertical="center"/>
    </xf>
    <xf numFmtId="49" fontId="5" fillId="0" borderId="6" applyAlignment="1" pivotButton="0" quotePrefix="0" xfId="0">
      <alignment horizontal="left" vertical="center"/>
    </xf>
    <xf numFmtId="49" fontId="5" fillId="0" borderId="2" applyAlignment="1" pivotButton="0" quotePrefix="0" xfId="0">
      <alignment horizontal="center" vertical="center"/>
    </xf>
    <xf numFmtId="0" fontId="5" fillId="0" borderId="2" applyAlignment="1" pivotButton="0" quotePrefix="0" xfId="0">
      <alignment horizontal="left" vertical="center"/>
    </xf>
    <xf numFmtId="0" fontId="5" fillId="0" borderId="3" applyAlignment="1" pivotButton="0" quotePrefix="0" xfId="0">
      <alignment horizontal="left" vertical="center"/>
    </xf>
    <xf numFmtId="0" fontId="5" fillId="0" borderId="6" applyAlignment="1" pivotButton="0" quotePrefix="0" xfId="0">
      <alignment horizontal="left" vertical="center"/>
    </xf>
    <xf numFmtId="49" fontId="5" fillId="0" borderId="1" applyAlignment="1" pivotButton="0" quotePrefix="0" xfId="0">
      <alignment horizontal="right" vertical="center"/>
    </xf>
    <xf numFmtId="49" fontId="5" fillId="2" borderId="3" applyAlignment="1" pivotButton="0" quotePrefix="0" xfId="0">
      <alignment horizontal="left" vertical="center"/>
    </xf>
    <xf numFmtId="49" fontId="5" fillId="2" borderId="4" applyAlignment="1" pivotButton="0" quotePrefix="0" xfId="0">
      <alignment horizontal="center" vertical="center"/>
    </xf>
    <xf numFmtId="49" fontId="5" fillId="2" borderId="3" applyAlignment="1" pivotButton="0" quotePrefix="0" xfId="0">
      <alignment horizontal="center" vertical="center"/>
    </xf>
    <xf numFmtId="49" fontId="5" fillId="2" borderId="5" applyAlignment="1" pivotButton="0" quotePrefix="0" xfId="0">
      <alignment vertical="center"/>
    </xf>
    <xf numFmtId="49" fontId="5" fillId="0" borderId="5" applyAlignment="1" pivotButton="0" quotePrefix="0" xfId="0">
      <alignment horizontal="right" vertical="center"/>
    </xf>
    <xf numFmtId="49" fontId="5" fillId="0" borderId="8" applyAlignment="1" pivotButton="0" quotePrefix="0" xfId="0">
      <alignment horizontal="right" vertical="center"/>
    </xf>
    <xf numFmtId="49" fontId="5" fillId="0" borderId="5" applyAlignment="1" pivotButton="0" quotePrefix="0" xfId="0">
      <alignment horizontal="left" vertical="center"/>
    </xf>
    <xf numFmtId="49" fontId="5" fillId="0" borderId="4" applyAlignment="1" pivotButton="0" quotePrefix="0" xfId="0">
      <alignment horizontal="left" vertical="center"/>
    </xf>
    <xf numFmtId="49" fontId="5" fillId="2" borderId="4" applyAlignment="1" pivotButton="0" quotePrefix="0" xfId="0">
      <alignment horizontal="left" vertical="center"/>
    </xf>
    <xf numFmtId="49" fontId="5" fillId="0" borderId="10" applyAlignment="1" pivotButton="0" quotePrefix="0" xfId="0">
      <alignment horizontal="left" vertical="center"/>
    </xf>
    <xf numFmtId="0" fontId="6" fillId="0" borderId="0" applyAlignment="1" pivotButton="0" quotePrefix="0" xfId="0">
      <alignment vertical="center"/>
    </xf>
    <xf numFmtId="0" fontId="8" fillId="0" borderId="12" applyAlignment="1" pivotButton="0" quotePrefix="0" xfId="0">
      <alignment horizontal="left" vertical="center"/>
    </xf>
    <xf numFmtId="0" fontId="6" fillId="0" borderId="0" applyAlignment="1" pivotButton="0" quotePrefix="0" xfId="0">
      <alignment vertical="top"/>
    </xf>
    <xf numFmtId="0" fontId="7" fillId="0" borderId="0" applyAlignment="1" pivotButton="0" quotePrefix="0" xfId="0">
      <alignment horizontal="left" vertical="top"/>
    </xf>
    <xf numFmtId="0" fontId="13" fillId="4" borderId="0" applyAlignment="1" pivotButton="0" quotePrefix="0" xfId="0">
      <alignment horizontal="centerContinuous" vertical="center"/>
    </xf>
    <xf numFmtId="0" fontId="13" fillId="5" borderId="0" applyAlignment="1" pivotButton="0" quotePrefix="0" xfId="0">
      <alignment horizontal="centerContinuous" vertical="center" wrapText="1"/>
    </xf>
    <xf numFmtId="0" fontId="6" fillId="0" borderId="0" pivotButton="0" quotePrefix="0" xfId="0"/>
    <xf numFmtId="0" fontId="7" fillId="0" borderId="0" applyAlignment="1" pivotButton="0" quotePrefix="0" xfId="0">
      <alignment vertical="top"/>
    </xf>
    <xf numFmtId="0" fontId="7" fillId="0" borderId="0" applyAlignment="1" pivotButton="0" quotePrefix="0" xfId="0">
      <alignment vertical="center"/>
    </xf>
    <xf numFmtId="0" fontId="8" fillId="0" borderId="12" applyAlignment="1" pivotButton="0" quotePrefix="0" xfId="0">
      <alignment horizontal="left" vertical="top"/>
    </xf>
    <xf numFmtId="0" fontId="9" fillId="0" borderId="0" applyAlignment="1" pivotButton="0" quotePrefix="0" xfId="0">
      <alignment vertical="top"/>
    </xf>
    <xf numFmtId="0" fontId="14" fillId="8" borderId="12" applyAlignment="1" pivotButton="0" quotePrefix="0" xfId="0">
      <alignment horizontal="left" vertical="top" wrapText="1"/>
    </xf>
    <xf numFmtId="49" fontId="8" fillId="0" borderId="12" applyAlignment="1" pivotButton="0" quotePrefix="0" xfId="0">
      <alignment vertical="top" wrapText="1"/>
    </xf>
    <xf numFmtId="0" fontId="7" fillId="0" borderId="0" applyAlignment="1" pivotButton="0" quotePrefix="0" xfId="0">
      <alignment horizontal="left" vertical="top" wrapText="1"/>
    </xf>
    <xf numFmtId="0" fontId="7" fillId="0" borderId="0" applyAlignment="1" pivotButton="0" quotePrefix="0" xfId="0">
      <alignment vertical="top" wrapText="1"/>
    </xf>
    <xf numFmtId="0" fontId="19" fillId="0" borderId="0" applyAlignment="1" pivotButton="0" quotePrefix="0" xfId="0">
      <alignment vertical="top"/>
    </xf>
    <xf numFmtId="0" fontId="20" fillId="0" borderId="0" applyAlignment="1" pivotButton="0" quotePrefix="0" xfId="0">
      <alignment vertical="center" wrapText="1"/>
    </xf>
    <xf numFmtId="49" fontId="8" fillId="0" borderId="12" applyAlignment="1" pivotButton="0" quotePrefix="0" xfId="0">
      <alignment horizontal="left" vertical="top"/>
    </xf>
    <xf numFmtId="0" fontId="7" fillId="0" borderId="0" applyAlignment="1" pivotButton="0" quotePrefix="0" xfId="0">
      <alignment vertical="center" wrapText="1"/>
    </xf>
    <xf numFmtId="0" fontId="17" fillId="0" borderId="0" applyAlignment="1" applyProtection="1" pivotButton="0" quotePrefix="0" xfId="0">
      <alignment horizontal="left" vertical="top"/>
      <protection locked="0" hidden="0"/>
    </xf>
    <xf numFmtId="0" fontId="6" fillId="0" borderId="0" applyAlignment="1" applyProtection="1" pivotButton="0" quotePrefix="0" xfId="0">
      <alignment vertical="center"/>
      <protection locked="0" hidden="0"/>
    </xf>
    <xf numFmtId="0" fontId="8" fillId="0" borderId="0" applyAlignment="1" applyProtection="1" pivotButton="0" quotePrefix="0" xfId="0">
      <alignment vertical="top"/>
      <protection locked="0" hidden="0"/>
    </xf>
    <xf numFmtId="49" fontId="8" fillId="0" borderId="12" applyAlignment="1" applyProtection="1" pivotButton="0" quotePrefix="0" xfId="0">
      <alignment vertical="top" wrapText="1"/>
      <protection locked="0" hidden="0"/>
    </xf>
    <xf numFmtId="0" fontId="8" fillId="0" borderId="12" applyAlignment="1" applyProtection="1" pivotButton="0" quotePrefix="0" xfId="0">
      <alignment horizontal="left" vertical="top"/>
      <protection locked="0" hidden="0"/>
    </xf>
    <xf numFmtId="49" fontId="8" fillId="0" borderId="12" applyAlignment="1" applyProtection="1" pivotButton="0" quotePrefix="0" xfId="0">
      <alignment vertical="top"/>
      <protection locked="0" hidden="0"/>
    </xf>
    <xf numFmtId="0" fontId="8" fillId="0" borderId="12" applyAlignment="1" applyProtection="1" pivotButton="0" quotePrefix="0" xfId="0">
      <alignment horizontal="left" vertical="top" wrapText="1"/>
      <protection locked="0" hidden="0"/>
    </xf>
    <xf numFmtId="0" fontId="21" fillId="0" borderId="0" applyAlignment="1" applyProtection="1" pivotButton="0" quotePrefix="0" xfId="0">
      <alignment horizontal="left" vertical="center"/>
      <protection locked="0" hidden="0"/>
    </xf>
    <xf numFmtId="49" fontId="11" fillId="0" borderId="12" applyAlignment="1" applyProtection="1" pivotButton="0" quotePrefix="0" xfId="0">
      <alignment vertical="center"/>
      <protection locked="0" hidden="0"/>
    </xf>
    <xf numFmtId="49" fontId="8" fillId="0" borderId="12" applyAlignment="1" applyProtection="1" pivotButton="0" quotePrefix="0" xfId="0">
      <alignment vertical="center"/>
      <protection locked="0" hidden="0"/>
    </xf>
    <xf numFmtId="49" fontId="8" fillId="0" borderId="12" applyAlignment="1" applyProtection="1" pivotButton="0" quotePrefix="0" xfId="0">
      <alignment vertical="center" wrapText="1"/>
      <protection locked="0" hidden="0"/>
    </xf>
    <xf numFmtId="0" fontId="7" fillId="0" borderId="0" applyAlignment="1" applyProtection="1" pivotButton="0" quotePrefix="0" xfId="0">
      <alignment vertical="center"/>
      <protection locked="0" hidden="0"/>
    </xf>
    <xf numFmtId="0" fontId="8" fillId="0" borderId="12" applyAlignment="1" applyProtection="1" pivotButton="0" quotePrefix="0" xfId="0">
      <alignment horizontal="left" vertical="center"/>
      <protection locked="0" hidden="0"/>
    </xf>
    <xf numFmtId="0" fontId="17" fillId="0" borderId="0" applyAlignment="1" applyProtection="1" pivotButton="0" quotePrefix="0" xfId="0">
      <alignment horizontal="left" vertical="center"/>
      <protection locked="0" hidden="0"/>
    </xf>
    <xf numFmtId="0" fontId="8" fillId="0" borderId="0" applyAlignment="1" applyProtection="1" pivotButton="0" quotePrefix="0" xfId="0">
      <alignment vertical="center"/>
      <protection locked="0" hidden="0"/>
    </xf>
    <xf numFmtId="49" fontId="6" fillId="0" borderId="0" applyAlignment="1" applyProtection="1" pivotButton="0" quotePrefix="0" xfId="0">
      <alignment vertical="center"/>
      <protection locked="0" hidden="0"/>
    </xf>
    <xf numFmtId="49" fontId="6" fillId="0" borderId="0" applyAlignment="1" applyProtection="1" pivotButton="0" quotePrefix="0" xfId="0">
      <alignment horizontal="right" vertical="center"/>
      <protection locked="0" hidden="0"/>
    </xf>
    <xf numFmtId="49" fontId="24" fillId="11" borderId="12" applyAlignment="1" pivotButton="0" quotePrefix="0" xfId="0">
      <alignment horizontal="center" vertical="center"/>
    </xf>
    <xf numFmtId="0" fontId="24" fillId="11" borderId="12" applyAlignment="1" pivotButton="0" quotePrefix="0" xfId="0">
      <alignment horizontal="center" vertical="center"/>
    </xf>
    <xf numFmtId="0" fontId="7" fillId="0" borderId="0" applyAlignment="1" applyProtection="1" pivotButton="0" quotePrefix="0" xfId="0">
      <alignment vertical="top"/>
      <protection locked="0" hidden="0"/>
    </xf>
    <xf numFmtId="0" fontId="7" fillId="0" borderId="12" applyAlignment="1" applyProtection="1" pivotButton="0" quotePrefix="0" xfId="0">
      <alignment vertical="top" wrapText="1"/>
      <protection locked="0" hidden="0"/>
    </xf>
    <xf numFmtId="0" fontId="7" fillId="0" borderId="0" applyProtection="1" pivotButton="0" quotePrefix="0" xfId="0">
      <protection locked="0" hidden="0"/>
    </xf>
    <xf numFmtId="0" fontId="6" fillId="0" borderId="0" applyProtection="1" pivotButton="0" quotePrefix="0" xfId="0">
      <protection locked="0" hidden="0"/>
    </xf>
    <xf numFmtId="0" fontId="6" fillId="0" borderId="0" applyAlignment="1" applyProtection="1" pivotButton="0" quotePrefix="0" xfId="0">
      <alignment wrapText="1"/>
      <protection locked="0" hidden="0"/>
    </xf>
    <xf numFmtId="49" fontId="9" fillId="3" borderId="17" applyAlignment="1" pivotButton="0" quotePrefix="0" xfId="0">
      <alignment horizontal="center" vertical="center"/>
    </xf>
    <xf numFmtId="49" fontId="9" fillId="3" borderId="18" applyAlignment="1" pivotButton="0" quotePrefix="0" xfId="0">
      <alignment horizontal="center" vertical="center"/>
    </xf>
    <xf numFmtId="49" fontId="9" fillId="3" borderId="19" applyAlignment="1" pivotButton="0" quotePrefix="0" xfId="0">
      <alignment horizontal="center" vertical="center" wrapText="1"/>
    </xf>
    <xf numFmtId="0" fontId="0" fillId="0" borderId="0" applyAlignment="1" pivotButton="0" quotePrefix="0" xfId="0">
      <alignment vertical="top"/>
    </xf>
    <xf numFmtId="0" fontId="8" fillId="0" borderId="13" applyAlignment="1" pivotButton="0" quotePrefix="0" xfId="0">
      <alignment horizontal="left" vertical="center"/>
    </xf>
    <xf numFmtId="0" fontId="8" fillId="0" borderId="12" applyAlignment="1" pivotButton="0" quotePrefix="0" xfId="0">
      <alignment horizontal="left" vertical="top" wrapText="1"/>
    </xf>
    <xf numFmtId="2" fontId="0" fillId="0" borderId="0" applyAlignment="1" pivotButton="0" quotePrefix="0" xfId="0">
      <alignment vertical="top"/>
    </xf>
    <xf numFmtId="0" fontId="0" fillId="0" borderId="0" applyAlignment="1" pivotButton="0" quotePrefix="0" xfId="0">
      <alignment wrapText="1"/>
    </xf>
    <xf numFmtId="0" fontId="8" fillId="9" borderId="12" applyAlignment="1" applyProtection="1" pivotButton="0" quotePrefix="0" xfId="0">
      <alignment horizontal="left" vertical="top"/>
      <protection locked="0" hidden="0"/>
    </xf>
    <xf numFmtId="0" fontId="8" fillId="9" borderId="12" applyAlignment="1" applyProtection="1" pivotButton="0" quotePrefix="0" xfId="0">
      <alignment horizontal="left" vertical="top" wrapText="1"/>
      <protection locked="0" hidden="0"/>
    </xf>
    <xf numFmtId="0" fontId="27" fillId="0" borderId="0" applyAlignment="1" pivotButton="0" quotePrefix="0" xfId="0">
      <alignment horizontal="left" vertical="center" wrapText="1" readingOrder="1"/>
    </xf>
    <xf numFmtId="0" fontId="6" fillId="0" borderId="0" applyAlignment="1" pivotButton="0" quotePrefix="0" xfId="0">
      <alignment textRotation="90"/>
    </xf>
    <xf numFmtId="0" fontId="14" fillId="7" borderId="12" applyAlignment="1" pivotButton="0" quotePrefix="0" xfId="0">
      <alignment horizontal="left" textRotation="90" wrapText="1"/>
    </xf>
    <xf numFmtId="0" fontId="6" fillId="0" borderId="0" applyAlignment="1" pivotButton="0" quotePrefix="0" xfId="0">
      <alignment horizontal="center" vertical="center"/>
    </xf>
    <xf numFmtId="0" fontId="6" fillId="0" borderId="0" applyAlignment="1" pivotButton="0" quotePrefix="0" xfId="0">
      <alignment horizontal="center"/>
    </xf>
    <xf numFmtId="0" fontId="6" fillId="0" borderId="0" applyAlignment="1" pivotButton="0" quotePrefix="0" xfId="0">
      <alignment horizontal="left" vertical="top"/>
    </xf>
    <xf numFmtId="0" fontId="6" fillId="0" borderId="0" applyAlignment="1" pivotButton="0" quotePrefix="0" xfId="0">
      <alignment horizontal="left" vertical="top" wrapText="1"/>
    </xf>
    <xf numFmtId="49" fontId="8" fillId="0" borderId="12" applyAlignment="1" pivotButton="0" quotePrefix="0" xfId="0">
      <alignment horizontal="left" vertical="top" wrapText="1"/>
    </xf>
    <xf numFmtId="0" fontId="18" fillId="0" borderId="0" applyAlignment="1" pivotButton="0" quotePrefix="0" xfId="0">
      <alignment horizontal="left" vertical="top"/>
    </xf>
    <xf numFmtId="49" fontId="8" fillId="0" borderId="12" applyAlignment="1" pivotButton="0" quotePrefix="0" xfId="0">
      <alignment vertical="top"/>
    </xf>
    <xf numFmtId="49" fontId="8" fillId="0" borderId="0" applyAlignment="1" pivotButton="0" quotePrefix="0" xfId="0">
      <alignment vertical="top"/>
    </xf>
    <xf numFmtId="0" fontId="6" fillId="0" borderId="0" applyAlignment="1" pivotButton="0" quotePrefix="0" xfId="0">
      <alignment vertical="top" wrapText="1"/>
    </xf>
    <xf numFmtId="0" fontId="8" fillId="0" borderId="12" applyAlignment="1" pivotButton="0" quotePrefix="0" xfId="0">
      <alignment vertical="top" wrapText="1"/>
    </xf>
    <xf numFmtId="0" fontId="0" fillId="0" borderId="0" applyAlignment="1" pivotButton="0" quotePrefix="0" xfId="0">
      <alignment horizontal="center" vertical="center"/>
    </xf>
    <xf numFmtId="0" fontId="0" fillId="0" borderId="0" applyAlignment="1" pivotButton="0" quotePrefix="0" xfId="0">
      <alignment horizontal="center"/>
    </xf>
    <xf numFmtId="0" fontId="0" fillId="0" borderId="0" applyAlignment="1" pivotButton="0" quotePrefix="0" xfId="0">
      <alignment horizontal="left" vertical="top"/>
    </xf>
    <xf numFmtId="0" fontId="14" fillId="0" borderId="0" applyAlignment="1" pivotButton="0" quotePrefix="0" xfId="6">
      <alignment horizontal="left" textRotation="90" wrapText="1"/>
    </xf>
    <xf numFmtId="0" fontId="14" fillId="6" borderId="12" applyAlignment="1" pivotButton="0" quotePrefix="0" xfId="6">
      <alignment horizontal="left" textRotation="90" wrapText="1"/>
    </xf>
    <xf numFmtId="0" fontId="25" fillId="5" borderId="12" applyAlignment="1" pivotButton="0" quotePrefix="0" xfId="6">
      <alignment horizontal="left" textRotation="90" wrapText="1"/>
    </xf>
    <xf numFmtId="0" fontId="25" fillId="12" borderId="12" applyAlignment="1" pivotButton="0" quotePrefix="0" xfId="6">
      <alignment horizontal="left" textRotation="90" wrapText="1"/>
    </xf>
    <xf numFmtId="0" fontId="25" fillId="13" borderId="12" applyAlignment="1" pivotButton="0" quotePrefix="0" xfId="6">
      <alignment horizontal="left" textRotation="90" wrapText="1"/>
    </xf>
    <xf numFmtId="0" fontId="25" fillId="5" borderId="0" applyAlignment="1" pivotButton="0" quotePrefix="0" xfId="0">
      <alignment horizontal="centerContinuous" vertical="center" wrapText="1"/>
    </xf>
    <xf numFmtId="49" fontId="25" fillId="5" borderId="0" applyAlignment="1" pivotButton="0" quotePrefix="0" xfId="0">
      <alignment horizontal="centerContinuous" vertical="center" wrapText="1"/>
    </xf>
    <xf numFmtId="49" fontId="25" fillId="5" borderId="0" applyAlignment="1" pivotButton="0" quotePrefix="0" xfId="0">
      <alignment horizontal="centerContinuous" vertical="center"/>
    </xf>
    <xf numFmtId="0" fontId="7" fillId="0" borderId="0" applyAlignment="1" pivotButton="0" quotePrefix="0" xfId="0">
      <alignment horizontal="center" vertical="center"/>
    </xf>
    <xf numFmtId="0" fontId="25" fillId="13" borderId="12" applyAlignment="1" pivotButton="0" quotePrefix="0" xfId="6">
      <alignment horizontal="center" textRotation="90" wrapText="1"/>
    </xf>
    <xf numFmtId="0" fontId="17" fillId="0" borderId="0" applyAlignment="1" applyProtection="1" pivotButton="0" quotePrefix="0" xfId="0">
      <alignment horizontal="center" vertical="top"/>
      <protection locked="0" hidden="0"/>
    </xf>
    <xf numFmtId="0" fontId="7" fillId="0" borderId="0" applyAlignment="1" applyProtection="1" pivotButton="0" quotePrefix="0" xfId="0">
      <alignment horizontal="center" vertical="top"/>
      <protection locked="0" hidden="0"/>
    </xf>
    <xf numFmtId="0" fontId="7" fillId="0" borderId="0" applyAlignment="1" applyProtection="1" pivotButton="0" quotePrefix="0" xfId="0">
      <alignment horizontal="center"/>
      <protection locked="0" hidden="0"/>
    </xf>
    <xf numFmtId="0" fontId="25" fillId="5" borderId="0" applyAlignment="1" pivotButton="0" quotePrefix="0" xfId="6">
      <alignment horizontal="center" textRotation="90" wrapText="1"/>
    </xf>
    <xf numFmtId="0" fontId="25" fillId="12" borderId="12" applyAlignment="1" pivotButton="0" quotePrefix="0" xfId="6">
      <alignment horizontal="center" textRotation="90" wrapText="1"/>
    </xf>
    <xf numFmtId="0" fontId="21" fillId="0" borderId="0" applyAlignment="1" applyProtection="1" pivotButton="0" quotePrefix="0" xfId="0">
      <alignment horizontal="center"/>
      <protection locked="0" hidden="0"/>
    </xf>
    <xf numFmtId="49" fontId="7" fillId="0" borderId="12" applyAlignment="1" applyProtection="1" pivotButton="0" quotePrefix="0" xfId="0">
      <alignment vertical="center"/>
      <protection locked="0" hidden="0"/>
    </xf>
    <xf numFmtId="0" fontId="16" fillId="0" borderId="12" applyAlignment="1" applyProtection="1" pivotButton="0" quotePrefix="0" xfId="4">
      <alignment vertical="top"/>
      <protection locked="0" hidden="0"/>
    </xf>
    <xf numFmtId="0" fontId="8" fillId="0" borderId="12" applyAlignment="1" applyProtection="1" pivotButton="0" quotePrefix="0" xfId="0">
      <alignment vertical="top"/>
      <protection locked="0" hidden="0"/>
    </xf>
    <xf numFmtId="0" fontId="17" fillId="11" borderId="12" applyAlignment="1" pivotButton="0" quotePrefix="0" xfId="0">
      <alignment horizontal="center" vertical="center"/>
    </xf>
    <xf numFmtId="49" fontId="17" fillId="11" borderId="12" applyAlignment="1" pivotButton="0" quotePrefix="0" xfId="0">
      <alignment horizontal="center" vertical="center"/>
    </xf>
    <xf numFmtId="0" fontId="26" fillId="11" borderId="12" applyAlignment="1" pivotButton="0" quotePrefix="0" xfId="0">
      <alignment vertical="center"/>
    </xf>
    <xf numFmtId="49" fontId="24" fillId="11" borderId="12" applyAlignment="1" pivotButton="0" quotePrefix="0" xfId="0">
      <alignment horizontal="left" vertical="center"/>
    </xf>
    <xf numFmtId="0" fontId="14" fillId="6" borderId="21" applyAlignment="1" pivotButton="0" quotePrefix="0" xfId="6">
      <alignment horizontal="left" textRotation="90" wrapText="1"/>
    </xf>
    <xf numFmtId="0" fontId="24" fillId="11" borderId="12" applyAlignment="1" pivotButton="0" quotePrefix="0" xfId="0">
      <alignment horizontal="center" vertical="center" wrapText="1"/>
    </xf>
    <xf numFmtId="0" fontId="23" fillId="0" borderId="12" applyAlignment="1" applyProtection="1" pivotButton="0" quotePrefix="0" xfId="4">
      <alignment vertical="top"/>
      <protection locked="0" hidden="0"/>
    </xf>
    <xf numFmtId="0" fontId="23" fillId="0" borderId="12" applyAlignment="1" applyProtection="1" pivotButton="0" quotePrefix="0" xfId="4">
      <alignment horizontal="left" vertical="top"/>
      <protection locked="0" hidden="0"/>
    </xf>
    <xf numFmtId="0" fontId="12" fillId="0" borderId="0" applyAlignment="1" applyProtection="1" pivotButton="0" quotePrefix="0" xfId="0">
      <alignment vertical="center"/>
      <protection locked="0" hidden="0"/>
    </xf>
    <xf numFmtId="0" fontId="25" fillId="5" borderId="14" applyAlignment="1" pivotButton="0" quotePrefix="0" xfId="0">
      <alignment horizontal="centerContinuous" vertical="center" wrapText="1"/>
    </xf>
    <xf numFmtId="0" fontId="25" fillId="5" borderId="15" applyAlignment="1" pivotButton="0" quotePrefix="0" xfId="0">
      <alignment horizontal="centerContinuous" vertical="center" wrapText="1"/>
    </xf>
    <xf numFmtId="0" fontId="14" fillId="0" borderId="14" applyAlignment="1" pivotButton="0" quotePrefix="0" xfId="0">
      <alignment horizontal="centerContinuous" vertical="center" wrapText="1"/>
    </xf>
    <xf numFmtId="0" fontId="14" fillId="0" borderId="15" applyAlignment="1" pivotButton="0" quotePrefix="0" xfId="0">
      <alignment horizontal="centerContinuous" vertical="center" wrapText="1"/>
    </xf>
    <xf numFmtId="0" fontId="14" fillId="0" borderId="11" applyAlignment="1" pivotButton="0" quotePrefix="0" xfId="0">
      <alignment horizontal="centerContinuous" vertical="center" wrapText="1"/>
    </xf>
    <xf numFmtId="0" fontId="25" fillId="5" borderId="12" applyAlignment="1" pivotButton="0" quotePrefix="0" xfId="6">
      <alignment horizontal="center" textRotation="90" wrapText="1"/>
    </xf>
    <xf numFmtId="0" fontId="25" fillId="5" borderId="0" applyAlignment="1" pivotButton="0" quotePrefix="0" xfId="0">
      <alignment horizontal="centerContinuous" vertical="center"/>
    </xf>
    <xf numFmtId="0" fontId="6" fillId="0" borderId="0" applyAlignment="1" applyProtection="1" pivotButton="0" quotePrefix="0" xfId="0">
      <alignment horizontal="center" vertical="center"/>
      <protection locked="0" hidden="0"/>
    </xf>
    <xf numFmtId="0" fontId="14" fillId="4" borderId="12" applyAlignment="1" pivotButton="0" quotePrefix="0" xfId="6">
      <alignment horizontal="center" textRotation="90" wrapText="1"/>
    </xf>
    <xf numFmtId="0" fontId="21" fillId="0" borderId="0" applyAlignment="1" applyProtection="1" pivotButton="0" quotePrefix="0" xfId="0">
      <alignment horizontal="center" vertical="center"/>
      <protection locked="0" hidden="0"/>
    </xf>
    <xf numFmtId="0" fontId="9" fillId="0" borderId="0" applyAlignment="1" pivotButton="0" quotePrefix="0" xfId="0">
      <alignment vertical="top" wrapText="1"/>
    </xf>
    <xf numFmtId="0" fontId="7" fillId="0" borderId="20" applyAlignment="1" pivotButton="0" quotePrefix="0" xfId="0">
      <alignment vertical="center"/>
    </xf>
    <xf numFmtId="0" fontId="25" fillId="15" borderId="12" applyAlignment="1" pivotButton="0" quotePrefix="0" xfId="0">
      <alignment horizontal="center" vertical="center"/>
    </xf>
    <xf numFmtId="0" fontId="25" fillId="15" borderId="21" applyAlignment="1" pivotButton="0" quotePrefix="0" xfId="0">
      <alignment horizontal="center" vertical="center"/>
    </xf>
    <xf numFmtId="0" fontId="25" fillId="15" borderId="22" applyAlignment="1" pivotButton="0" quotePrefix="0" xfId="0">
      <alignment horizontal="center" vertical="center"/>
    </xf>
    <xf numFmtId="0" fontId="25" fillId="15" borderId="13" applyAlignment="1" pivotButton="0" quotePrefix="0" xfId="0">
      <alignment horizontal="center" vertical="center"/>
    </xf>
    <xf numFmtId="0" fontId="14" fillId="6" borderId="0" applyAlignment="1" pivotButton="0" quotePrefix="0" xfId="6">
      <alignment horizontal="left" textRotation="90" wrapText="1"/>
    </xf>
    <xf numFmtId="0" fontId="13" fillId="5" borderId="0" applyAlignment="1" pivotButton="0" quotePrefix="0" xfId="0">
      <alignment horizontal="left" vertical="center"/>
    </xf>
    <xf numFmtId="0" fontId="14" fillId="0" borderId="0" applyAlignment="1" pivotButton="0" quotePrefix="0" xfId="0">
      <alignment horizontal="left" textRotation="90"/>
    </xf>
    <xf numFmtId="49" fontId="25" fillId="16" borderId="17" applyAlignment="1" pivotButton="0" quotePrefix="0" xfId="6">
      <alignment horizontal="center" textRotation="90" wrapText="1"/>
    </xf>
    <xf numFmtId="0" fontId="7" fillId="14" borderId="20" applyAlignment="1" pivotButton="0" quotePrefix="0" xfId="0">
      <alignment vertical="center"/>
    </xf>
    <xf numFmtId="0" fontId="7" fillId="0" borderId="0" applyAlignment="1" pivotButton="0" quotePrefix="0" xfId="0">
      <alignment horizontal="center" vertical="top"/>
    </xf>
    <xf numFmtId="0" fontId="14" fillId="6" borderId="21" applyAlignment="1" pivotButton="0" quotePrefix="0" xfId="6">
      <alignment horizontal="center" textRotation="90" wrapText="1"/>
    </xf>
    <xf numFmtId="0" fontId="14" fillId="6" borderId="12" applyAlignment="1" pivotButton="0" quotePrefix="0" xfId="6">
      <alignment horizontal="center" textRotation="90" wrapText="1"/>
    </xf>
    <xf numFmtId="0" fontId="14" fillId="0" borderId="0" applyAlignment="1" pivotButton="0" quotePrefix="0" xfId="6">
      <alignment horizontal="center" textRotation="90" wrapText="1"/>
    </xf>
    <xf numFmtId="0" fontId="9" fillId="0" borderId="0" applyAlignment="1" pivotButton="0" quotePrefix="0" xfId="0">
      <alignment vertical="center"/>
    </xf>
    <xf numFmtId="0" fontId="19" fillId="0" borderId="0" applyAlignment="1" pivotButton="0" quotePrefix="0" xfId="0">
      <alignment vertical="center"/>
    </xf>
    <xf numFmtId="0" fontId="13" fillId="12" borderId="0" applyAlignment="1" pivotButton="0" quotePrefix="0" xfId="0">
      <alignment vertical="center"/>
    </xf>
    <xf numFmtId="0" fontId="19" fillId="0" borderId="0" applyAlignment="1" pivotButton="0" quotePrefix="0" xfId="0">
      <alignment horizontal="center" vertical="center"/>
    </xf>
    <xf numFmtId="0" fontId="9" fillId="0" borderId="0" applyAlignment="1" pivotButton="0" quotePrefix="0" xfId="0">
      <alignment horizontal="center" vertical="top"/>
    </xf>
    <xf numFmtId="0" fontId="13" fillId="12" borderId="0" applyAlignment="1" pivotButton="0" quotePrefix="0" xfId="0">
      <alignment horizontal="left" vertical="center"/>
    </xf>
    <xf numFmtId="0" fontId="13" fillId="12" borderId="14" applyAlignment="1" pivotButton="0" quotePrefix="0" xfId="0">
      <alignment vertical="center"/>
    </xf>
    <xf numFmtId="0" fontId="13" fillId="12" borderId="15" applyAlignment="1" pivotButton="0" quotePrefix="0" xfId="0">
      <alignment vertical="center"/>
    </xf>
    <xf numFmtId="0" fontId="13" fillId="12" borderId="11" applyAlignment="1" pivotButton="0" quotePrefix="0" xfId="0">
      <alignment vertical="center"/>
    </xf>
    <xf numFmtId="0" fontId="9" fillId="0" borderId="0" applyAlignment="1" pivotButton="0" quotePrefix="0" xfId="0">
      <alignment horizontal="center" vertical="center"/>
    </xf>
    <xf numFmtId="0" fontId="28" fillId="4" borderId="14" applyAlignment="1" pivotButton="0" quotePrefix="0" xfId="0">
      <alignment vertical="center"/>
    </xf>
    <xf numFmtId="0" fontId="28" fillId="4" borderId="15" applyAlignment="1" pivotButton="0" quotePrefix="0" xfId="0">
      <alignment vertical="center"/>
    </xf>
    <xf numFmtId="0" fontId="14" fillId="4" borderId="14" applyAlignment="1" pivotButton="0" quotePrefix="0" xfId="0">
      <alignment vertical="center"/>
    </xf>
    <xf numFmtId="0" fontId="14" fillId="4" borderId="15" applyAlignment="1" pivotButton="0" quotePrefix="0" xfId="0">
      <alignment vertical="center"/>
    </xf>
    <xf numFmtId="0" fontId="14" fillId="4" borderId="11" applyAlignment="1" pivotButton="0" quotePrefix="0" xfId="0">
      <alignment vertical="center"/>
    </xf>
    <xf numFmtId="0" fontId="13" fillId="5" borderId="14" applyAlignment="1" pivotButton="0" quotePrefix="0" xfId="0">
      <alignment horizontal="left" vertical="center"/>
    </xf>
    <xf numFmtId="0" fontId="13" fillId="5" borderId="15" applyAlignment="1" pivotButton="0" quotePrefix="0" xfId="0">
      <alignment horizontal="left" vertical="center"/>
    </xf>
    <xf numFmtId="0" fontId="13" fillId="5" borderId="11" applyAlignment="1" pivotButton="0" quotePrefix="0" xfId="0">
      <alignment horizontal="left" vertical="center"/>
    </xf>
    <xf numFmtId="0" fontId="13" fillId="13" borderId="14" applyAlignment="1" pivotButton="0" quotePrefix="0" xfId="0">
      <alignment vertical="center"/>
    </xf>
    <xf numFmtId="0" fontId="13" fillId="13" borderId="15" applyAlignment="1" pivotButton="0" quotePrefix="0" xfId="0">
      <alignment vertical="center"/>
    </xf>
    <xf numFmtId="0" fontId="13" fillId="13" borderId="11" applyAlignment="1" pivotButton="0" quotePrefix="0" xfId="0">
      <alignment vertical="center"/>
    </xf>
    <xf numFmtId="0" fontId="19" fillId="0" borderId="0" applyAlignment="1" pivotButton="0" quotePrefix="0" xfId="0">
      <alignment horizontal="center" vertical="top"/>
    </xf>
    <xf numFmtId="0" fontId="29" fillId="0" borderId="0" applyAlignment="1" applyProtection="1" pivotButton="0" quotePrefix="0" xfId="0">
      <alignment horizontal="center" vertical="center"/>
      <protection locked="0" hidden="0"/>
    </xf>
    <xf numFmtId="0" fontId="29" fillId="0" borderId="0" applyAlignment="1" pivotButton="0" quotePrefix="0" xfId="0">
      <alignment horizontal="center" vertical="center"/>
    </xf>
    <xf numFmtId="0" fontId="25" fillId="5" borderId="14" applyAlignment="1" pivotButton="0" quotePrefix="0" xfId="0">
      <alignment vertical="center"/>
    </xf>
    <xf numFmtId="0" fontId="25" fillId="5" borderId="15" applyAlignment="1" pivotButton="0" quotePrefix="0" xfId="0">
      <alignment vertical="center"/>
    </xf>
    <xf numFmtId="0" fontId="25" fillId="5" borderId="11" applyAlignment="1" pivotButton="0" quotePrefix="0" xfId="0">
      <alignment vertical="center"/>
    </xf>
    <xf numFmtId="0" fontId="25" fillId="16" borderId="14" applyAlignment="1" pivotButton="0" quotePrefix="0" xfId="0">
      <alignment vertical="center"/>
    </xf>
    <xf numFmtId="0" fontId="25" fillId="16" borderId="15" applyAlignment="1" pivotButton="0" quotePrefix="0" xfId="0">
      <alignment vertical="center"/>
    </xf>
    <xf numFmtId="0" fontId="25" fillId="16" borderId="11" applyAlignment="1" pivotButton="0" quotePrefix="0" xfId="0">
      <alignment vertical="center"/>
    </xf>
    <xf numFmtId="0" fontId="13" fillId="16" borderId="0" applyAlignment="1" pivotButton="0" quotePrefix="0" xfId="0">
      <alignment horizontal="left" vertical="center"/>
    </xf>
    <xf numFmtId="49" fontId="25" fillId="16" borderId="12" applyAlignment="1" pivotButton="0" quotePrefix="0" xfId="6">
      <alignment horizontal="center" textRotation="90" wrapText="1"/>
    </xf>
    <xf numFmtId="0" fontId="14" fillId="6" borderId="12" applyAlignment="1" pivotButton="0" quotePrefix="0" xfId="6">
      <alignment horizontal="center" textRotation="90"/>
    </xf>
    <xf numFmtId="0" fontId="14" fillId="4" borderId="14" applyAlignment="1" pivotButton="0" quotePrefix="0" xfId="6">
      <alignment horizontal="center" textRotation="90" wrapText="1"/>
    </xf>
    <xf numFmtId="0" fontId="14" fillId="4" borderId="15" applyAlignment="1" pivotButton="0" quotePrefix="0" xfId="6">
      <alignment horizontal="center" textRotation="90" wrapText="1"/>
    </xf>
    <xf numFmtId="0" fontId="25" fillId="13" borderId="15" applyAlignment="1" pivotButton="0" quotePrefix="0" xfId="6">
      <alignment horizontal="center" textRotation="90" wrapText="1"/>
    </xf>
    <xf numFmtId="0" fontId="25" fillId="5" borderId="15" applyAlignment="1" pivotButton="0" quotePrefix="0" xfId="6">
      <alignment horizontal="center" textRotation="90" wrapText="1"/>
    </xf>
    <xf numFmtId="0" fontId="6" fillId="0" borderId="0" applyAlignment="1" pivotButton="0" quotePrefix="0" xfId="0">
      <alignment horizontal="left" textRotation="90"/>
    </xf>
    <xf numFmtId="0" fontId="8" fillId="0" borderId="12" applyAlignment="1" pivotButton="0" quotePrefix="0" xfId="0">
      <alignment horizontal="left" textRotation="90"/>
    </xf>
    <xf numFmtId="49" fontId="9" fillId="3" borderId="16" applyAlignment="1" pivotButton="0" quotePrefix="0" xfId="0">
      <alignment horizontal="center" vertical="center"/>
    </xf>
    <xf numFmtId="0" fontId="6" fillId="0" borderId="0" applyAlignment="1" pivotButton="0" quotePrefix="0" xfId="0">
      <alignment wrapText="1"/>
    </xf>
    <xf numFmtId="0" fontId="12" fillId="0" borderId="0" pivotButton="0" quotePrefix="0" xfId="0"/>
    <xf numFmtId="0" fontId="12" fillId="0" borderId="0" applyAlignment="1" pivotButton="0" quotePrefix="0" xfId="0">
      <alignment vertical="top"/>
    </xf>
    <xf numFmtId="49" fontId="6" fillId="0" borderId="0" applyAlignment="1" pivotButton="0" quotePrefix="0" xfId="0">
      <alignment horizontal="right" vertical="center"/>
    </xf>
    <xf numFmtId="0" fontId="6" fillId="0" borderId="0" applyAlignment="1" pivotButton="0" quotePrefix="0" xfId="0">
      <alignment vertical="center" wrapText="1"/>
    </xf>
    <xf numFmtId="0" fontId="14" fillId="17" borderId="21" applyAlignment="1" pivotButton="0" quotePrefix="0" xfId="6">
      <alignment horizontal="left" textRotation="90" wrapText="1"/>
    </xf>
    <xf numFmtId="0" fontId="14" fillId="14" borderId="21" applyAlignment="1" pivotButton="0" quotePrefix="0" xfId="6">
      <alignment horizontal="left" textRotation="90" wrapText="1"/>
    </xf>
    <xf numFmtId="0" fontId="24" fillId="11" borderId="0" applyAlignment="1" pivotButton="0" quotePrefix="0" xfId="0">
      <alignment horizontal="center" vertical="center"/>
    </xf>
    <xf numFmtId="49" fontId="24" fillId="11" borderId="0" applyAlignment="1" pivotButton="0" quotePrefix="0" xfId="0">
      <alignment horizontal="center" vertical="center"/>
    </xf>
    <xf numFmtId="0" fontId="7" fillId="0" borderId="0" pivotButton="0" quotePrefix="0" xfId="0"/>
    <xf numFmtId="49" fontId="9" fillId="3" borderId="24" applyAlignment="1" pivotButton="0" quotePrefix="0" xfId="0">
      <alignment vertical="center"/>
    </xf>
    <xf numFmtId="0" fontId="2" fillId="0" borderId="0" pivotButton="0" quotePrefix="0" xfId="0"/>
    <xf numFmtId="0" fontId="6" fillId="0" borderId="0" applyAlignment="1" pivotButton="0" quotePrefix="0" xfId="0">
      <alignment textRotation="90" wrapText="1"/>
    </xf>
    <xf numFmtId="0" fontId="6" fillId="0" borderId="0" applyAlignment="1" pivotButton="0" quotePrefix="0" xfId="0">
      <alignment horizontal="center" vertical="center" wrapText="1"/>
    </xf>
    <xf numFmtId="0" fontId="6" fillId="0" borderId="0" applyAlignment="1" pivotButton="0" quotePrefix="0" xfId="0">
      <alignment horizontal="center" wrapText="1"/>
    </xf>
    <xf numFmtId="49" fontId="8" fillId="0" borderId="12" applyAlignment="1" pivotButton="0" quotePrefix="0" xfId="0">
      <alignment horizontal="center" vertical="center" textRotation="90" wrapText="1"/>
    </xf>
    <xf numFmtId="49" fontId="8" fillId="0" borderId="23" applyAlignment="1" pivotButton="0" quotePrefix="0" xfId="0">
      <alignment horizontal="center" vertical="center" textRotation="90" wrapText="1"/>
    </xf>
    <xf numFmtId="0" fontId="16" fillId="0" borderId="12" applyAlignment="1" pivotButton="0" quotePrefix="0" xfId="4">
      <alignment vertical="top"/>
    </xf>
    <xf numFmtId="49" fontId="8" fillId="0" borderId="23" applyAlignment="1" pivotButton="0" quotePrefix="0" xfId="0">
      <alignment horizontal="left" vertical="top"/>
    </xf>
    <xf numFmtId="0" fontId="0" fillId="0" borderId="0" applyAlignment="1" pivotButton="0" quotePrefix="0" xfId="0">
      <alignment textRotation="90"/>
    </xf>
    <xf numFmtId="0" fontId="1" fillId="0" borderId="0" applyAlignment="1" pivotButton="0" quotePrefix="0" xfId="0">
      <alignment horizontal="left" textRotation="90"/>
    </xf>
    <xf numFmtId="0" fontId="1" fillId="0" borderId="0" applyAlignment="1" applyProtection="1" pivotButton="0" quotePrefix="0" xfId="0">
      <alignment horizontal="left" textRotation="90"/>
      <protection locked="0" hidden="0"/>
    </xf>
    <xf numFmtId="0" fontId="7" fillId="0" borderId="0" applyAlignment="1" pivotButton="0" quotePrefix="0" xfId="0">
      <alignment vertical="center" textRotation="90"/>
    </xf>
    <xf numFmtId="0" fontId="7" fillId="0" borderId="0" applyAlignment="1" applyProtection="1" pivotButton="0" quotePrefix="0" xfId="0">
      <alignment horizontal="center" vertical="top" wrapText="1"/>
      <protection locked="0" hidden="0"/>
    </xf>
    <xf numFmtId="49" fontId="24" fillId="11" borderId="12" applyAlignment="1" pivotButton="0" quotePrefix="0" xfId="0">
      <alignment horizontal="left" vertical="center" wrapText="1"/>
    </xf>
    <xf numFmtId="0" fontId="17" fillId="0" borderId="0" applyAlignment="1" applyProtection="1" pivotButton="0" quotePrefix="0" xfId="0">
      <alignment horizontal="center" vertical="top" wrapText="1"/>
      <protection locked="0" hidden="0"/>
    </xf>
    <xf numFmtId="0" fontId="24" fillId="11" borderId="0" applyAlignment="1" pivotButton="0" quotePrefix="0" xfId="0">
      <alignment horizontal="center" vertical="center" wrapText="1"/>
    </xf>
    <xf numFmtId="0" fontId="17" fillId="11" borderId="12" applyAlignment="1" pivotButton="0" quotePrefix="0" xfId="0">
      <alignment horizontal="center" vertical="center" wrapText="1"/>
    </xf>
    <xf numFmtId="0" fontId="26" fillId="11" borderId="12" applyAlignment="1" pivotButton="0" quotePrefix="0" xfId="0">
      <alignment vertical="center" wrapText="1"/>
    </xf>
    <xf numFmtId="0" fontId="17" fillId="0" borderId="0" applyAlignment="1" applyProtection="1" pivotButton="0" quotePrefix="0" xfId="0">
      <alignment horizontal="left" vertical="top" wrapText="1"/>
      <protection locked="0" hidden="0"/>
    </xf>
    <xf numFmtId="49" fontId="24" fillId="11" borderId="12" applyAlignment="1" pivotButton="0" quotePrefix="0" xfId="0">
      <alignment horizontal="center" vertical="center" wrapText="1"/>
    </xf>
    <xf numFmtId="0" fontId="7" fillId="0" borderId="0" applyAlignment="1" pivotButton="0" quotePrefix="0" xfId="0">
      <alignment horizontal="left" vertical="top" wrapText="1"/>
    </xf>
    <xf numFmtId="0" fontId="7" fillId="0" borderId="0" applyAlignment="1" pivotButton="0" quotePrefix="0" xfId="0">
      <alignment vertical="top"/>
    </xf>
    <xf numFmtId="0" fontId="7" fillId="0" borderId="0" applyAlignment="1" pivotButton="0" quotePrefix="0" xfId="0">
      <alignment vertical="top" wrapText="1"/>
    </xf>
    <xf numFmtId="14" fontId="7" fillId="9" borderId="0" applyAlignment="1" applyProtection="1" pivotButton="0" quotePrefix="0" xfId="0">
      <alignment horizontal="left" vertical="top" wrapText="1"/>
      <protection locked="0" hidden="0"/>
    </xf>
    <xf numFmtId="0" fontId="0" fillId="0" borderId="0" applyProtection="1" pivotButton="0" quotePrefix="0" xfId="0">
      <protection locked="0" hidden="0"/>
    </xf>
    <xf numFmtId="0" fontId="0" fillId="0" borderId="0" pivotButton="0" quotePrefix="0" xfId="0"/>
    <xf numFmtId="0" fontId="7" fillId="9" borderId="0" applyAlignment="1" applyProtection="1" pivotButton="0" quotePrefix="0" xfId="0">
      <alignment horizontal="left" vertical="top" wrapText="1"/>
      <protection locked="0" hidden="0"/>
    </xf>
  </cellXfs>
  <cellStyles count="8">
    <cellStyle name="Standard" xfId="0" builtinId="0"/>
    <cellStyle name="Standard 2" xfId="1"/>
    <cellStyle name="Normal 3" xfId="2"/>
    <cellStyle name="Standard 3" xfId="3"/>
    <cellStyle name="Link" xfId="4" builtinId="8"/>
    <cellStyle name="Normal" xfId="5"/>
    <cellStyle name="Neutral" xfId="6" builtinId="28"/>
    <cellStyle name="Standard 5 2" xfId="7"/>
  </cellStyles>
  <dxfs count="6">
    <dxf>
      <fill>
        <patternFill>
          <bgColor rgb="FFD6E3BC"/>
        </patternFill>
      </fill>
    </dxf>
    <dxf>
      <fill>
        <patternFill>
          <bgColor rgb="FFB8CCE4"/>
        </patternFill>
      </fill>
    </dxf>
    <dxf>
      <fill>
        <patternFill>
          <bgColor rgb="FFFFFF99"/>
        </patternFill>
      </fill>
    </dxf>
    <dxf>
      <fill>
        <patternFill>
          <bgColor rgb="FFFBD4B4"/>
        </patternFill>
      </fill>
    </dxf>
    <dxf>
      <fill>
        <patternFill>
          <bgColor rgb="FF93A4C9"/>
        </patternFill>
      </fill>
    </dxf>
    <dxf>
      <fill>
        <patternFill>
          <bgColor rgb="FF92CDDC"/>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comments/comment1.xml><?xml version="1.0" encoding="utf-8"?>
<comments xmlns="http://schemas.openxmlformats.org/spreadsheetml/2006/main">
  <authors>
    <author>Weber Cyrill</author>
  </authors>
  <commentList>
    <comment ref="L8" authorId="0" shapeId="0">
      <text>
        <t>Schlammabscheider?</t>
      </text>
    </comment>
    <comment ref="L9" authorId="0" shapeId="0">
      <text>
        <t>Abgedeckt unter Rohverbinder oder sep. benötigt?</t>
      </text>
    </comment>
    <comment ref="R11" authorId="0" shapeId="0">
      <text>
        <t>modelliert?</t>
      </text>
    </comment>
  </commentList>
</comment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jpeg" Id="rId2"/></Relationships>
</file>

<file path=xl/drawings/drawing1.xml><?xml version="1.0" encoding="utf-8"?>
<wsDr xmlns="http://schemas.openxmlformats.org/drawingml/2006/spreadsheetDrawing">
  <twoCellAnchor editAs="oneCell">
    <from>
      <col>3</col>
      <colOff>9525</colOff>
      <row>41</row>
      <rowOff>19050</rowOff>
    </from>
    <to>
      <col>3</col>
      <colOff>1779270</colOff>
      <row>41</row>
      <rowOff>278130</rowOff>
    </to>
    <pic>
      <nvPicPr>
        <cNvPr id="3" name="Grafik 2" descr="Ein Bild, das Text, ClipArt enthält.&#10;&#10;Automatisch generierte Beschreibung"/>
        <cNvPicPr>
          <a:picLocks xmlns:a="http://schemas.openxmlformats.org/drawingml/2006/main" noChangeAspect="1"/>
        </cNvPicPr>
      </nvPicPr>
      <blipFill>
        <a:blip xmlns:a="http://schemas.openxmlformats.org/drawingml/2006/main" xmlns:r="http://schemas.openxmlformats.org/officeDocument/2006/relationships" cstate="print" r:embed="rId1"/>
        <a:stretch xmlns:a="http://schemas.openxmlformats.org/drawingml/2006/main">
          <a:fillRect/>
        </a:stretch>
      </blipFill>
      <spPr>
        <a:xfrm xmlns:a="http://schemas.openxmlformats.org/drawingml/2006/main">
          <a:off x="2476500" y="4810125"/>
          <a:ext cx="1769745" cy="259080"/>
        </a:xfrm>
        <a:prstGeom xmlns:a="http://schemas.openxmlformats.org/drawingml/2006/main" prst="rect">
          <avLst/>
        </a:prstGeom>
        <a:ln xmlns:a="http://schemas.openxmlformats.org/drawingml/2006/main">
          <a:prstDash val="solid"/>
        </a:ln>
      </spPr>
    </pic>
    <clientData/>
  </twoCellAnchor>
  <twoCellAnchor editAs="oneCell">
    <from>
      <col>2</col>
      <colOff>381000</colOff>
      <row>9</row>
      <rowOff>47625</rowOff>
    </from>
    <to>
      <col>4</col>
      <colOff>1378585</colOff>
      <row>9</row>
      <rowOff>431800</rowOff>
    </to>
    <pic>
      <nvPicPr>
        <cNvPr id="4" name="Grafik 3"/>
        <cNvPicPr>
          <a:picLocks xmlns:a="http://schemas.openxmlformats.org/drawingml/2006/main" noChangeAspect="1"/>
        </cNvPicPr>
      </nvPicPr>
      <blipFill>
        <a:blip xmlns:a="http://schemas.openxmlformats.org/drawingml/2006/main" xmlns:r="http://schemas.openxmlformats.org/officeDocument/2006/relationships" cstate="print" r:embed="rId2"/>
        <a:stretch xmlns:a="http://schemas.openxmlformats.org/drawingml/2006/main">
          <a:fillRect/>
        </a:stretch>
      </blipFill>
      <spPr>
        <a:xfrm xmlns:a="http://schemas.openxmlformats.org/drawingml/2006/main">
          <a:off x="609600" y="2152650"/>
          <a:ext cx="5760085" cy="384175"/>
        </a:xfrm>
        <a:prstGeom xmlns:a="http://schemas.openxmlformats.org/drawingml/2006/main" prst="rect">
          <avLst/>
        </a:prstGeom>
        <a:ln xmlns:a="http://schemas.openxmlformats.org/drawingml/2006/main">
          <a:prstDash val="solid"/>
        </a:ln>
      </spPr>
    </pic>
    <clientData/>
  </twoCellAnchor>
</wsDr>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Relationships xmlns="http://schemas.openxmlformats.org/package/2006/relationships"><Relationship Type="http://schemas.openxmlformats.org/officeDocument/2006/relationships/hyperlink" Target="https://creativecommons.org/licenses/by-nc-sa/4.0/" TargetMode="External" Id="rId1"/><Relationship Type="http://schemas.openxmlformats.org/officeDocument/2006/relationships/hyperlink" Target="mailto:info@bauen-digital.ch" TargetMode="External" Id="rId2"/><Relationship Type="http://schemas.openxmlformats.org/officeDocument/2006/relationships/drawing" Target="/xl/drawings/drawing1.xml" Id="rId3"/></Relationships>
</file>

<file path=xl/worksheets/_rels/sheet1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fitToPage="1"/>
  </sheetPr>
  <dimension ref="B1:G50"/>
  <sheetViews>
    <sheetView showGridLines="0" workbookViewId="0">
      <selection activeCell="D26" sqref="D26"/>
    </sheetView>
  </sheetViews>
  <sheetFormatPr baseColWidth="10" defaultColWidth="11.42578125" defaultRowHeight="12.75"/>
  <cols>
    <col width="1.7109375" customWidth="1" style="224" min="1" max="1"/>
    <col width="1.7109375" customWidth="1" style="40" min="2" max="2"/>
    <col width="35.7109375" customWidth="1" style="224" min="3" max="3"/>
    <col width="35.7109375" customWidth="1" style="225" min="4" max="4"/>
    <col width="35.7109375" customWidth="1" style="224" min="5" max="5"/>
    <col width="11.42578125" customWidth="1" style="224" min="6" max="9"/>
    <col width="11.42578125" customWidth="1" style="224" min="10" max="16384"/>
  </cols>
  <sheetData>
    <row r="1" ht="17.65" customHeight="1" s="228">
      <c r="B1" s="45" t="inlineStr">
        <is>
          <t>Strukturvorlage Handlungsempfehlung Data Dictionaries</t>
        </is>
      </c>
      <c r="C1" s="45" t="n"/>
    </row>
    <row r="3">
      <c r="B3" s="40" t="inlineStr">
        <is>
          <t>Dokumenteninformationen</t>
        </is>
      </c>
    </row>
    <row r="4" ht="15" customHeight="1" s="228">
      <c r="C4" s="224" t="inlineStr">
        <is>
          <t>Status</t>
        </is>
      </c>
      <c r="D4" s="229" t="inlineStr">
        <is>
          <t>Entwurf</t>
        </is>
      </c>
      <c r="E4" s="227" t="n"/>
    </row>
    <row r="5" ht="15" customHeight="1" s="228">
      <c r="C5" s="224" t="inlineStr">
        <is>
          <t>Version</t>
        </is>
      </c>
      <c r="D5" s="229" t="inlineStr">
        <is>
          <t>v20260510</t>
        </is>
      </c>
      <c r="E5" s="227" t="n"/>
    </row>
    <row r="6" ht="15" customHeight="1" s="228">
      <c r="C6" s="224" t="inlineStr">
        <is>
          <t>Letzte Änderung</t>
        </is>
      </c>
      <c r="D6" s="226" t="n">
        <v>46152</v>
      </c>
      <c r="E6" s="227" t="n"/>
    </row>
    <row r="7" ht="15" customHeight="1" s="228">
      <c r="C7" s="224" t="inlineStr">
        <is>
          <t>Autor</t>
        </is>
      </c>
      <c r="D7" s="229" t="inlineStr">
        <is>
          <t>Bauen digital Schweiz / buildingSMART Switzerland (BdCH/bSCH)</t>
        </is>
      </c>
      <c r="E7" s="227" t="n"/>
    </row>
    <row r="8" ht="14.25" customHeight="1" s="228"/>
    <row r="9" ht="14.25" customHeight="1" s="228">
      <c r="B9" s="40" t="inlineStr">
        <is>
          <t>Trägerschaft</t>
        </is>
      </c>
    </row>
    <row r="10" ht="34.5" customHeight="1" s="228"/>
    <row r="11" ht="14.25" customHeight="1" s="228"/>
    <row r="12" ht="14.25" customHeight="1" s="228">
      <c r="B12" s="40" t="inlineStr">
        <is>
          <t>Mit freundlicher Unterstützung von</t>
        </is>
      </c>
    </row>
    <row r="13" ht="14.25" customHeight="1" s="228">
      <c r="C13" s="46" t="inlineStr">
        <is>
          <t>Armasuisse</t>
        </is>
      </c>
      <c r="E13" s="46" t="inlineStr">
        <is>
          <t>Schweizerische Bundesbahnen (SBB AG)</t>
        </is>
      </c>
      <c r="G13" s="83" t="n"/>
    </row>
    <row r="14" ht="14.25" customHeight="1" s="228">
      <c r="C14" s="46" t="inlineStr">
        <is>
          <t>B+S AG</t>
        </is>
      </c>
      <c r="E14" s="46" t="inlineStr">
        <is>
          <t>Schweizerischer Baumeisterverband (SBV)</t>
        </is>
      </c>
      <c r="G14" s="83" t="n"/>
    </row>
    <row r="15" ht="23.25" customHeight="1" s="228">
      <c r="C15" s="46" t="inlineStr">
        <is>
          <t>Basler &amp; Hofmann AG</t>
        </is>
      </c>
      <c r="D15" s="46" t="inlineStr">
        <is>
          <t>Lignum Holzwirtschaft Schweiz</t>
        </is>
      </c>
      <c r="E15" s="46" t="inlineStr">
        <is>
          <t>Schweizerischer Ingenieur- und Architektenverein (SIA)</t>
        </is>
      </c>
    </row>
    <row r="16" ht="14.25" customHeight="1" s="228">
      <c r="C16" s="46" t="inlineStr">
        <is>
          <t>Baumschlager Eberle Zürich AG</t>
        </is>
      </c>
      <c r="D16" s="46" t="inlineStr">
        <is>
          <t>Lombardi AG</t>
        </is>
      </c>
      <c r="E16" s="46" t="inlineStr">
        <is>
          <t>Stadt Luzern</t>
        </is>
      </c>
    </row>
    <row r="17" ht="14.25" customHeight="1" s="228">
      <c r="C17" s="46" t="inlineStr">
        <is>
          <t>Buildup AG</t>
        </is>
      </c>
      <c r="D17" s="46" t="inlineStr">
        <is>
          <t>Losinger Marazzi AG</t>
        </is>
      </c>
      <c r="E17" s="46" t="inlineStr">
        <is>
          <t>Stadt Zürich</t>
        </is>
      </c>
    </row>
    <row r="18" ht="14.25" customHeight="1" s="228">
      <c r="C18" s="46" t="inlineStr">
        <is>
          <t>Bundesamt für Strassen (ASTRA)</t>
        </is>
      </c>
      <c r="D18" s="46" t="inlineStr">
        <is>
          <t>Marti Tunnel AG</t>
        </is>
      </c>
      <c r="E18" s="46" t="inlineStr">
        <is>
          <t>Steinmann Ingenieure und Planer AG</t>
        </is>
      </c>
    </row>
    <row r="19" ht="14.25" customHeight="1" s="228">
      <c r="C19" s="46" t="inlineStr">
        <is>
          <t>CRB</t>
        </is>
      </c>
      <c r="D19" s="46" t="inlineStr">
        <is>
          <t>MEGA</t>
        </is>
      </c>
      <c r="E19" s="46" t="inlineStr">
        <is>
          <t>Suissetec</t>
        </is>
      </c>
    </row>
    <row r="20" ht="14.25" customHeight="1" s="228">
      <c r="C20" s="46" t="inlineStr">
        <is>
          <t>Fachgruppe für Untertagbau (FGU)</t>
        </is>
      </c>
      <c r="D20" s="46" t="inlineStr">
        <is>
          <t>Mensch und Maschine Schweiz AG</t>
        </is>
      </c>
      <c r="E20" s="46" t="inlineStr">
        <is>
          <t>Swissgee</t>
        </is>
      </c>
    </row>
    <row r="21" ht="14.25" customHeight="1" s="228">
      <c r="C21" s="46" t="inlineStr">
        <is>
          <t>FHNW</t>
        </is>
      </c>
      <c r="D21" s="46" t="inlineStr">
        <is>
          <t>Open BIM Verband</t>
        </is>
      </c>
      <c r="E21" s="46" t="inlineStr">
        <is>
          <t>SWKI / die Planer</t>
        </is>
      </c>
    </row>
    <row r="22" ht="14.25" customHeight="1" s="228">
      <c r="C22" s="46" t="inlineStr">
        <is>
          <t>Frutiger AG</t>
        </is>
      </c>
      <c r="D22" s="46" t="inlineStr">
        <is>
          <t>Penzel Valier AG</t>
        </is>
      </c>
      <c r="E22" s="46" t="inlineStr">
        <is>
          <t>Terradata AG</t>
        </is>
      </c>
    </row>
    <row r="23" ht="14.25" customHeight="1" s="228">
      <c r="C23" s="46" t="inlineStr">
        <is>
          <t>HKG</t>
        </is>
      </c>
      <c r="D23" s="46" t="inlineStr">
        <is>
          <t>Rhomberg Sersa Rail Group Schweiz</t>
        </is>
      </c>
      <c r="E23" s="46" t="inlineStr">
        <is>
          <t>Walo AG</t>
        </is>
      </c>
    </row>
    <row r="24" ht="14.25" customHeight="1" s="228">
      <c r="C24" s="46" t="inlineStr">
        <is>
          <t>IBG Engineering AG</t>
        </is>
      </c>
      <c r="D24" s="46" t="inlineStr">
        <is>
          <t>Roundtable Gebäudetechnik</t>
        </is>
      </c>
      <c r="E24" s="46" t="n"/>
    </row>
    <row r="25" ht="14.25" customHeight="1" s="228">
      <c r="C25" s="46" t="inlineStr">
        <is>
          <t>ILF BERATENDE INGENIEURE AG</t>
        </is>
      </c>
      <c r="D25" s="46" t="inlineStr">
        <is>
          <t>Schindler Aufzüge AG</t>
        </is>
      </c>
      <c r="E25" s="46" t="n"/>
    </row>
    <row r="26" ht="14.25" customHeight="1" s="228">
      <c r="C26" s="46" t="inlineStr">
        <is>
          <t>Implenia Schweiz AG</t>
        </is>
      </c>
      <c r="D26" s="46" t="inlineStr">
        <is>
          <t>Siemens AG</t>
        </is>
      </c>
      <c r="E26" s="46" t="n"/>
    </row>
    <row r="27" ht="14.25" customHeight="1" s="228"/>
    <row r="28">
      <c r="B28" s="40" t="inlineStr">
        <is>
          <t>Abgrenzung</t>
        </is>
      </c>
      <c r="D28" s="223" t="inlineStr">
        <is>
          <t>Fokus auf Austauschformat IFC 4.3.2.0 (IFC4X3_ADD2)</t>
        </is>
      </c>
    </row>
    <row r="29">
      <c r="D29" s="223" t="inlineStr">
        <is>
          <t>Andere Formate (z. B. CityGML, gbXML, LandXML) sind kein Bestandteil</t>
        </is>
      </c>
    </row>
    <row r="30">
      <c r="D30" s="223" t="inlineStr">
        <is>
          <t>Keine Abbildung von Geodaten (Geologie, Topographie, Bewuchs, Gewässer)</t>
        </is>
      </c>
    </row>
    <row r="31">
      <c r="D31" s="223" t="inlineStr">
        <is>
          <t>Strukturvorlage ist eine methodische Grundlage, kein vollständiger Datenkatalog</t>
        </is>
      </c>
    </row>
    <row r="32">
      <c r="D32" s="223" t="inlineStr">
        <is>
          <t>Vollständige Datenkataloge müssen in Datenbanken realsiert werden</t>
        </is>
      </c>
    </row>
    <row r="33" ht="25.5" customHeight="1" s="228">
      <c r="D33" s="223" t="inlineStr">
        <is>
          <t>Die Handlungsempfehlung ist keine Implementierungsrichtlinie für Softwareentwicklung</t>
        </is>
      </c>
    </row>
    <row r="34" ht="38.25" customHeight="1" s="228">
      <c r="D34" s="223" t="inlineStr">
        <is>
          <t>Die Strukturvorlage ist ein Best Practice Beispiel und kann jederzeit an neue Anforderungen angepasst werden. Es wird davon abgeraten, auf der  Basis der Strukturvorlage Applikationen oder Tools zu entwickeln.</t>
        </is>
      </c>
    </row>
    <row r="35">
      <c r="D35" s="223" t="inlineStr">
        <is>
          <t>Keine konkrete Implementierung oder Vernetzung von Datenkatalogen</t>
        </is>
      </c>
    </row>
    <row r="36">
      <c r="D36" s="225" t="n"/>
    </row>
    <row r="38">
      <c r="B38" s="40" t="inlineStr">
        <is>
          <t>Copyright</t>
        </is>
      </c>
    </row>
    <row r="39" ht="27" customHeight="1" s="228">
      <c r="D39" s="225" t="n"/>
    </row>
    <row r="40">
      <c r="D40" s="225" t="n"/>
    </row>
    <row r="41" ht="14.25" customHeight="1" s="228">
      <c r="D41" t="inlineStr">
        <is>
          <t>https://creativecommons.org/licenses/by-nc-sa/4.0/</t>
        </is>
      </c>
    </row>
    <row r="42" ht="24.75" customHeight="1" s="228"/>
    <row r="44">
      <c r="C44" s="40" t="n"/>
    </row>
    <row r="45">
      <c r="D45" s="225" t="n"/>
    </row>
    <row r="48">
      <c r="D48" s="225" t="n"/>
    </row>
    <row r="49" ht="14.25" customHeight="1" s="228">
      <c r="C49" s="33" t="n"/>
      <c r="D49" t="inlineStr">
        <is>
          <t>mailto:info@bauen-digital.ch</t>
        </is>
      </c>
    </row>
    <row r="50">
      <c r="D50" s="223" t="n"/>
      <c r="E50" s="33" t="n"/>
    </row>
  </sheetData>
  <mergeCells count="19">
    <mergeCell ref="D34:E34"/>
    <mergeCell ref="D40:E40"/>
    <mergeCell ref="D36:E36"/>
    <mergeCell ref="D31:E31"/>
    <mergeCell ref="D45:E45"/>
    <mergeCell ref="D6:E6"/>
    <mergeCell ref="D49:E49"/>
    <mergeCell ref="D32:E32"/>
    <mergeCell ref="D41:E41"/>
    <mergeCell ref="D48:E48"/>
    <mergeCell ref="D7:E7"/>
    <mergeCell ref="D28:E28"/>
    <mergeCell ref="D4:E4"/>
    <mergeCell ref="D39:E39"/>
    <mergeCell ref="D30:E30"/>
    <mergeCell ref="D33:E33"/>
    <mergeCell ref="D29:E29"/>
    <mergeCell ref="D5:E5"/>
    <mergeCell ref="D35:E35"/>
  </mergeCells>
  <hyperlinks>
    <hyperlink xmlns:r="http://schemas.openxmlformats.org/officeDocument/2006/relationships" ref="D41" r:id="rId1"/>
    <hyperlink xmlns:r="http://schemas.openxmlformats.org/officeDocument/2006/relationships" ref="D49" r:id="rId2"/>
  </hyperlinks>
  <pageMargins left="0.7086614173228347" right="0.7086614173228347" top="0.7874015748031497" bottom="0.7874015748031497" header="0.3149606299212598" footer="0.3149606299212598"/>
  <pageSetup orientation="portrait" paperSize="9" scale="78"/>
  <headerFooter>
    <oddHeader>&amp;CBauen digital Schweiz / buildingSMART Switzerland</oddHeader>
    <oddFooter>&amp;L&amp;"Arial"&amp;7 &amp;K000000Handlungsempfehlung Datenkatalog_x000d_# C2 - Intern_x000d_&amp;1#&amp;"Arial"&amp;7 &amp;K000000 C2 - Intern&amp;CStrukturvorlage&amp;R&amp;D / &amp;P</oddFooter>
    <evenHeader/>
    <evenFooter/>
    <firstHeader/>
    <firstFooter/>
  </headerFooter>
  <drawing xmlns:r="http://schemas.openxmlformats.org/officeDocument/2006/relationships" r:id="rId3"/>
</worksheet>
</file>

<file path=xl/worksheets/sheet2.xml><?xml version="1.0" encoding="utf-8"?>
<worksheet xmlns="http://schemas.openxmlformats.org/spreadsheetml/2006/main">
  <sheetPr>
    <outlinePr summaryBelow="1" summaryRight="1"/>
    <pageSetUpPr/>
  </sheetPr>
  <dimension ref="A1:S191"/>
  <sheetViews>
    <sheetView showGridLines="0" topLeftCell="A20" zoomScaleNormal="100" workbookViewId="0">
      <selection activeCell="C38" sqref="C38"/>
    </sheetView>
  </sheetViews>
  <sheetFormatPr baseColWidth="10" defaultColWidth="11.42578125" defaultRowHeight="15" outlineLevelRow="1"/>
  <cols>
    <col width="7.85546875" customWidth="1" style="156" min="1" max="1"/>
    <col width="4.28515625" customWidth="1" style="224" min="2" max="3"/>
    <col width="4.28515625" customWidth="1" style="228" min="4" max="4"/>
    <col width="4.28515625" customWidth="1" style="224" min="5" max="5"/>
    <col width="4.28515625" customWidth="1" style="225" min="6" max="8"/>
    <col width="4.28515625" customWidth="1" style="224" min="9" max="10"/>
    <col width="4.28515625" customWidth="1" style="225" min="11" max="13"/>
    <col width="4.28515625" customWidth="1" style="224" min="14" max="14"/>
    <col width="4.28515625" customWidth="1" style="225" min="15" max="17"/>
    <col width="4.28515625" customWidth="1" style="224" min="18" max="19"/>
    <col width="11.42578125" customWidth="1" style="224" min="20" max="23"/>
    <col width="11.42578125" customWidth="1" style="224" min="24" max="16384"/>
  </cols>
  <sheetData>
    <row r="1" ht="20.1" customFormat="1" customHeight="1" s="153">
      <c r="A1" s="157" t="inlineStr">
        <is>
          <t>Anleitung Strukturvorlage Data Dictionaries</t>
        </is>
      </c>
      <c r="B1" s="154" t="n"/>
      <c r="C1" s="154" t="n"/>
      <c r="D1" s="154" t="n"/>
      <c r="E1" s="154" t="n"/>
      <c r="F1" s="154" t="n"/>
      <c r="G1" s="154" t="n"/>
      <c r="H1" s="154" t="n"/>
      <c r="I1" s="154" t="n"/>
      <c r="J1" s="154" t="n"/>
      <c r="K1" s="154" t="n"/>
      <c r="L1" s="154" t="n"/>
      <c r="M1" s="154" t="n"/>
      <c r="N1" s="154" t="n"/>
      <c r="O1" s="154" t="n"/>
      <c r="P1" s="154" t="n"/>
      <c r="Q1" s="154" t="n"/>
      <c r="R1" s="154" t="n"/>
      <c r="S1" s="154" t="n"/>
    </row>
    <row r="2" ht="13.15" customHeight="1" s="228">
      <c r="D2" s="224" t="n"/>
    </row>
    <row r="3" ht="20.1" customFormat="1" customHeight="1" s="153">
      <c r="A3" s="155" t="n"/>
      <c r="B3" s="158" t="inlineStr">
        <is>
          <t>Inhaltsverzeichnis</t>
        </is>
      </c>
      <c r="C3" s="159" t="n"/>
      <c r="D3" s="159" t="n"/>
      <c r="E3" s="159" t="n"/>
      <c r="F3" s="159" t="n"/>
      <c r="G3" s="159" t="n"/>
      <c r="H3" s="159" t="n"/>
      <c r="I3" s="159" t="n"/>
      <c r="J3" s="159" t="n"/>
      <c r="K3" s="159" t="n"/>
      <c r="L3" s="159" t="n"/>
      <c r="M3" s="159" t="n"/>
      <c r="N3" s="159" t="n"/>
      <c r="O3" s="159" t="n"/>
      <c r="P3" s="159" t="n"/>
      <c r="Q3" s="159" t="n"/>
      <c r="R3" s="159" t="n"/>
      <c r="S3" s="160" t="n"/>
    </row>
    <row r="4" outlineLevel="1" ht="13.15" customHeight="1" s="228">
      <c r="B4" s="148" t="n"/>
      <c r="D4" s="224" t="n"/>
    </row>
    <row r="5" outlineLevel="1" ht="13.15" customHeight="1" s="228">
      <c r="B5" s="148" t="n">
        <v>1</v>
      </c>
      <c r="C5" s="224" t="inlineStr">
        <is>
          <t>Handhabung</t>
        </is>
      </c>
      <c r="D5" s="224" t="n"/>
    </row>
    <row r="6" outlineLevel="1" ht="13.15" customHeight="1" s="228">
      <c r="B6" s="148" t="n">
        <v>2</v>
      </c>
      <c r="C6" s="224" t="inlineStr">
        <is>
          <t>Governance</t>
        </is>
      </c>
      <c r="D6" s="224" t="n"/>
      <c r="L6" s="137" t="n"/>
      <c r="M6" s="137" t="n"/>
      <c r="N6" s="40" t="n"/>
      <c r="O6" s="137" t="n"/>
    </row>
    <row r="7" outlineLevel="1" ht="13.15" customHeight="1" s="228">
      <c r="B7" s="148" t="n">
        <v>3</v>
      </c>
      <c r="C7" s="224" t="inlineStr">
        <is>
          <t>Objekte</t>
        </is>
      </c>
      <c r="D7" s="224" t="n"/>
      <c r="L7" s="137" t="n"/>
      <c r="M7" s="137" t="n"/>
      <c r="N7" s="40" t="n"/>
      <c r="O7" s="137" t="n"/>
    </row>
    <row r="8" outlineLevel="1" ht="13.15" customHeight="1" s="228">
      <c r="B8" s="148" t="n">
        <v>4</v>
      </c>
      <c r="C8" s="224" t="inlineStr">
        <is>
          <t>Klassifikationen</t>
        </is>
      </c>
      <c r="D8" s="224" t="n"/>
      <c r="L8" s="137" t="n"/>
      <c r="M8" s="137" t="n"/>
      <c r="N8" s="40" t="n"/>
      <c r="O8" s="137" t="n"/>
    </row>
    <row r="9" outlineLevel="1" ht="13.15" customHeight="1" s="228">
      <c r="B9" s="148" t="n">
        <v>5</v>
      </c>
      <c r="C9" s="224" t="inlineStr">
        <is>
          <t>Merkmale</t>
        </is>
      </c>
      <c r="D9" s="224" t="n"/>
      <c r="L9" s="137" t="n"/>
      <c r="M9" s="137" t="n"/>
      <c r="N9" s="40" t="n"/>
      <c r="O9" s="137" t="n"/>
    </row>
    <row r="10" outlineLevel="1" ht="13.15" customHeight="1" s="228">
      <c r="B10" s="148" t="n">
        <v>6</v>
      </c>
      <c r="C10" s="224" t="inlineStr">
        <is>
          <t>Werteliste</t>
        </is>
      </c>
      <c r="D10" s="224" t="n"/>
      <c r="L10" s="137" t="n"/>
      <c r="M10" s="137" t="n"/>
      <c r="N10" s="40" t="n"/>
      <c r="O10" s="137" t="n"/>
    </row>
    <row r="11" outlineLevel="1" ht="13.15" customHeight="1" s="228">
      <c r="B11" s="148" t="n">
        <v>7</v>
      </c>
      <c r="C11" s="224" t="inlineStr">
        <is>
          <t>Dokumente</t>
        </is>
      </c>
      <c r="D11" s="224" t="n"/>
      <c r="L11" s="137" t="n"/>
      <c r="M11" s="137" t="n"/>
      <c r="N11" s="40" t="n"/>
      <c r="O11" s="137" t="n"/>
    </row>
    <row r="12" outlineLevel="1" ht="13.15" customHeight="1" s="228"/>
    <row r="13" ht="18" customHeight="1" s="228">
      <c r="B13" s="158" t="inlineStr">
        <is>
          <t>Hinweise zur Handhabung</t>
        </is>
      </c>
      <c r="C13" s="159" t="n"/>
    </row>
    <row r="15" ht="12.75" customHeight="1" s="228">
      <c r="D15" s="139" t="inlineStr">
        <is>
          <t>B</t>
        </is>
      </c>
      <c r="E15" s="139" t="inlineStr">
        <is>
          <t>C</t>
        </is>
      </c>
      <c r="F15" s="139" t="inlineStr">
        <is>
          <t>D</t>
        </is>
      </c>
      <c r="G15" s="139" t="inlineStr">
        <is>
          <t>E</t>
        </is>
      </c>
      <c r="H15" s="224" t="n"/>
      <c r="K15" s="224" t="n"/>
      <c r="P15" s="224" t="n"/>
      <c r="Q15" s="224" t="n"/>
    </row>
    <row r="16" outlineLevel="1" ht="182.25" customHeight="1" s="228">
      <c r="B16" s="113" t="inlineStr">
        <is>
          <t>Hinweise zur Handhabung</t>
        </is>
      </c>
      <c r="C16" s="184" t="inlineStr">
        <is>
          <t>Erforderlich</t>
        </is>
      </c>
      <c r="D16" s="184" t="inlineStr">
        <is>
          <t>Erforderlich für Data Dictionary</t>
        </is>
      </c>
      <c r="E16" s="184" t="inlineStr">
        <is>
          <t>Sprachen</t>
        </is>
      </c>
      <c r="F16" s="184" t="inlineStr">
        <is>
          <t>Referenziert / System generiert</t>
        </is>
      </c>
      <c r="G16" s="184" t="inlineStr">
        <is>
          <t>Dropdown Liste</t>
        </is>
      </c>
      <c r="K16" s="224" t="n"/>
      <c r="L16" s="137" t="n"/>
      <c r="M16" s="137" t="n"/>
      <c r="N16" s="40" t="n"/>
      <c r="O16" s="137" t="n"/>
      <c r="P16" s="224" t="n"/>
      <c r="Q16" s="224" t="n"/>
    </row>
    <row r="17" outlineLevel="1" ht="15" customFormat="1" customHeight="1" s="38">
      <c r="A17" s="161" t="n"/>
      <c r="B17" s="140" t="inlineStr">
        <is>
          <t>A</t>
        </is>
      </c>
      <c r="C17" s="138" t="inlineStr">
        <is>
          <t>Erforderlich für Objektkatalog</t>
        </is>
      </c>
      <c r="F17" s="48" t="n"/>
      <c r="G17" s="48" t="n"/>
      <c r="H17" s="48" t="n"/>
      <c r="K17" s="48" t="n"/>
      <c r="L17" s="225" t="n"/>
      <c r="M17" s="225" t="n"/>
      <c r="N17" s="224" t="n"/>
      <c r="O17" s="225" t="n"/>
      <c r="P17" s="48" t="n"/>
      <c r="Q17" s="48" t="n"/>
    </row>
    <row r="18" outlineLevel="1" ht="15" customFormat="1" customHeight="1" s="38">
      <c r="A18" s="161" t="n"/>
      <c r="B18" s="142" t="n"/>
      <c r="C18" s="138" t="inlineStr">
        <is>
          <t>Definiert die Mindestandorderugen an einen Katalog. Unterscheidung zwischen ja = erforderlich / empfohlen / &lt;leer&gt; = nicht notwendig</t>
        </is>
      </c>
      <c r="F18" s="48" t="n"/>
      <c r="G18" s="48" t="n"/>
      <c r="H18" s="48" t="n"/>
      <c r="K18" s="48" t="n"/>
      <c r="L18" s="225" t="n"/>
      <c r="M18" s="225" t="n"/>
      <c r="N18" s="224" t="n"/>
      <c r="O18" s="225" t="n"/>
      <c r="P18" s="48" t="n"/>
      <c r="Q18" s="48" t="n"/>
    </row>
    <row r="19" outlineLevel="1" ht="15" customFormat="1" customHeight="1" s="38">
      <c r="A19" s="161" t="n"/>
      <c r="B19" s="140" t="inlineStr">
        <is>
          <t>B</t>
        </is>
      </c>
      <c r="C19" s="138" t="inlineStr">
        <is>
          <t>Erforderlich für Data Dictionary</t>
        </is>
      </c>
      <c r="F19" s="48" t="n"/>
      <c r="G19" s="48" t="n"/>
      <c r="H19" s="48" t="n"/>
      <c r="K19" s="48" t="n"/>
      <c r="L19" s="137" t="n"/>
      <c r="M19" s="137" t="n"/>
      <c r="N19" s="40" t="n"/>
      <c r="O19" s="137" t="n"/>
      <c r="P19" s="48" t="n"/>
      <c r="Q19" s="48" t="n"/>
    </row>
    <row r="20" outlineLevel="1" ht="15" customFormat="1" customHeight="1" s="38">
      <c r="A20" s="161" t="n"/>
      <c r="B20" s="142" t="n"/>
      <c r="C20" s="138" t="inlineStr">
        <is>
          <t>Definiert die Mindestandorderugen an ein in einer Datenbank eingepfegtes Data Dictionaries. Unterscheidung zwischen ja = erforderlich / empfohlen / &lt;leer&gt; = nicht notwendig</t>
        </is>
      </c>
      <c r="F20" s="48" t="n"/>
      <c r="G20" s="48" t="n"/>
      <c r="H20" s="48" t="n"/>
      <c r="K20" s="48" t="n"/>
      <c r="L20" s="137" t="n"/>
      <c r="M20" s="137" t="n"/>
      <c r="N20" s="40" t="n"/>
      <c r="O20" s="137" t="n"/>
      <c r="P20" s="48" t="n"/>
      <c r="Q20" s="48" t="n"/>
    </row>
    <row r="21" outlineLevel="1" ht="15" customFormat="1" customHeight="1" s="38">
      <c r="A21" s="161" t="n"/>
      <c r="B21" s="140" t="inlineStr">
        <is>
          <t>C</t>
        </is>
      </c>
      <c r="C21" s="138" t="inlineStr">
        <is>
          <t>Sprachen</t>
        </is>
      </c>
      <c r="F21" s="48" t="n"/>
      <c r="G21" s="48" t="n"/>
      <c r="H21" s="48" t="n"/>
      <c r="K21" s="48" t="n"/>
      <c r="L21" s="225" t="n"/>
      <c r="M21" s="225" t="n"/>
      <c r="N21" s="224" t="n"/>
      <c r="O21" s="225" t="n"/>
      <c r="P21" s="48" t="n"/>
      <c r="Q21" s="48" t="n"/>
    </row>
    <row r="22" outlineLevel="1" ht="15" customFormat="1" customHeight="1" s="38">
      <c r="A22" s="161" t="n"/>
      <c r="B22" s="142" t="n"/>
      <c r="C22" s="138" t="inlineStr">
        <is>
          <t>Angabe zur Sprache: mehrsprachig = muss in der für den Katalog führenden Sprache enthalten sein / EN, DE, FR, IT = gibt Sprache zwingend vor / Sprachneutral = nicht von Sprache abängig</t>
        </is>
      </c>
      <c r="F22" s="48" t="n"/>
      <c r="G22" s="48" t="n"/>
      <c r="H22" s="48" t="n"/>
      <c r="K22" s="48" t="n"/>
      <c r="L22" s="225" t="n"/>
      <c r="M22" s="225" t="n"/>
      <c r="N22" s="224" t="n"/>
      <c r="O22" s="225" t="n"/>
      <c r="P22" s="48" t="n"/>
      <c r="Q22" s="48" t="n"/>
    </row>
    <row r="23" outlineLevel="1" ht="15" customFormat="1" customHeight="1" s="38">
      <c r="A23" s="161" t="n"/>
      <c r="B23" s="140" t="inlineStr">
        <is>
          <t>D</t>
        </is>
      </c>
      <c r="C23" s="138" t="inlineStr">
        <is>
          <t>Referenziert / System generiert</t>
        </is>
      </c>
      <c r="F23" s="48" t="n"/>
      <c r="G23" s="48" t="n"/>
      <c r="H23" s="48" t="n"/>
      <c r="K23" s="48" t="n"/>
      <c r="L23" s="137" t="n"/>
      <c r="M23" s="137" t="n"/>
      <c r="N23" s="40" t="n"/>
      <c r="O23" s="137" t="n"/>
      <c r="P23" s="48" t="n"/>
      <c r="Q23" s="48" t="n"/>
    </row>
    <row r="24" outlineLevel="1" ht="15" customFormat="1" customHeight="1" s="38">
      <c r="A24" s="161" t="n"/>
      <c r="B24" s="142" t="n"/>
      <c r="C24" s="138" t="inlineStr">
        <is>
          <t>Darf nicht vom Erstelle manuell ausgefüllt werden, sonern wird auf eine Quelle referenziert, resp. von eine Datenbank automatisch generiert</t>
        </is>
      </c>
      <c r="F24" s="48" t="n"/>
      <c r="G24" s="48" t="n"/>
      <c r="H24" s="48" t="n"/>
      <c r="K24" s="48" t="n"/>
      <c r="L24" s="137" t="n"/>
      <c r="M24" s="137" t="n"/>
      <c r="N24" s="40" t="n"/>
      <c r="O24" s="137" t="n"/>
      <c r="P24" s="48" t="n"/>
      <c r="Q24" s="48" t="n"/>
    </row>
    <row r="25" outlineLevel="1" ht="15" customFormat="1" customHeight="1" s="38">
      <c r="A25" s="161" t="n"/>
      <c r="B25" s="140" t="inlineStr">
        <is>
          <t>E</t>
        </is>
      </c>
      <c r="C25" s="138" t="inlineStr">
        <is>
          <t>Dropdown Liste</t>
        </is>
      </c>
      <c r="F25" s="48" t="n"/>
      <c r="G25" s="48" t="n"/>
      <c r="H25" s="48" t="n"/>
      <c r="K25" s="48" t="n"/>
      <c r="L25" s="225" t="n"/>
      <c r="M25" s="225" t="n"/>
      <c r="N25" s="224" t="n"/>
      <c r="O25" s="225" t="n"/>
      <c r="P25" s="48" t="n"/>
      <c r="Q25" s="48" t="n"/>
    </row>
    <row r="26" outlineLevel="1" ht="15" customFormat="1" customHeight="1" s="38">
      <c r="A26" s="161" t="n"/>
      <c r="B26" s="142" t="n"/>
      <c r="C26" s="38" t="inlineStr">
        <is>
          <t>Verweist auf die Dropdownliste in diesem Template</t>
        </is>
      </c>
      <c r="F26" s="48" t="n"/>
      <c r="G26" s="48" t="n"/>
      <c r="H26" s="48" t="n"/>
      <c r="K26" s="48" t="n"/>
      <c r="L26" s="225" t="n"/>
      <c r="M26" s="225" t="n"/>
      <c r="N26" s="224" t="n"/>
      <c r="O26" s="225" t="n"/>
      <c r="P26" s="48" t="n"/>
      <c r="Q26" s="48" t="n"/>
    </row>
    <row r="27" outlineLevel="1" ht="13.15" customFormat="1" customHeight="1" s="40">
      <c r="A27" s="156" t="n"/>
      <c r="F27" s="137" t="n"/>
      <c r="G27" s="137" t="n"/>
      <c r="H27" s="137" t="n"/>
      <c r="K27" s="137" t="n"/>
      <c r="L27" s="137" t="n"/>
      <c r="M27" s="137" t="n"/>
      <c r="O27" s="137" t="n"/>
      <c r="P27" s="137" t="n"/>
      <c r="Q27" s="137" t="n"/>
    </row>
    <row r="28" ht="20.1" customFormat="1" customHeight="1" s="153">
      <c r="A28" s="155" t="n">
        <v>2</v>
      </c>
      <c r="B28" s="170" t="inlineStr">
        <is>
          <t>Governance</t>
        </is>
      </c>
      <c r="C28" s="171" t="n"/>
      <c r="D28" s="171" t="n"/>
      <c r="E28" s="171" t="n"/>
      <c r="F28" s="171" t="n"/>
      <c r="G28" s="171" t="n"/>
      <c r="H28" s="171" t="n"/>
      <c r="I28" s="171" t="n"/>
      <c r="J28" s="171" t="n"/>
      <c r="K28" s="171" t="n"/>
      <c r="L28" s="171" t="n"/>
      <c r="M28" s="171" t="n"/>
      <c r="N28" s="171" t="n"/>
      <c r="O28" s="171" t="n"/>
      <c r="P28" s="171" t="n"/>
      <c r="Q28" s="171" t="n"/>
      <c r="R28" s="171" t="n"/>
      <c r="S28" s="172" t="n"/>
    </row>
    <row r="29" outlineLevel="1" ht="13.15" customFormat="1" customHeight="1" s="40">
      <c r="A29" s="156" t="n"/>
      <c r="F29" s="137" t="n"/>
      <c r="G29" s="137" t="n"/>
      <c r="K29" s="137" t="n"/>
      <c r="L29" s="137" t="n"/>
      <c r="M29" s="137" t="n"/>
      <c r="O29" s="137" t="n"/>
      <c r="P29" s="137" t="n"/>
      <c r="Q29" s="137" t="n"/>
    </row>
    <row r="30" outlineLevel="1" ht="13.15" customFormat="1" customHeight="1" s="40">
      <c r="A30" s="156" t="n"/>
      <c r="B30" s="224" t="inlineStr">
        <is>
          <t>Vorgabe einer minimalen Governance für die verschiedenen Kataloge</t>
        </is>
      </c>
      <c r="F30" s="137" t="n"/>
      <c r="G30" s="137" t="n"/>
      <c r="K30" s="137" t="n"/>
      <c r="L30" s="137" t="n"/>
      <c r="M30" s="137" t="n"/>
      <c r="O30" s="137" t="n"/>
      <c r="P30" s="137" t="n"/>
      <c r="Q30" s="137" t="n"/>
    </row>
    <row r="31" outlineLevel="1" ht="13.15" customFormat="1" customHeight="1" s="40">
      <c r="A31" s="156" t="n"/>
      <c r="B31" s="224" t="inlineStr">
        <is>
          <t>Optional können aller Regeln der SN EN ISO 23386 ergänzt werden</t>
        </is>
      </c>
      <c r="F31" s="137" t="n"/>
      <c r="G31" s="137" t="n"/>
      <c r="K31" s="137" t="n"/>
      <c r="L31" s="137" t="n"/>
      <c r="M31" s="137" t="n"/>
      <c r="O31" s="137" t="n"/>
      <c r="P31" s="137" t="n"/>
      <c r="Q31" s="137" t="n"/>
    </row>
    <row r="32" outlineLevel="1" ht="13.15" customFormat="1" customHeight="1" s="40">
      <c r="A32" s="156" t="n"/>
      <c r="F32" s="137" t="n"/>
      <c r="G32" s="137" t="n"/>
      <c r="K32" s="137" t="n"/>
      <c r="L32" s="137" t="n"/>
      <c r="M32" s="137" t="n"/>
      <c r="O32" s="137" t="n"/>
      <c r="P32" s="137" t="n"/>
      <c r="Q32" s="137" t="n"/>
    </row>
    <row r="33" outlineLevel="1" ht="15" customHeight="1" s="228">
      <c r="B33" s="139" t="inlineStr">
        <is>
          <t>A</t>
        </is>
      </c>
      <c r="C33" s="139" t="inlineStr">
        <is>
          <t>B</t>
        </is>
      </c>
      <c r="D33" s="139" t="inlineStr">
        <is>
          <t>C</t>
        </is>
      </c>
      <c r="E33" s="139" t="inlineStr">
        <is>
          <t>D</t>
        </is>
      </c>
      <c r="F33" s="139" t="inlineStr">
        <is>
          <t>E</t>
        </is>
      </c>
      <c r="G33" s="139" t="inlineStr">
        <is>
          <t>F</t>
        </is>
      </c>
      <c r="H33" s="139" t="inlineStr">
        <is>
          <t>G</t>
        </is>
      </c>
      <c r="K33" s="224" t="n"/>
      <c r="L33" s="224" t="n"/>
      <c r="M33" s="224" t="n"/>
      <c r="O33" s="224" t="n"/>
      <c r="P33" s="224" t="n"/>
      <c r="Q33" s="224" t="n"/>
    </row>
    <row r="34" outlineLevel="1" ht="265.5" customHeight="1" s="228">
      <c r="B34" s="108" t="inlineStr">
        <is>
          <t>Governance</t>
        </is>
      </c>
      <c r="C34" s="150" t="inlineStr">
        <is>
          <t>Status</t>
        </is>
      </c>
      <c r="D34" s="150" t="inlineStr">
        <is>
          <t>Versionsdatum</t>
        </is>
      </c>
      <c r="E34" s="150" t="inlineStr">
        <is>
          <t>Herkunft (PROV)</t>
        </is>
      </c>
      <c r="F34" s="150" t="inlineStr">
        <is>
          <t>Regeln zur Festlegung von Merkmalen</t>
        </is>
      </c>
      <c r="G34" s="150" t="inlineStr">
        <is>
          <t>Regeln zur Festlegung von Merkmalsgruppen</t>
        </is>
      </c>
      <c r="H34" s="150" t="inlineStr">
        <is>
          <t>Management-Regeln für die Erstellung und Pflege</t>
        </is>
      </c>
      <c r="K34" s="224" t="n"/>
      <c r="L34" s="224" t="n"/>
      <c r="M34" s="224" t="n"/>
      <c r="O34" s="224" t="n"/>
      <c r="P34" s="224" t="n"/>
      <c r="Q34" s="224" t="n"/>
    </row>
    <row r="35" outlineLevel="1" ht="15" customFormat="1" customHeight="1" s="38">
      <c r="A35" s="156" t="n"/>
      <c r="B35" s="139" t="inlineStr">
        <is>
          <t>B</t>
        </is>
      </c>
      <c r="C35" s="138" t="inlineStr">
        <is>
          <t>Vorgeschriebner Status des Merkmals während seines Lebenszyklus (Enumeration: active / inactive)</t>
        </is>
      </c>
      <c r="F35" s="48" t="n"/>
      <c r="G35" s="48" t="n"/>
      <c r="H35" s="48" t="n"/>
      <c r="K35" s="48" t="n"/>
      <c r="L35" s="48" t="n"/>
      <c r="M35" s="48" t="n"/>
      <c r="O35" s="48" t="n"/>
      <c r="P35" s="48" t="n"/>
      <c r="Q35" s="48" t="n"/>
    </row>
    <row r="36" outlineLevel="1" ht="15" customFormat="1" customHeight="1" s="38">
      <c r="A36" s="156" t="n"/>
      <c r="B36" s="140" t="inlineStr">
        <is>
          <t>C</t>
        </is>
      </c>
      <c r="C36" s="138" t="inlineStr">
        <is>
          <t>Datum der Version. Format nach ISO 8601 = YYYY-MM-DDThh:mm:ssTDZ (T = festes Trennzeichen zwischen Datum und Uhrzeit / TDZ = Zeitzonenbezeichnung. Z = UTC, Abweichung zu UTC angeben)</t>
        </is>
      </c>
      <c r="F36" s="48" t="n"/>
      <c r="G36" s="48" t="n"/>
      <c r="H36" s="48" t="n"/>
      <c r="K36" s="48" t="n"/>
      <c r="L36" s="48" t="n"/>
      <c r="M36" s="48" t="n"/>
      <c r="O36" s="48" t="n"/>
      <c r="P36" s="48" t="n"/>
    </row>
    <row r="37">
      <c r="F37" s="48" t="n"/>
      <c r="G37" s="48" t="n"/>
      <c r="H37" s="48" t="n"/>
      <c r="K37" s="48" t="n"/>
      <c r="L37" s="48" t="n"/>
      <c r="M37" s="48" t="n"/>
      <c r="O37" s="48" t="n"/>
      <c r="P37" s="48" t="n"/>
    </row>
    <row r="38">
      <c r="C38" s="138" t="inlineStr">
        <is>
          <t>EN: PROV = Provenance, DE = Herkunft, Entstehungsgeschichte oder Nachweis der Datenherkunft</t>
        </is>
      </c>
      <c r="F38" s="48" t="n"/>
      <c r="G38" s="48" t="n"/>
      <c r="H38" s="48" t="n"/>
      <c r="K38" s="48" t="n"/>
      <c r="L38" s="48" t="n"/>
      <c r="M38" s="48" t="n"/>
      <c r="O38" s="48" t="n"/>
      <c r="P38" s="48" t="n"/>
    </row>
    <row r="39">
      <c r="C39" s="138" t="inlineStr">
        <is>
          <t>Um eindeutig, maschinenlesbar und für den Menschen verständlich zu sein, müssen Merkmale als Liste von Attributen festgelegt werden. Einige Attribute sind zwingend erforderlich und andere sind freigestellt.</t>
        </is>
      </c>
      <c r="F39" s="48" t="n"/>
      <c r="G39" s="48" t="n"/>
      <c r="H39" s="48" t="n"/>
      <c r="K39" s="48" t="n"/>
      <c r="L39" s="48" t="n"/>
      <c r="M39" s="48" t="n"/>
      <c r="O39" s="48" t="n"/>
      <c r="P39" s="48" t="n"/>
    </row>
    <row r="40">
      <c r="F40" s="48" t="n"/>
      <c r="G40" s="48" t="n"/>
      <c r="H40" s="48" t="n"/>
      <c r="K40" s="48" t="n"/>
      <c r="L40" s="48" t="n"/>
      <c r="M40" s="48" t="n"/>
      <c r="O40" s="48" t="n"/>
      <c r="P40" s="48" t="n"/>
    </row>
    <row r="41">
      <c r="F41" s="48" t="n"/>
      <c r="G41" s="48" t="n"/>
      <c r="H41" s="48" t="n"/>
      <c r="K41" s="48" t="n"/>
      <c r="L41" s="48" t="n"/>
      <c r="M41" s="48" t="n"/>
      <c r="O41" s="48" t="n"/>
      <c r="P41" s="48" t="n"/>
    </row>
    <row r="42">
      <c r="C42" s="138" t="inlineStr">
        <is>
          <t>Um eindeutig, maschinenlesbar und für den Menschen verständlich zu sein, müssen Merkmalsgruppen als Liste von Attributen festgelegt werden. Einige Attribute sind zwingend erforderlich und andere sind freigestellt.</t>
        </is>
      </c>
      <c r="F42" s="48" t="n"/>
      <c r="G42" s="48" t="n"/>
      <c r="H42" s="48" t="n"/>
      <c r="K42" s="48" t="n"/>
      <c r="L42" s="48" t="n"/>
      <c r="M42" s="48" t="n"/>
      <c r="O42" s="48" t="n"/>
      <c r="P42" s="48" t="n"/>
    </row>
    <row r="43">
      <c r="F43" s="48" t="n"/>
      <c r="G43" s="48" t="n"/>
      <c r="H43" s="48" t="n"/>
      <c r="K43" s="48" t="n"/>
      <c r="L43" s="48" t="n"/>
      <c r="M43" s="48" t="n"/>
      <c r="O43" s="48" t="n"/>
      <c r="P43" s="48" t="n"/>
    </row>
    <row r="44">
      <c r="F44" s="48" t="n"/>
      <c r="G44" s="48" t="n"/>
      <c r="H44" s="48" t="n"/>
      <c r="K44" s="48" t="n"/>
      <c r="L44" s="48" t="n"/>
      <c r="M44" s="48" t="n"/>
      <c r="O44" s="48" t="n"/>
      <c r="P44" s="48" t="n"/>
    </row>
    <row r="45">
      <c r="C45" s="138" t="inlineStr">
        <is>
          <t>Verbindliche Regeln zur Erstellung, Pflege und Versionierung von Merkmalen und Merkmaslgruppen sowie zur koordinierten Abstimmung und Freigabe zwischen Akteuren zur Sicherstellung von Qualität, Konsistenz und Interoperabilität.</t>
        </is>
      </c>
      <c r="F45" s="48" t="n"/>
      <c r="G45" s="48" t="n"/>
      <c r="H45" s="48" t="n"/>
      <c r="K45" s="48" t="n"/>
      <c r="L45" s="48" t="n"/>
      <c r="M45" s="48" t="n"/>
      <c r="O45" s="48" t="n"/>
      <c r="P45" s="48" t="n"/>
    </row>
    <row r="46">
      <c r="F46" s="48" t="n"/>
      <c r="G46" s="48" t="n"/>
      <c r="H46" s="48" t="n"/>
      <c r="K46" s="48" t="n"/>
      <c r="L46" s="48" t="n"/>
      <c r="M46" s="48" t="n"/>
      <c r="O46" s="48" t="n"/>
      <c r="P46" s="48" t="n"/>
    </row>
    <row r="47">
      <c r="F47" s="48" t="n"/>
      <c r="G47" s="48" t="n"/>
      <c r="H47" s="48" t="n"/>
      <c r="K47" s="48" t="n"/>
      <c r="L47" s="48" t="n"/>
      <c r="M47" s="48" t="n"/>
      <c r="O47" s="48" t="n"/>
      <c r="P47" s="48" t="n"/>
    </row>
    <row r="48">
      <c r="F48" s="48" t="n"/>
      <c r="G48" s="48" t="n"/>
      <c r="H48" s="48" t="n"/>
      <c r="K48" s="48" t="n"/>
      <c r="L48" s="48" t="n"/>
      <c r="M48" s="48" t="n"/>
      <c r="O48" s="48" t="n"/>
      <c r="P48" s="48" t="n"/>
    </row>
    <row r="50" ht="18" customHeight="1" s="228">
      <c r="B50" s="162" t="inlineStr">
        <is>
          <t>Objekte</t>
        </is>
      </c>
      <c r="C50" s="163" t="n"/>
    </row>
    <row r="52">
      <c r="C52" s="139" t="inlineStr">
        <is>
          <t>B</t>
        </is>
      </c>
      <c r="E52" s="139" t="inlineStr">
        <is>
          <t>D</t>
        </is>
      </c>
      <c r="F52" s="139" t="inlineStr">
        <is>
          <t>E</t>
        </is>
      </c>
      <c r="G52" s="139" t="inlineStr">
        <is>
          <t>F</t>
        </is>
      </c>
      <c r="H52" s="139" t="inlineStr">
        <is>
          <t>G</t>
        </is>
      </c>
      <c r="I52" s="139" t="inlineStr">
        <is>
          <t>H</t>
        </is>
      </c>
      <c r="J52" s="139" t="inlineStr">
        <is>
          <t>I</t>
        </is>
      </c>
      <c r="K52" s="139" t="inlineStr">
        <is>
          <t>J</t>
        </is>
      </c>
      <c r="L52" s="139" t="inlineStr">
        <is>
          <t>K</t>
        </is>
      </c>
      <c r="M52" s="139" t="inlineStr">
        <is>
          <t>L</t>
        </is>
      </c>
      <c r="N52" s="139" t="inlineStr">
        <is>
          <t>M</t>
        </is>
      </c>
      <c r="O52" s="139" t="inlineStr">
        <is>
          <t>N</t>
        </is>
      </c>
      <c r="P52" s="139" t="inlineStr">
        <is>
          <t>O</t>
        </is>
      </c>
      <c r="R52" s="139" t="inlineStr">
        <is>
          <t>Q</t>
        </is>
      </c>
      <c r="S52" s="139" t="inlineStr">
        <is>
          <t>R</t>
        </is>
      </c>
    </row>
    <row r="53" outlineLevel="1" ht="129.95" customHeight="1" s="228">
      <c r="B53" s="135" t="inlineStr">
        <is>
          <t>Strukturelle Einordnung</t>
        </is>
      </c>
      <c r="C53" s="150" t="inlineStr">
        <is>
          <t>Domäne</t>
        </is>
      </c>
      <c r="E53" s="150" t="inlineStr">
        <is>
          <t>Kategorie</t>
        </is>
      </c>
      <c r="F53" s="135" t="inlineStr">
        <is>
          <t>Objekte</t>
        </is>
      </c>
      <c r="G53" s="150" t="inlineStr">
        <is>
          <t>GUID/URI</t>
        </is>
      </c>
      <c r="H53" s="150" t="inlineStr">
        <is>
          <t>Objekt-ID</t>
        </is>
      </c>
      <c r="I53" s="150" t="inlineStr">
        <is>
          <t xml:space="preserve">Objekt-Einordnung </t>
        </is>
      </c>
      <c r="J53" s="150" t="inlineStr">
        <is>
          <t>Bezeichnung</t>
        </is>
      </c>
      <c r="K53" s="150" t="inlineStr">
        <is>
          <t>Designation</t>
        </is>
      </c>
      <c r="L53" s="150" t="inlineStr">
        <is>
          <t>Beschreibung</t>
        </is>
      </c>
      <c r="M53" s="150" t="inlineStr">
        <is>
          <t>Description</t>
        </is>
      </c>
      <c r="N53" s="135" t="inlineStr">
        <is>
          <t xml:space="preserve"> IFC 4.3.2.0 (IFC4X3_ADD2)</t>
        </is>
      </c>
      <c r="O53" s="150" t="inlineStr">
        <is>
          <t>GUID/URI</t>
        </is>
      </c>
      <c r="P53" s="150" t="inlineStr">
        <is>
          <t>IfcObject Entity</t>
        </is>
      </c>
      <c r="R53" s="150" t="inlineStr">
        <is>
          <t>PredefinedType</t>
        </is>
      </c>
      <c r="S53" s="150" t="inlineStr">
        <is>
          <t>ObjectType</t>
        </is>
      </c>
    </row>
    <row r="54" outlineLevel="1" ht="13.15" customHeight="1" s="228"/>
    <row r="55">
      <c r="B55" s="164" t="inlineStr">
        <is>
          <t>Strukturelle Einordnung</t>
        </is>
      </c>
      <c r="C55" s="165" t="n"/>
    </row>
    <row r="57">
      <c r="C57" s="139" t="inlineStr">
        <is>
          <t>B</t>
        </is>
      </c>
      <c r="E57" s="139" t="inlineStr">
        <is>
          <t>D</t>
        </is>
      </c>
      <c r="F57" s="224" t="n"/>
    </row>
    <row r="58" outlineLevel="1" ht="129.95" customHeight="1" s="228">
      <c r="B58" s="135" t="inlineStr">
        <is>
          <t>Strukturelle Einordnung</t>
        </is>
      </c>
      <c r="C58" s="184" t="inlineStr">
        <is>
          <t>Domäne</t>
        </is>
      </c>
      <c r="E58" s="150" t="inlineStr">
        <is>
          <t>Kategorie</t>
        </is>
      </c>
      <c r="F58" s="224" t="n"/>
      <c r="G58" s="224" t="n"/>
      <c r="H58" s="224" t="n"/>
      <c r="K58" s="224" t="n"/>
      <c r="L58" s="224" t="n"/>
      <c r="M58" s="224" t="n"/>
      <c r="O58" s="224" t="n"/>
      <c r="P58" s="224" t="n"/>
    </row>
    <row r="59">
      <c r="C59" s="138" t="inlineStr">
        <is>
          <t>Fachlicher Gesamtbereich, oberste Gliederung nach Disziplin
Biespiele: Architektur, Tragwerk, HVAC, Verkehrswegebau, Bahntechnik, Werkleitungen</t>
        </is>
      </c>
      <c r="F59" s="48" t="n"/>
      <c r="G59" s="48" t="n"/>
      <c r="H59" s="48" t="n"/>
      <c r="K59" s="48" t="n"/>
      <c r="L59" s="48" t="n"/>
      <c r="M59" s="48" t="n"/>
      <c r="O59" s="48" t="n"/>
      <c r="P59" s="48" t="n"/>
      <c r="Q59" s="48" t="n"/>
    </row>
    <row r="60" outlineLevel="1" ht="15" customFormat="1" customHeight="1" s="38">
      <c r="A60" s="161" t="n"/>
      <c r="B60" s="139" t="inlineStr">
        <is>
          <t>C</t>
        </is>
      </c>
      <c r="C60" s="138" t="inlineStr">
        <is>
          <t>Funktionale Einheit innerhalb einer Domäne. Bündelt Bauteile zu einer technischen Gesamtanlage oder Konstruktion.
Beispiele: Lufttechnische Anlage, Fahrbahnkonstruktion, Oberbau Geleise, Abwasserentsorgung</t>
        </is>
      </c>
      <c r="F60" s="48" t="n"/>
      <c r="G60" s="48" t="n"/>
      <c r="H60" s="48" t="n"/>
      <c r="K60" s="48" t="n"/>
      <c r="L60" s="48" t="n"/>
      <c r="M60" s="48" t="n"/>
      <c r="O60" s="48" t="n"/>
      <c r="P60" s="48" t="n"/>
      <c r="Q60" s="48" t="n"/>
    </row>
    <row r="61" outlineLevel="1" ht="15" customFormat="1" customHeight="1" s="38">
      <c r="A61" s="161" t="n"/>
      <c r="B61" s="139" t="inlineStr">
        <is>
          <t>D</t>
        </is>
      </c>
      <c r="C61" s="138" t="inlineStr">
        <is>
          <t>Gliedert Komponenten nach technischer Funktion, Material oder Bauart.
Beispiele: Verteilnetz Lüftung, Belagsschichten, Schwellen, Kanalisation</t>
        </is>
      </c>
      <c r="F61" s="48" t="n"/>
      <c r="G61" s="48" t="n"/>
      <c r="H61" s="48" t="n"/>
      <c r="K61" s="48" t="n"/>
      <c r="L61" s="48" t="n"/>
      <c r="M61" s="48" t="n"/>
      <c r="O61" s="48" t="n"/>
      <c r="P61" s="48" t="n"/>
      <c r="Q61" s="48" t="n"/>
    </row>
    <row r="62" outlineLevel="1" ht="13.15" customHeight="1" s="228">
      <c r="D62" s="225" t="n"/>
      <c r="E62" s="225" t="n"/>
    </row>
    <row r="63" ht="15" customFormat="1" customHeight="1" s="152">
      <c r="A63" s="161" t="n">
        <v>3.2</v>
      </c>
      <c r="B63" s="164" t="inlineStr">
        <is>
          <t>Objekte</t>
        </is>
      </c>
      <c r="C63" s="165" t="n"/>
      <c r="D63" s="165" t="n"/>
      <c r="E63" s="165" t="n"/>
      <c r="F63" s="165" t="n"/>
      <c r="G63" s="165" t="n"/>
      <c r="H63" s="165" t="n"/>
      <c r="I63" s="165" t="n"/>
      <c r="J63" s="165" t="n"/>
      <c r="K63" s="165" t="n"/>
      <c r="L63" s="165" t="n"/>
      <c r="M63" s="165" t="n"/>
      <c r="N63" s="165" t="n"/>
      <c r="O63" s="165" t="n"/>
      <c r="P63" s="165" t="n"/>
      <c r="Q63" s="165" t="n"/>
      <c r="R63" s="165" t="n"/>
      <c r="S63" s="166" t="n"/>
    </row>
    <row r="64" outlineLevel="1" ht="13.15" customHeight="1" s="228">
      <c r="D64" s="225" t="n"/>
      <c r="E64" s="225" t="n"/>
    </row>
    <row r="65" outlineLevel="1" ht="15" customHeight="1" s="228">
      <c r="B65" s="139" t="inlineStr">
        <is>
          <t>E</t>
        </is>
      </c>
      <c r="C65" s="139" t="inlineStr">
        <is>
          <t>F</t>
        </is>
      </c>
      <c r="D65" s="139" t="inlineStr">
        <is>
          <t>G</t>
        </is>
      </c>
      <c r="E65" s="139" t="inlineStr">
        <is>
          <t>H</t>
        </is>
      </c>
      <c r="F65" s="139" t="inlineStr">
        <is>
          <t>I</t>
        </is>
      </c>
      <c r="G65" s="139" t="inlineStr">
        <is>
          <t>J</t>
        </is>
      </c>
      <c r="H65" s="139" t="inlineStr">
        <is>
          <t>K</t>
        </is>
      </c>
      <c r="I65" s="139" t="inlineStr">
        <is>
          <t>L</t>
        </is>
      </c>
    </row>
    <row r="66" outlineLevel="1" ht="111.75" customHeight="1" s="228">
      <c r="B66" s="135" t="inlineStr">
        <is>
          <t>Objekte</t>
        </is>
      </c>
      <c r="C66" s="184" t="inlineStr">
        <is>
          <t>GUID/URI</t>
        </is>
      </c>
      <c r="D66" s="150" t="inlineStr">
        <is>
          <t>Objekt-ID</t>
        </is>
      </c>
      <c r="E66" s="150" t="inlineStr">
        <is>
          <t xml:space="preserve">Objekt-Einordnung </t>
        </is>
      </c>
      <c r="F66" s="150" t="inlineStr">
        <is>
          <t>Bezeichnung</t>
        </is>
      </c>
      <c r="G66" s="150" t="inlineStr">
        <is>
          <t>Designation</t>
        </is>
      </c>
      <c r="H66" s="150" t="inlineStr">
        <is>
          <t>Beschreibung</t>
        </is>
      </c>
      <c r="I66" s="150" t="inlineStr">
        <is>
          <t>Description</t>
        </is>
      </c>
      <c r="J66" s="143" t="n"/>
      <c r="K66" s="224" t="n"/>
      <c r="L66" s="224" t="n"/>
      <c r="M66" s="224" t="n"/>
      <c r="O66" s="224" t="n"/>
      <c r="P66" s="224" t="n"/>
      <c r="Q66" s="224" t="n"/>
    </row>
    <row r="67" outlineLevel="1" ht="15" customFormat="1" customHeight="1" s="38">
      <c r="A67" s="161" t="n"/>
      <c r="B67" s="139" t="inlineStr">
        <is>
          <t>F</t>
        </is>
      </c>
      <c r="C67" s="138" t="inlineStr">
        <is>
          <t>Global eindeutige, persistente Identifikatoren zur interoperablen Referenzierung von Ressourcen.</t>
        </is>
      </c>
      <c r="F67" s="48" t="n"/>
      <c r="G67" s="48" t="n"/>
      <c r="H67" s="48" t="n"/>
      <c r="K67" s="48" t="n"/>
      <c r="L67" s="48" t="n"/>
      <c r="M67" s="48" t="n"/>
      <c r="O67" s="48" t="n"/>
      <c r="P67" s="48" t="n"/>
      <c r="Q67" s="48" t="n"/>
    </row>
    <row r="68" outlineLevel="1" ht="15" customFormat="1" customHeight="1" s="38">
      <c r="A68" s="161" t="n"/>
      <c r="B68" s="139" t="inlineStr">
        <is>
          <t>G</t>
        </is>
      </c>
      <c r="C68" s="138" t="inlineStr">
        <is>
          <t>Stabiler, systeminterner Code zur eindeutigen, sprachneutralen Identifikation des Objekts.
Mehrfach verwendete Objekte müssen die gleiche Objekt-ID besitzen</t>
        </is>
      </c>
      <c r="F68" s="48" t="n"/>
      <c r="G68" s="48" t="n"/>
      <c r="H68" s="48" t="n"/>
      <c r="K68" s="48" t="n"/>
      <c r="L68" s="48" t="n"/>
      <c r="M68" s="48" t="n"/>
      <c r="O68" s="48" t="n"/>
      <c r="P68" s="48" t="n"/>
      <c r="Q68" s="48" t="n"/>
    </row>
    <row r="69" outlineLevel="1" ht="15" customFormat="1" customHeight="1" s="38">
      <c r="A69" s="161" t="n"/>
      <c r="B69" s="139" t="inlineStr">
        <is>
          <t>H</t>
        </is>
      </c>
      <c r="C69" s="138" t="inlineStr">
        <is>
          <t>Einheitliche Einordnung von Objekten entlang einer strukturierten Gliederung (räumlich, logisch, kontextuell) als fachliche Abstraktion über den gesamten Lebenszyklus.</t>
        </is>
      </c>
      <c r="F69" s="48" t="n"/>
      <c r="G69" s="48" t="n"/>
      <c r="H69" s="48" t="n"/>
      <c r="K69" s="48" t="n"/>
      <c r="L69" s="48" t="n"/>
      <c r="M69" s="48" t="n"/>
      <c r="O69" s="48" t="n"/>
      <c r="P69" s="48" t="n"/>
      <c r="Q69" s="48" t="n"/>
    </row>
    <row r="70" outlineLevel="1" ht="15" customFormat="1" customHeight="1" s="38">
      <c r="A70" s="161" t="n"/>
      <c r="B70" s="139" t="inlineStr">
        <is>
          <t>I</t>
        </is>
      </c>
      <c r="C70" s="138" t="inlineStr">
        <is>
          <t>Eindeutiger, fachlicher Name eines Objekts zur Identifikation und Einordnung</t>
        </is>
      </c>
      <c r="F70" s="48" t="n"/>
      <c r="G70" s="48" t="n"/>
      <c r="H70" s="48" t="n"/>
      <c r="K70" s="48" t="n"/>
      <c r="L70" s="48" t="n"/>
      <c r="M70" s="48" t="n"/>
      <c r="O70" s="48" t="n"/>
      <c r="P70" s="48" t="n"/>
      <c r="Q70" s="48" t="n"/>
    </row>
    <row r="71" outlineLevel="1" ht="15" customFormat="1" customHeight="1" s="38">
      <c r="A71" s="161" t="n"/>
      <c r="B71" s="139" t="inlineStr">
        <is>
          <t>J</t>
        </is>
      </c>
      <c r="C71" s="138" t="inlineStr">
        <is>
          <t>EN: Unique, domain-specific name of an object for identification and classification</t>
        </is>
      </c>
      <c r="F71" s="48" t="n"/>
      <c r="G71" s="48" t="n"/>
      <c r="H71" s="48" t="n"/>
      <c r="K71" s="48" t="n"/>
      <c r="L71" s="48" t="n"/>
      <c r="M71" s="48" t="n"/>
      <c r="O71" s="48" t="n"/>
      <c r="P71" s="48" t="n"/>
      <c r="Q71" s="48" t="n"/>
    </row>
    <row r="72" outlineLevel="1" ht="15" customFormat="1" customHeight="1" s="38">
      <c r="A72" s="161" t="n"/>
      <c r="B72" s="139" t="inlineStr">
        <is>
          <t>K</t>
        </is>
      </c>
      <c r="C72" s="138" t="inlineStr">
        <is>
          <t>Kurzbeschreibung oder Definition zur fachlichen Erläuterung eines Objekts</t>
        </is>
      </c>
      <c r="F72" s="48" t="n"/>
      <c r="G72" s="48" t="n"/>
      <c r="H72" s="48" t="n"/>
      <c r="K72" s="48" t="n"/>
      <c r="L72" s="48" t="n"/>
      <c r="M72" s="48" t="n"/>
      <c r="O72" s="48" t="n"/>
      <c r="P72" s="48" t="n"/>
      <c r="Q72" s="48" t="n"/>
    </row>
    <row r="73" outlineLevel="1" ht="15" customFormat="1" customHeight="1" s="38">
      <c r="A73" s="161" t="n"/>
      <c r="B73" s="139" t="inlineStr">
        <is>
          <t>L</t>
        </is>
      </c>
      <c r="C73" s="138" t="inlineStr">
        <is>
          <t>EN: Short description or definition explaining an object in a domain context</t>
        </is>
      </c>
      <c r="F73" s="48" t="n"/>
      <c r="G73" s="48" t="n"/>
      <c r="H73" s="48" t="n"/>
      <c r="K73" s="48" t="n"/>
      <c r="L73" s="48" t="n"/>
      <c r="M73" s="48" t="n"/>
      <c r="O73" s="48" t="n"/>
      <c r="P73" s="48" t="n"/>
      <c r="Q73" s="48" t="n"/>
    </row>
    <row r="74" outlineLevel="1" ht="13.15" customHeight="1" s="228">
      <c r="D74" s="224" t="n"/>
      <c r="O74" s="224" t="n"/>
      <c r="P74" s="224" t="n"/>
      <c r="Q74" s="224" t="n"/>
    </row>
    <row r="75" ht="15" customFormat="1" customHeight="1" s="152">
      <c r="A75" s="161" t="n">
        <v>3.3</v>
      </c>
      <c r="B75" s="164" t="inlineStr">
        <is>
          <t xml:space="preserve"> IFC 4.3.2.0 (IFC4X3_ADD2)</t>
        </is>
      </c>
      <c r="C75" s="165" t="n"/>
      <c r="D75" s="165" t="n"/>
      <c r="E75" s="165" t="n"/>
      <c r="F75" s="165" t="n"/>
      <c r="G75" s="165" t="n"/>
      <c r="H75" s="165" t="n"/>
      <c r="I75" s="165" t="n"/>
      <c r="J75" s="165" t="n"/>
      <c r="K75" s="165" t="n"/>
      <c r="L75" s="165" t="n"/>
      <c r="M75" s="165" t="n"/>
      <c r="N75" s="165" t="n"/>
      <c r="O75" s="165" t="n"/>
      <c r="P75" s="165" t="n"/>
      <c r="Q75" s="165" t="n"/>
      <c r="R75" s="165" t="n"/>
      <c r="S75" s="166" t="n"/>
    </row>
    <row r="76" outlineLevel="1" ht="13.15" customHeight="1" s="228">
      <c r="D76" s="224" t="n"/>
      <c r="O76" s="224" t="n"/>
      <c r="P76" s="224" t="n"/>
      <c r="Q76" s="224" t="n"/>
    </row>
    <row r="77" outlineLevel="1" ht="15" customHeight="1" s="228">
      <c r="B77" s="139" t="inlineStr">
        <is>
          <t>M</t>
        </is>
      </c>
      <c r="C77" s="139" t="inlineStr">
        <is>
          <t>N</t>
        </is>
      </c>
      <c r="D77" s="139" t="inlineStr">
        <is>
          <t>O</t>
        </is>
      </c>
      <c r="E77" s="139" t="inlineStr">
        <is>
          <t>P</t>
        </is>
      </c>
      <c r="F77" s="139" t="inlineStr">
        <is>
          <t>Q</t>
        </is>
      </c>
      <c r="G77" s="139" t="inlineStr">
        <is>
          <t>R</t>
        </is>
      </c>
      <c r="K77" s="224" t="n"/>
      <c r="L77" s="224" t="n"/>
      <c r="M77" s="224" t="n"/>
      <c r="O77" s="224" t="n"/>
      <c r="P77" s="224" t="n"/>
      <c r="Q77" s="224" t="n"/>
    </row>
    <row r="78" outlineLevel="1" ht="148.5" customHeight="1" s="228">
      <c r="B78" s="135" t="inlineStr">
        <is>
          <t xml:space="preserve"> IFC 4.3.2.0 (IFC4X3_ADD2)</t>
        </is>
      </c>
      <c r="C78" s="149" t="inlineStr">
        <is>
          <t>GUID/URI</t>
        </is>
      </c>
      <c r="D78" s="150" t="inlineStr">
        <is>
          <t>IfcObject Entity</t>
        </is>
      </c>
      <c r="E78" s="150" t="inlineStr">
        <is>
          <t>IfcTypeObject Entity</t>
        </is>
      </c>
      <c r="F78" s="150" t="inlineStr">
        <is>
          <t>PredefinedType</t>
        </is>
      </c>
      <c r="G78" s="150" t="inlineStr">
        <is>
          <t>ObjectType</t>
        </is>
      </c>
      <c r="K78" s="224" t="n"/>
      <c r="L78" s="224" t="n"/>
      <c r="M78" s="224" t="n"/>
      <c r="O78" s="224" t="n"/>
      <c r="P78" s="224" t="n"/>
      <c r="Q78" s="224" t="n"/>
    </row>
    <row r="79" outlineLevel="1" ht="15" customFormat="1" customHeight="1" s="38">
      <c r="A79" s="161" t="n"/>
      <c r="B79" s="139" t="inlineStr">
        <is>
          <t>N</t>
        </is>
      </c>
      <c r="C79" s="138" t="inlineStr">
        <is>
          <t>Global eindeutige, persistente Identifikatoren zur interoperablen Referenzierung von Ressourcen.</t>
        </is>
      </c>
      <c r="F79" s="48" t="n"/>
      <c r="G79" s="48" t="n"/>
      <c r="H79" s="48" t="n"/>
      <c r="K79" s="48" t="n"/>
      <c r="L79" s="48" t="n"/>
      <c r="M79" s="48" t="n"/>
      <c r="O79" s="48" t="n"/>
      <c r="P79" s="48" t="n"/>
      <c r="Q79" s="48" t="n"/>
    </row>
    <row r="80" outlineLevel="1" ht="15" customFormat="1" customHeight="1" s="38">
      <c r="A80" s="161" t="n"/>
      <c r="B80" s="140" t="inlineStr">
        <is>
          <t>O</t>
        </is>
      </c>
      <c r="C80" s="138" t="inlineStr">
        <is>
          <t>Ein IfcObject ist die Verallgemeinerung jedes semantisch behandelten Objekts oder Prozesses. Objekte sind Dinge, wie sie erscheinen – d. h. Instanzen.</t>
        </is>
      </c>
      <c r="F80" s="48" t="n"/>
      <c r="G80" s="48" t="n"/>
      <c r="H80" s="48" t="n"/>
      <c r="K80" s="48" t="n"/>
      <c r="L80" s="48" t="n"/>
      <c r="M80" s="48" t="n"/>
      <c r="O80" s="48" t="n"/>
      <c r="P80" s="48" t="n"/>
      <c r="Q80" s="48" t="n"/>
    </row>
    <row r="81" outlineLevel="1" ht="15" customFormat="1" customHeight="1" s="38">
      <c r="A81" s="161" t="n"/>
      <c r="B81" s="141" t="n"/>
      <c r="C81" s="138" t="inlineStr">
        <is>
          <t>Beispiele: physisch greifbare Elemente wie Wände, Träger oder Verkleidungen, physisch vorhandene Elemente wie Räume oder konzeptionelle Elemente wie Raster oder virtuelle Begrenzungen.</t>
        </is>
      </c>
      <c r="F81" s="48" t="n"/>
      <c r="G81" s="48" t="n"/>
      <c r="H81" s="48" t="n"/>
      <c r="K81" s="48" t="n"/>
      <c r="L81" s="48" t="n"/>
      <c r="M81" s="48" t="n"/>
      <c r="O81" s="48" t="n"/>
      <c r="P81" s="48" t="n"/>
      <c r="Q81" s="48" t="n"/>
    </row>
    <row r="82" outlineLevel="1" ht="15" customFormat="1" customHeight="1" s="38">
      <c r="A82" s="161" t="n"/>
      <c r="B82" s="142" t="n"/>
      <c r="C82" s="138" t="inlineStr">
        <is>
          <t>Der Begriff steht auch für Prozesse wie Arbeitsaufgaben, für Steuerungselemente wie Kostenpositionen oder für Akteure wie Personen, die am Entwurfsprozess beteiligt sind.</t>
        </is>
      </c>
      <c r="F82" s="48" t="n"/>
      <c r="G82" s="48" t="n"/>
      <c r="H82" s="48" t="n"/>
      <c r="K82" s="48" t="n"/>
      <c r="L82" s="48" t="n"/>
      <c r="M82" s="48" t="n"/>
      <c r="O82" s="48" t="n"/>
      <c r="P82" s="48" t="n"/>
      <c r="Q82" s="48" t="n"/>
    </row>
    <row r="83" outlineLevel="1" ht="15" customFormat="1" customHeight="1" s="38">
      <c r="A83" s="161" t="n"/>
      <c r="B83" s="139" t="inlineStr">
        <is>
          <t>P</t>
        </is>
      </c>
      <c r="C83" s="138" t="inlineStr">
        <is>
          <t>Der Objekttyp definiert die spezifischen Informationen zu einem Typ, die allen Instanzen dieses Typs gemeinsam sind.</t>
        </is>
      </c>
      <c r="F83" s="48" t="n"/>
      <c r="G83" s="48" t="n"/>
      <c r="H83" s="48" t="n"/>
      <c r="K83" s="48" t="n"/>
      <c r="L83" s="48" t="n"/>
      <c r="M83" s="48" t="n"/>
      <c r="O83" s="48" t="n"/>
      <c r="P83" s="48" t="n"/>
      <c r="Q83" s="48" t="n"/>
    </row>
    <row r="84" outlineLevel="1" ht="15" customFormat="1" customHeight="1" s="38">
      <c r="A84" s="161" t="n"/>
      <c r="B84" s="139" t="inlineStr">
        <is>
          <t>Q</t>
        </is>
      </c>
      <c r="C84" s="138" t="inlineStr">
        <is>
          <t>Enumerierter Attributwert im IFC-Schema zur normierten Klassifizierung eines Objekttyps gemäss vordefinierter Auswahlliste.</t>
        </is>
      </c>
      <c r="F84" s="48" t="n"/>
      <c r="G84" s="48" t="n"/>
      <c r="H84" s="48" t="n"/>
      <c r="K84" s="48" t="n"/>
      <c r="L84" s="48" t="n"/>
      <c r="M84" s="48" t="n"/>
      <c r="O84" s="48" t="n"/>
      <c r="P84" s="48" t="n"/>
      <c r="Q84" s="48" t="n"/>
    </row>
    <row r="85" outlineLevel="1" ht="15" customFormat="1" customHeight="1" s="38">
      <c r="A85" s="161" t="n"/>
      <c r="B85" s="139" t="inlineStr">
        <is>
          <t>R</t>
        </is>
      </c>
      <c r="C85" s="138" t="inlineStr">
        <is>
          <t xml:space="preserve">Freitext-Attribut zur zusätzlichen, projektspezifischen Typisierung eines Objekts, wenn keine passende Klassifizierung über PredefinedType existiert. </t>
        </is>
      </c>
      <c r="F85" s="48" t="n"/>
      <c r="G85" s="48" t="n"/>
      <c r="H85" s="48" t="n"/>
      <c r="K85" s="48" t="n"/>
      <c r="L85" s="48" t="n"/>
      <c r="M85" s="48" t="n"/>
      <c r="O85" s="48" t="n"/>
      <c r="P85" s="48" t="n"/>
      <c r="Q85" s="48" t="n"/>
    </row>
    <row r="86" outlineLevel="1" ht="13.15" customHeight="1" s="228">
      <c r="D86" s="224" t="n"/>
    </row>
    <row r="87" outlineLevel="1" ht="13.15" customHeight="1" s="228">
      <c r="D87" s="224" t="n"/>
    </row>
    <row r="88" ht="20.1" customFormat="1" customHeight="1" s="91">
      <c r="A88" s="173" t="n">
        <v>4</v>
      </c>
      <c r="B88" s="167" t="inlineStr">
        <is>
          <t>Klassifikationen</t>
        </is>
      </c>
      <c r="C88" s="168" t="n"/>
      <c r="D88" s="168" t="n"/>
      <c r="E88" s="168" t="n"/>
      <c r="F88" s="168" t="n"/>
      <c r="G88" s="168" t="n"/>
      <c r="H88" s="168" t="n"/>
      <c r="I88" s="168" t="n"/>
      <c r="J88" s="168" t="n"/>
      <c r="K88" s="168" t="n"/>
      <c r="L88" s="168" t="n"/>
      <c r="M88" s="168" t="n"/>
      <c r="N88" s="168" t="n"/>
      <c r="O88" s="168" t="n"/>
      <c r="P88" s="168" t="n"/>
      <c r="Q88" s="168" t="n"/>
      <c r="R88" s="168" t="n"/>
      <c r="S88" s="169" t="n"/>
    </row>
    <row r="89" outlineLevel="1" ht="13.15" customHeight="1" s="228">
      <c r="D89" s="224" t="n"/>
      <c r="J89" s="33" t="n"/>
      <c r="K89" s="223" t="n"/>
    </row>
    <row r="90" outlineLevel="1" ht="15" customHeight="1" s="228">
      <c r="B90" s="139" t="inlineStr">
        <is>
          <t>A</t>
        </is>
      </c>
      <c r="C90" s="139" t="inlineStr">
        <is>
          <t>B</t>
        </is>
      </c>
      <c r="D90" s="139" t="inlineStr">
        <is>
          <t>C</t>
        </is>
      </c>
      <c r="E90" s="139" t="inlineStr">
        <is>
          <t>D</t>
        </is>
      </c>
      <c r="F90" s="139" t="inlineStr">
        <is>
          <t>E</t>
        </is>
      </c>
      <c r="G90" s="139" t="inlineStr">
        <is>
          <t>F</t>
        </is>
      </c>
      <c r="H90" s="139" t="inlineStr">
        <is>
          <t>G</t>
        </is>
      </c>
      <c r="I90" s="139" t="inlineStr">
        <is>
          <t>H</t>
        </is>
      </c>
      <c r="J90" s="33" t="n"/>
      <c r="K90" s="223" t="n"/>
    </row>
    <row r="91" outlineLevel="1" ht="13.15" customHeight="1" s="228">
      <c r="C91" s="129" t="inlineStr">
        <is>
          <t>IfcClassification</t>
        </is>
      </c>
      <c r="D91" s="130" t="n"/>
      <c r="E91" s="130" t="n"/>
      <c r="F91" s="131" t="n"/>
      <c r="G91" s="129" t="inlineStr">
        <is>
          <t>IfcClassRef</t>
        </is>
      </c>
      <c r="H91" s="130" t="n"/>
      <c r="I91" s="131" t="n"/>
      <c r="J91" s="33" t="n"/>
      <c r="K91" s="223" t="n"/>
    </row>
    <row r="92" outlineLevel="1" ht="83.25" customHeight="1" s="228">
      <c r="B92" s="132" t="inlineStr">
        <is>
          <t>Klassifikationen</t>
        </is>
      </c>
      <c r="C92" s="150" t="inlineStr">
        <is>
          <t>Specification</t>
        </is>
      </c>
      <c r="D92" s="150" t="inlineStr">
        <is>
          <t>Name</t>
        </is>
      </c>
      <c r="E92" s="150" t="inlineStr">
        <is>
          <t>Source</t>
        </is>
      </c>
      <c r="F92" s="150" t="inlineStr">
        <is>
          <t>Edition</t>
        </is>
      </c>
      <c r="G92" s="150" t="inlineStr">
        <is>
          <t>Location</t>
        </is>
      </c>
      <c r="H92" s="150" t="inlineStr">
        <is>
          <t>Identification</t>
        </is>
      </c>
      <c r="I92" s="150" t="inlineStr">
        <is>
          <t>Name</t>
        </is>
      </c>
      <c r="J92" s="33" t="n"/>
      <c r="K92" s="223" t="n"/>
    </row>
    <row r="93" outlineLevel="1" ht="15" customFormat="1" customHeight="1" s="38">
      <c r="A93" s="161" t="n"/>
      <c r="B93" s="139" t="inlineStr">
        <is>
          <t>B</t>
        </is>
      </c>
      <c r="C93" s="138" t="inlineStr">
        <is>
          <t>Ressourcenbezeichner oder -lokator der Klassifizierung, angegeben als URI, URN oder URL.</t>
        </is>
      </c>
      <c r="F93" s="48" t="n"/>
      <c r="G93" s="48" t="n"/>
      <c r="H93" s="48" t="n"/>
      <c r="K93" s="48" t="n"/>
      <c r="L93" s="48" t="n"/>
      <c r="M93" s="48" t="n"/>
      <c r="O93" s="48" t="n"/>
      <c r="P93" s="48" t="n"/>
      <c r="Q93" s="48" t="n"/>
    </row>
    <row r="94" outlineLevel="1" ht="15" customFormat="1" customHeight="1" s="38">
      <c r="A94" s="161" t="n"/>
      <c r="B94" s="139" t="inlineStr">
        <is>
          <t>C</t>
        </is>
      </c>
      <c r="C94" s="138" t="inlineStr">
        <is>
          <t>Die Bezeichnung oder das Kürzel, unter dem die verwendete Klassifikation üblicherweise bekannt ist.</t>
        </is>
      </c>
      <c r="F94" s="48" t="n"/>
      <c r="G94" s="48" t="n"/>
      <c r="H94" s="48" t="n"/>
      <c r="K94" s="48" t="n"/>
      <c r="L94" s="48" t="n"/>
      <c r="M94" s="48" t="n"/>
      <c r="O94" s="48" t="n"/>
      <c r="P94" s="48" t="n"/>
      <c r="Q94" s="48" t="n"/>
    </row>
    <row r="95" outlineLevel="1" ht="15" customFormat="1" customHeight="1" s="38">
      <c r="A95" s="161" t="n"/>
      <c r="B95" s="139" t="inlineStr">
        <is>
          <t>D</t>
        </is>
      </c>
      <c r="C95" s="138" t="inlineStr">
        <is>
          <t xml:space="preserve">Quelle (oder Herausgeber) der Klassifikation. </t>
        </is>
      </c>
      <c r="F95" s="48" t="n"/>
      <c r="G95" s="48" t="n"/>
      <c r="H95" s="48" t="n"/>
      <c r="K95" s="48" t="n"/>
      <c r="L95" s="48" t="n"/>
      <c r="M95" s="48" t="n"/>
      <c r="O95" s="48" t="n"/>
      <c r="P95" s="48" t="n"/>
      <c r="Q95" s="48" t="n"/>
    </row>
    <row r="96" outlineLevel="1" ht="15" customFormat="1" customHeight="1" s="38">
      <c r="A96" s="161" t="n"/>
      <c r="B96" s="139" t="inlineStr">
        <is>
          <t>E</t>
        </is>
      </c>
      <c r="C96" s="138" t="inlineStr">
        <is>
          <t>Die Ausgabe oder Version des Klassifizierungssystems, aus der die Klassifizierungsbezeichnung stammt.</t>
        </is>
      </c>
      <c r="F96" s="48" t="n"/>
      <c r="G96" s="48" t="n"/>
      <c r="H96" s="48" t="n"/>
      <c r="K96" s="48" t="n"/>
      <c r="L96" s="48" t="n"/>
      <c r="M96" s="48" t="n"/>
      <c r="O96" s="48" t="n"/>
      <c r="P96" s="48" t="n"/>
      <c r="Q96" s="48" t="n"/>
    </row>
    <row r="97" outlineLevel="1" ht="15" customFormat="1" customHeight="1" s="38">
      <c r="A97" s="161" t="n"/>
      <c r="B97" s="139" t="inlineStr">
        <is>
          <t>F</t>
        </is>
      </c>
      <c r="C97" s="138" t="inlineStr">
        <is>
          <t xml:space="preserve">Ort, an dem auf die externe Quelle (Klassifizierung, Dokument oder Bibliothek) auf elektronischem Wege zugegriffen werden kann. Der elektronische Speicherort wird als URI angegeben und normalerweise in Form einer URL-Adresse bereitgestellt. </t>
        </is>
      </c>
      <c r="F97" s="48" t="n"/>
      <c r="G97" s="48" t="n"/>
      <c r="H97" s="48" t="n"/>
      <c r="K97" s="48" t="n"/>
      <c r="L97" s="48" t="n"/>
      <c r="M97" s="48" t="n"/>
      <c r="O97" s="48" t="n"/>
      <c r="P97" s="48" t="n"/>
      <c r="Q97" s="48" t="n"/>
    </row>
    <row r="98" outlineLevel="1" ht="15" customFormat="1" customHeight="1" s="38">
      <c r="A98" s="161" t="n"/>
      <c r="B98" s="139" t="inlineStr">
        <is>
          <t>G</t>
        </is>
      </c>
      <c r="C98" s="138" t="inlineStr">
        <is>
          <t>Die Identifikation liefert eine eindeutige Kennung des referenzierten Elements innerhalb der externen Quelle (Klassifikation, Dokument oder Bibliothek). 
Sie kann in Form von * einem Schlüssel, z. B. einer Klassifikationsbezeichnung wie NF2.3, einer UUID oder einer GUID vorliegen</t>
        </is>
      </c>
      <c r="F98" s="48" t="n"/>
      <c r="G98" s="48" t="n"/>
      <c r="H98" s="48" t="n"/>
      <c r="K98" s="48" t="n"/>
      <c r="L98" s="48" t="n"/>
      <c r="M98" s="48" t="n"/>
      <c r="O98" s="48" t="n"/>
      <c r="P98" s="48" t="n"/>
      <c r="Q98" s="48" t="n"/>
    </row>
    <row r="99" outlineLevel="1" ht="15" customFormat="1" customHeight="1" s="38">
      <c r="A99" s="161" t="n"/>
      <c r="B99" s="139" t="inlineStr">
        <is>
          <t>H</t>
        </is>
      </c>
      <c r="C99" s="138" t="inlineStr">
        <is>
          <t xml:space="preserve">Optionaler Name zur genaueren Spezifizierung der Referenz. Er kann als für Menschen lesbare Kennung dienen (die nicht unbedingt eine Entsprechung in der internen Struktur des Dokuments haben muss). </t>
        </is>
      </c>
      <c r="F99" s="48" t="n"/>
      <c r="G99" s="48" t="n"/>
      <c r="H99" s="48" t="n"/>
      <c r="K99" s="48" t="n"/>
      <c r="L99" s="48" t="n"/>
      <c r="M99" s="48" t="n"/>
      <c r="O99" s="48" t="n"/>
      <c r="P99" s="48" t="n"/>
      <c r="Q99" s="48" t="n"/>
    </row>
    <row r="100" outlineLevel="1" ht="13.15" customHeight="1" s="228">
      <c r="D100" s="224" t="n"/>
    </row>
    <row r="101" ht="20.1" customFormat="1" customHeight="1" s="91">
      <c r="A101" s="173" t="n">
        <v>5</v>
      </c>
      <c r="B101" s="167" t="inlineStr">
        <is>
          <t>Merkmale</t>
        </is>
      </c>
      <c r="C101" s="168" t="n"/>
      <c r="D101" s="168" t="n"/>
      <c r="E101" s="168" t="n"/>
      <c r="F101" s="168" t="n"/>
      <c r="G101" s="168" t="n"/>
      <c r="H101" s="168" t="n"/>
      <c r="I101" s="168" t="n"/>
      <c r="J101" s="168" t="n"/>
      <c r="K101" s="168" t="n"/>
      <c r="L101" s="168" t="n"/>
      <c r="M101" s="168" t="n"/>
      <c r="N101" s="168" t="n"/>
      <c r="O101" s="168" t="n"/>
      <c r="P101" s="168" t="n"/>
      <c r="Q101" s="168" t="n"/>
      <c r="R101" s="168" t="n"/>
      <c r="S101" s="169" t="n"/>
    </row>
    <row r="102" outlineLevel="1" ht="13.15" customHeight="1" s="228">
      <c r="D102" s="224" t="n"/>
    </row>
    <row r="103" outlineLevel="1" ht="20.1" customFormat="1" customHeight="1" s="38">
      <c r="A103" s="161" t="n"/>
      <c r="B103" s="107" t="n"/>
      <c r="C103" s="104" t="inlineStr">
        <is>
          <t>Merkmale</t>
        </is>
      </c>
      <c r="D103" s="104" t="n"/>
      <c r="E103" s="104" t="n"/>
      <c r="F103" s="105" t="n"/>
      <c r="G103" s="105" t="n"/>
      <c r="H103" s="105" t="n"/>
      <c r="I103" s="106" t="n"/>
      <c r="J103" s="106" t="n"/>
      <c r="K103" s="106" t="n"/>
      <c r="L103" s="107" t="n"/>
      <c r="M103" s="104" t="inlineStr">
        <is>
          <t>IFC 4.3.2.0</t>
        </is>
      </c>
      <c r="N103" s="104" t="n"/>
      <c r="O103" s="104" t="n"/>
      <c r="P103" s="104" t="n"/>
      <c r="Q103" s="107" t="n"/>
      <c r="R103" s="133" t="inlineStr">
        <is>
          <t>MG</t>
        </is>
      </c>
    </row>
    <row r="104" outlineLevel="1" ht="15" customFormat="1" customHeight="1" s="148">
      <c r="A104" s="156" t="n"/>
      <c r="B104" s="139" t="inlineStr">
        <is>
          <t>A</t>
        </is>
      </c>
      <c r="C104" s="139" t="inlineStr">
        <is>
          <t>B</t>
        </is>
      </c>
      <c r="D104" s="139" t="inlineStr">
        <is>
          <t>C</t>
        </is>
      </c>
      <c r="E104" s="139" t="inlineStr">
        <is>
          <t>D</t>
        </is>
      </c>
      <c r="F104" s="139" t="inlineStr">
        <is>
          <t>E</t>
        </is>
      </c>
      <c r="G104" s="139" t="inlineStr">
        <is>
          <t>F</t>
        </is>
      </c>
      <c r="H104" s="139" t="inlineStr">
        <is>
          <t>G</t>
        </is>
      </c>
      <c r="I104" s="139" t="inlineStr">
        <is>
          <t>H</t>
        </is>
      </c>
      <c r="J104" s="139" t="inlineStr">
        <is>
          <t>I</t>
        </is>
      </c>
      <c r="K104" s="139" t="inlineStr">
        <is>
          <t>J</t>
        </is>
      </c>
      <c r="L104" s="139" t="inlineStr">
        <is>
          <t>K</t>
        </is>
      </c>
      <c r="M104" s="139" t="inlineStr">
        <is>
          <t>L</t>
        </is>
      </c>
      <c r="N104" s="139" t="inlineStr">
        <is>
          <t>M</t>
        </is>
      </c>
      <c r="O104" s="139" t="inlineStr">
        <is>
          <t>N</t>
        </is>
      </c>
      <c r="P104" s="139" t="inlineStr">
        <is>
          <t>O</t>
        </is>
      </c>
      <c r="Q104" s="139" t="inlineStr">
        <is>
          <t>P</t>
        </is>
      </c>
      <c r="R104" s="139" t="inlineStr">
        <is>
          <t>Q</t>
        </is>
      </c>
    </row>
    <row r="105" outlineLevel="1" ht="185.25" customFormat="1" customHeight="1" s="151">
      <c r="A105" s="161" t="n"/>
      <c r="B105" s="132" t="inlineStr">
        <is>
          <t>Merkmale</t>
        </is>
      </c>
      <c r="C105" s="150" t="inlineStr">
        <is>
          <t>GUID/URI</t>
        </is>
      </c>
      <c r="D105" s="150" t="inlineStr">
        <is>
          <t>Merkmal-ID</t>
        </is>
      </c>
      <c r="E105" s="150" t="inlineStr">
        <is>
          <t>Merkmal</t>
        </is>
      </c>
      <c r="F105" s="150" t="inlineStr">
        <is>
          <t>Property</t>
        </is>
      </c>
      <c r="G105" s="150" t="inlineStr">
        <is>
          <t>Beschreibung</t>
        </is>
      </c>
      <c r="H105" s="150" t="inlineStr">
        <is>
          <t>Description (EN)</t>
        </is>
      </c>
      <c r="I105" s="150" t="inlineStr">
        <is>
          <t>DataType (Base Type)</t>
        </is>
      </c>
      <c r="J105" s="150" t="inlineStr">
        <is>
          <t>DataType (IFC)</t>
        </is>
      </c>
      <c r="K105" s="150" t="inlineStr">
        <is>
          <t>Werteliste-ID</t>
        </is>
      </c>
      <c r="L105" s="132" t="inlineStr">
        <is>
          <t xml:space="preserve"> IFC 4.3.2.0 (IFC4X3_ADD2)</t>
        </is>
      </c>
      <c r="M105" s="150" t="inlineStr">
        <is>
          <t>GUID/URI</t>
        </is>
      </c>
      <c r="N105" s="150" t="inlineStr">
        <is>
          <t>IfcPropertySet (Pset)</t>
        </is>
      </c>
      <c r="O105" s="150" t="inlineStr">
        <is>
          <t>IfcQuantitySet (Qto)</t>
        </is>
      </c>
      <c r="P105" s="150" t="inlineStr">
        <is>
          <t>Benutzerdefiniertes PropertySet</t>
        </is>
      </c>
      <c r="Q105" s="132" t="inlineStr">
        <is>
          <t>Merkmalsgruppen</t>
        </is>
      </c>
      <c r="R105" s="150" t="inlineStr">
        <is>
          <t>Merkmalsgruppe (group of property)</t>
        </is>
      </c>
    </row>
    <row r="106" outlineLevel="1" ht="15" customFormat="1" customHeight="1" s="38">
      <c r="A106" s="48" t="n"/>
      <c r="B106" s="48" t="n"/>
      <c r="C106" s="48" t="n"/>
      <c r="D106" s="48" t="n"/>
      <c r="E106" s="48" t="n"/>
      <c r="F106" s="48" t="n"/>
      <c r="G106" s="48" t="n"/>
      <c r="H106" s="48" t="n"/>
      <c r="K106" s="48" t="n"/>
      <c r="L106" s="48" t="n"/>
      <c r="M106" s="48" t="n"/>
      <c r="O106" s="48" t="n"/>
      <c r="P106" s="48" t="n"/>
      <c r="Q106" s="48" t="n"/>
    </row>
    <row r="107" ht="15" customFormat="1" customHeight="1" s="152">
      <c r="A107" s="161" t="n">
        <v>5.1</v>
      </c>
      <c r="B107" s="176" t="inlineStr">
        <is>
          <t>Merkmale</t>
        </is>
      </c>
      <c r="C107" s="177" t="n"/>
      <c r="D107" s="177" t="n"/>
      <c r="E107" s="177" t="n"/>
      <c r="F107" s="177" t="n"/>
      <c r="G107" s="177" t="n"/>
      <c r="H107" s="177" t="n"/>
      <c r="I107" s="177" t="n"/>
      <c r="J107" s="177" t="n"/>
      <c r="K107" s="177" t="n"/>
      <c r="L107" s="177" t="n"/>
      <c r="M107" s="177" t="n"/>
      <c r="N107" s="177" t="n"/>
      <c r="O107" s="177" t="n"/>
      <c r="P107" s="177" t="n"/>
      <c r="Q107" s="177" t="n"/>
      <c r="R107" s="177" t="n"/>
      <c r="S107" s="178" t="n"/>
    </row>
    <row r="108" outlineLevel="1" ht="15" customFormat="1" customHeight="1" s="38">
      <c r="A108" s="48" t="n"/>
      <c r="B108" s="48" t="n"/>
      <c r="C108" s="48" t="n"/>
      <c r="D108" s="48" t="n"/>
      <c r="E108" s="48" t="n"/>
      <c r="F108" s="48" t="n"/>
      <c r="G108" s="48" t="n"/>
      <c r="H108" s="48" t="n"/>
      <c r="K108" s="48" t="n"/>
      <c r="L108" s="48" t="n"/>
      <c r="M108" s="48" t="n"/>
      <c r="O108" s="48" t="n"/>
      <c r="P108" s="48" t="n"/>
      <c r="Q108" s="48" t="n"/>
    </row>
    <row r="109" outlineLevel="1" ht="15" customFormat="1" customHeight="1" s="148">
      <c r="A109" s="156" t="n"/>
      <c r="B109" s="139" t="inlineStr">
        <is>
          <t>A</t>
        </is>
      </c>
      <c r="C109" s="139" t="inlineStr">
        <is>
          <t>B</t>
        </is>
      </c>
      <c r="D109" s="139" t="inlineStr">
        <is>
          <t>C</t>
        </is>
      </c>
      <c r="E109" s="139" t="inlineStr">
        <is>
          <t>D</t>
        </is>
      </c>
      <c r="F109" s="139" t="inlineStr">
        <is>
          <t>E</t>
        </is>
      </c>
      <c r="G109" s="139" t="inlineStr">
        <is>
          <t>F</t>
        </is>
      </c>
      <c r="H109" s="139" t="inlineStr">
        <is>
          <t>G</t>
        </is>
      </c>
      <c r="I109" s="139" t="inlineStr">
        <is>
          <t>H</t>
        </is>
      </c>
      <c r="J109" s="139" t="inlineStr">
        <is>
          <t>I</t>
        </is>
      </c>
      <c r="K109" s="139" t="inlineStr">
        <is>
          <t>J</t>
        </is>
      </c>
      <c r="L109" s="48" t="n"/>
      <c r="M109" s="48" t="n"/>
      <c r="N109" s="38" t="n"/>
      <c r="O109" s="48" t="n"/>
      <c r="P109" s="48" t="n"/>
      <c r="Q109" s="48" t="n"/>
      <c r="R109" s="38" t="n"/>
      <c r="S109" s="38" t="n"/>
    </row>
    <row r="110" outlineLevel="1" ht="112.5" customFormat="1" customHeight="1" s="151">
      <c r="A110" s="161" t="n"/>
      <c r="B110" s="132" t="inlineStr">
        <is>
          <t>Merkmal</t>
        </is>
      </c>
      <c r="C110" s="150" t="inlineStr">
        <is>
          <t>GUID/URI</t>
        </is>
      </c>
      <c r="D110" s="150" t="inlineStr">
        <is>
          <t>Merkmal-ID</t>
        </is>
      </c>
      <c r="E110" s="150" t="inlineStr">
        <is>
          <t>Merkmal</t>
        </is>
      </c>
      <c r="F110" s="150" t="inlineStr">
        <is>
          <t>Property</t>
        </is>
      </c>
      <c r="G110" s="150" t="inlineStr">
        <is>
          <t>Beschreibung</t>
        </is>
      </c>
      <c r="H110" s="150" t="inlineStr">
        <is>
          <t>Description (EN)</t>
        </is>
      </c>
      <c r="I110" s="150" t="inlineStr">
        <is>
          <t>DataType (Base Type)</t>
        </is>
      </c>
      <c r="J110" s="150" t="inlineStr">
        <is>
          <t>DataType (IFC)</t>
        </is>
      </c>
      <c r="K110" s="150" t="inlineStr">
        <is>
          <t>Werteliste-ID</t>
        </is>
      </c>
      <c r="L110" s="48" t="n"/>
      <c r="M110" s="48" t="n"/>
      <c r="N110" s="38" t="n"/>
      <c r="O110" s="48" t="n"/>
      <c r="P110" s="48" t="n"/>
      <c r="Q110" s="48" t="n"/>
      <c r="R110" s="38" t="n"/>
      <c r="S110" s="38" t="n"/>
    </row>
    <row r="111" outlineLevel="1" ht="15" customFormat="1" customHeight="1" s="38">
      <c r="A111" s="161" t="n"/>
      <c r="B111" s="142" t="inlineStr">
        <is>
          <t>B</t>
        </is>
      </c>
      <c r="C111" s="138" t="inlineStr">
        <is>
          <t>Global eindeutige, persistente Identifikatoren zur interoperablen Referenzierung von Ressourcen.</t>
        </is>
      </c>
      <c r="F111" s="48" t="n"/>
      <c r="G111" s="48" t="n"/>
      <c r="H111" s="48" t="n"/>
      <c r="K111" s="48" t="n"/>
      <c r="L111" s="48" t="n"/>
      <c r="M111" s="48" t="n"/>
      <c r="O111" s="48" t="n"/>
      <c r="P111" s="48" t="n"/>
      <c r="Q111" s="48" t="n"/>
    </row>
    <row r="112" outlineLevel="1" ht="15" customFormat="1" customHeight="1" s="38">
      <c r="A112" s="161" t="n"/>
      <c r="B112" s="139" t="inlineStr">
        <is>
          <t>C</t>
        </is>
      </c>
      <c r="C112" s="138" t="inlineStr">
        <is>
          <t>Stabiler, systeminterner Code zur eindeutigen, sprachneutralen Identifikation des Objekts.
Mehrfach verwendete Objekte müssen die gleiche Objekt-ID besitzen</t>
        </is>
      </c>
      <c r="F112" s="48" t="n"/>
      <c r="G112" s="48" t="n"/>
      <c r="H112" s="48" t="n"/>
      <c r="K112" s="48" t="n"/>
      <c r="L112" s="48" t="n"/>
      <c r="M112" s="48" t="n"/>
      <c r="O112" s="48" t="n"/>
      <c r="P112" s="48" t="n"/>
      <c r="Q112" s="48" t="n"/>
    </row>
    <row r="113" outlineLevel="1" ht="15" customFormat="1" customHeight="1" s="38">
      <c r="A113" s="161" t="n"/>
      <c r="B113" s="139" t="inlineStr">
        <is>
          <t>D</t>
        </is>
      </c>
      <c r="C113" s="138" t="inlineStr">
        <is>
          <t>Fachlich definiertes Attribut zur strukturierten Beschreibung eines Objekts in einem Datenkatalog.</t>
        </is>
      </c>
      <c r="F113" s="48" t="n"/>
      <c r="G113" s="48" t="n"/>
      <c r="H113" s="48" t="n"/>
      <c r="K113" s="48" t="n"/>
      <c r="L113" s="48" t="n"/>
      <c r="M113" s="48" t="n"/>
      <c r="O113" s="48" t="n"/>
      <c r="P113" s="48" t="n"/>
      <c r="Q113" s="48" t="n"/>
    </row>
    <row r="114" outlineLevel="1" ht="15" customFormat="1" customHeight="1" s="38">
      <c r="A114" s="161" t="n"/>
      <c r="B114" s="139" t="inlineStr">
        <is>
          <t>E</t>
        </is>
      </c>
      <c r="C114" s="138" t="inlineStr">
        <is>
          <t>EN: Defined attribute used to describe an object in a structured and machine-readable way.</t>
        </is>
      </c>
      <c r="F114" s="48" t="n"/>
      <c r="G114" s="48" t="n"/>
      <c r="H114" s="48" t="n"/>
      <c r="K114" s="48" t="n"/>
      <c r="L114" s="48" t="n"/>
      <c r="M114" s="48" t="n"/>
      <c r="O114" s="48" t="n"/>
      <c r="P114" s="48" t="n"/>
      <c r="Q114" s="48" t="n"/>
    </row>
    <row r="115" outlineLevel="1" ht="15" customFormat="1" customHeight="1" s="38">
      <c r="A115" s="161" t="n"/>
      <c r="B115" s="139" t="inlineStr">
        <is>
          <t>F</t>
        </is>
      </c>
      <c r="C115" s="138" t="inlineStr">
        <is>
          <t>Textliche Erläuterung zur fachlichen Bedeutung und Anwendung eines Merkmals.</t>
        </is>
      </c>
      <c r="F115" s="48" t="n"/>
      <c r="G115" s="48" t="n"/>
      <c r="H115" s="48" t="n"/>
      <c r="K115" s="48" t="n"/>
      <c r="L115" s="48" t="n"/>
      <c r="M115" s="48" t="n"/>
      <c r="O115" s="48" t="n"/>
      <c r="P115" s="48" t="n"/>
      <c r="Q115" s="48" t="n"/>
    </row>
    <row r="116" outlineLevel="1" ht="15" customFormat="1" customHeight="1" s="38">
      <c r="A116" s="161" t="n"/>
      <c r="B116" s="139" t="inlineStr">
        <is>
          <t>G</t>
        </is>
      </c>
      <c r="C116" s="138" t="inlineStr">
        <is>
          <t>EN: Textual explanation of the meaning and intended use of a property.</t>
        </is>
      </c>
      <c r="F116" s="48" t="n"/>
      <c r="G116" s="48" t="n"/>
      <c r="H116" s="48" t="n"/>
      <c r="K116" s="48" t="n"/>
      <c r="L116" s="48" t="n"/>
      <c r="M116" s="48" t="n"/>
      <c r="O116" s="48" t="n"/>
      <c r="P116" s="48" t="n"/>
      <c r="Q116" s="48" t="n"/>
    </row>
    <row r="117" outlineLevel="1" ht="15" customFormat="1" customHeight="1" s="38">
      <c r="A117" s="161" t="n"/>
      <c r="B117" s="139" t="inlineStr">
        <is>
          <t>H</t>
        </is>
      </c>
      <c r="C117" s="138" t="inlineStr">
        <is>
          <t>Grundlegender Datentyp (z. B. STRING, REAL) zur Festlegung von Struktur und Werteformat.
Hinweis: Entspricht PA030 - Attribute eines Merkmals</t>
        </is>
      </c>
      <c r="F117" s="48" t="n"/>
      <c r="G117" s="48" t="n"/>
      <c r="H117" s="48" t="n"/>
      <c r="K117" s="48" t="n"/>
      <c r="L117" s="48" t="n"/>
      <c r="M117" s="48" t="n"/>
      <c r="O117" s="48" t="n"/>
      <c r="P117" s="48" t="n"/>
      <c r="Q117" s="48" t="n"/>
    </row>
    <row r="118" outlineLevel="1" ht="15" customFormat="1" customHeight="1" s="38">
      <c r="A118" s="161" t="n"/>
      <c r="B118" s="139" t="inlineStr">
        <is>
          <t>I</t>
        </is>
      </c>
      <c r="C118" s="138" t="inlineStr">
        <is>
          <t>IFC-spezifischer Datentyp (z. B. IfcLabel, IfcReal) gemäss ISO 16739-1 zur Standardisierung.</t>
        </is>
      </c>
      <c r="F118" s="48" t="n"/>
      <c r="G118" s="48" t="n"/>
      <c r="H118" s="48" t="n"/>
      <c r="K118" s="48" t="n"/>
      <c r="L118" s="48" t="n"/>
      <c r="M118" s="48" t="n"/>
      <c r="O118" s="48" t="n"/>
      <c r="P118" s="48" t="n"/>
      <c r="Q118" s="48" t="n"/>
    </row>
    <row r="119" outlineLevel="1" ht="15" customFormat="1" customHeight="1" s="38">
      <c r="A119" s="161" t="n"/>
      <c r="B119" s="139" t="inlineStr">
        <is>
          <t>J</t>
        </is>
      </c>
      <c r="C119" s="138" t="inlineStr">
        <is>
          <t>Stabiler, systeminterner Code zur eindeutigen, sprachneutralen  Identifikation der Werteliste.</t>
        </is>
      </c>
      <c r="F119" s="48" t="n"/>
      <c r="G119" s="48" t="n"/>
      <c r="H119" s="48" t="n"/>
      <c r="K119" s="48" t="n"/>
      <c r="L119" s="48" t="n"/>
      <c r="M119" s="48" t="n"/>
      <c r="O119" s="48" t="n"/>
      <c r="P119" s="48" t="n"/>
      <c r="Q119" s="48" t="n"/>
    </row>
    <row r="120" outlineLevel="1" ht="15" customFormat="1" customHeight="1" s="38">
      <c r="A120" s="48" t="n"/>
      <c r="B120" s="48" t="n"/>
      <c r="C120" s="48" t="n"/>
      <c r="D120" s="48" t="n"/>
      <c r="E120" s="48" t="n"/>
      <c r="F120" s="48" t="n"/>
      <c r="G120" s="48" t="n"/>
      <c r="H120" s="48" t="n"/>
      <c r="K120" s="48" t="n"/>
      <c r="L120" s="48" t="n"/>
      <c r="M120" s="48" t="n"/>
      <c r="O120" s="48" t="n"/>
      <c r="P120" s="48" t="n"/>
      <c r="Q120" s="48" t="n"/>
    </row>
    <row r="121" ht="15" customFormat="1" customHeight="1" s="152">
      <c r="A121" s="161" t="n">
        <v>5.2</v>
      </c>
      <c r="B121" s="176" t="inlineStr">
        <is>
          <t xml:space="preserve"> IFC 4.3.2.0 (IFC4X3_ADD2)</t>
        </is>
      </c>
      <c r="C121" s="177" t="n"/>
      <c r="D121" s="177" t="n"/>
      <c r="E121" s="177" t="n"/>
      <c r="F121" s="177" t="n"/>
      <c r="G121" s="177" t="n"/>
      <c r="H121" s="177" t="n"/>
      <c r="I121" s="177" t="n"/>
      <c r="J121" s="177" t="n"/>
      <c r="K121" s="177" t="n"/>
      <c r="L121" s="177" t="n"/>
      <c r="M121" s="177" t="n"/>
      <c r="N121" s="177" t="n"/>
      <c r="O121" s="177" t="n"/>
      <c r="P121" s="177" t="n"/>
      <c r="Q121" s="177" t="n"/>
      <c r="R121" s="177" t="n"/>
      <c r="S121" s="178" t="n"/>
    </row>
    <row r="122" outlineLevel="1" ht="15" customFormat="1" customHeight="1" s="38">
      <c r="A122" s="48" t="n"/>
      <c r="B122" s="48" t="n"/>
      <c r="C122" s="48" t="n"/>
      <c r="D122" s="48" t="n"/>
      <c r="E122" s="48" t="n"/>
      <c r="F122" s="48" t="n"/>
      <c r="G122" s="48" t="n"/>
      <c r="H122" s="48" t="n"/>
      <c r="K122" s="48" t="n"/>
      <c r="L122" s="48" t="n"/>
      <c r="M122" s="48" t="n"/>
      <c r="O122" s="48" t="n"/>
      <c r="P122" s="48" t="n"/>
      <c r="Q122" s="48" t="n"/>
    </row>
    <row r="123" outlineLevel="1" ht="15" customHeight="1" s="228">
      <c r="B123" s="139" t="inlineStr">
        <is>
          <t>K</t>
        </is>
      </c>
      <c r="C123" s="139" t="inlineStr">
        <is>
          <t>L</t>
        </is>
      </c>
      <c r="D123" s="139" t="inlineStr">
        <is>
          <t>M</t>
        </is>
      </c>
      <c r="E123" s="139" t="inlineStr">
        <is>
          <t>N</t>
        </is>
      </c>
      <c r="F123" s="139" t="inlineStr">
        <is>
          <t>O</t>
        </is>
      </c>
      <c r="G123" s="224" t="n"/>
      <c r="H123" s="224" t="n"/>
      <c r="K123" s="224" t="n"/>
      <c r="L123" s="224" t="n"/>
      <c r="M123" s="224" t="n"/>
      <c r="O123" s="224" t="n"/>
      <c r="P123" s="224" t="n"/>
      <c r="Q123" s="224" t="n"/>
    </row>
    <row r="124" outlineLevel="1" ht="162.75" customFormat="1" customHeight="1" s="99">
      <c r="A124" s="161" t="n"/>
      <c r="B124" s="132" t="inlineStr">
        <is>
          <t xml:space="preserve"> IFC 4.3.2.0 (IFC4X3_ADD2)</t>
        </is>
      </c>
      <c r="C124" s="100" t="inlineStr">
        <is>
          <t>GUID/URI</t>
        </is>
      </c>
      <c r="D124" s="100" t="inlineStr">
        <is>
          <t>IfcPropertySet (Pset)</t>
        </is>
      </c>
      <c r="E124" s="100" t="inlineStr">
        <is>
          <t>IfcQuantitySet (Qto)</t>
        </is>
      </c>
      <c r="F124" s="100" t="inlineStr">
        <is>
          <t>Benutzerdefiniertes PropertySet</t>
        </is>
      </c>
    </row>
    <row r="125" outlineLevel="1" ht="15" customFormat="1" customHeight="1" s="38">
      <c r="A125" s="161" t="n"/>
      <c r="B125" s="140" t="inlineStr">
        <is>
          <t>L</t>
        </is>
      </c>
      <c r="C125" s="138" t="inlineStr">
        <is>
          <t>Global eindeutige, persistente Identifikatoren zur interoperablen Referenzierung von Ressourcen.</t>
        </is>
      </c>
      <c r="F125" s="48" t="n"/>
      <c r="G125" s="48" t="n"/>
      <c r="H125" s="48" t="n"/>
      <c r="K125" s="48" t="n"/>
      <c r="L125" s="48" t="n"/>
      <c r="M125" s="48" t="n"/>
      <c r="O125" s="48" t="n"/>
      <c r="P125" s="48" t="n"/>
      <c r="Q125" s="48" t="n"/>
    </row>
    <row r="126" outlineLevel="1" ht="15" customFormat="1" customHeight="1" s="38">
      <c r="A126" s="161" t="n"/>
      <c r="B126" s="142" t="n"/>
      <c r="C126" s="138" t="inlineStr">
        <is>
          <t>Hinweis: Entspricht PA001 - Attribute eines Merkmals</t>
        </is>
      </c>
      <c r="F126" s="48" t="n"/>
      <c r="G126" s="48" t="n"/>
      <c r="H126" s="48" t="n"/>
      <c r="K126" s="48" t="n"/>
      <c r="L126" s="48" t="n"/>
      <c r="M126" s="48" t="n"/>
      <c r="O126" s="48" t="n"/>
      <c r="P126" s="48" t="n"/>
      <c r="Q126" s="48" t="n"/>
    </row>
    <row r="127" outlineLevel="1" ht="15" customFormat="1" customHeight="1" s="38">
      <c r="A127" s="161" t="n"/>
      <c r="B127" s="139" t="inlineStr">
        <is>
          <t>M</t>
        </is>
      </c>
      <c r="C127" s="138" t="inlineStr">
        <is>
          <t xml:space="preserve">Beschreibt eine Liste von Merkmalen für eine IFC-Entität. Merkmalssätze, deren Struktur und Eigenschaften fest in der IFC-Spezifikation definiert sind (z. B. Pset_WallCommon oder Pset_DoorCommon). </t>
        </is>
      </c>
      <c r="F127" s="48" t="n"/>
      <c r="G127" s="48" t="n"/>
      <c r="H127" s="48" t="n"/>
      <c r="K127" s="48" t="n"/>
      <c r="L127" s="48" t="n"/>
      <c r="M127" s="48" t="n"/>
      <c r="O127" s="48" t="n"/>
      <c r="P127" s="48" t="n"/>
      <c r="Q127" s="48" t="n"/>
    </row>
    <row r="128" outlineLevel="1" ht="15" customFormat="1" customHeight="1" s="38">
      <c r="A128" s="161" t="n"/>
      <c r="B128" s="139" t="inlineStr">
        <is>
          <t>N</t>
        </is>
      </c>
      <c r="C128" s="138" t="inlineStr">
        <is>
          <t>Beschreibt eine Liste von Mengen für eine IFC-Entität. Mengen­sätze, deren Struktur und Inhalte in der IFC-Spezifikation definiert sind (z. B. Qto_WallBaseQuantities).</t>
        </is>
      </c>
      <c r="F128" s="48" t="n"/>
      <c r="G128" s="48" t="n"/>
      <c r="H128" s="48" t="n"/>
      <c r="K128" s="48" t="n"/>
      <c r="L128" s="48" t="n"/>
      <c r="M128" s="48" t="n"/>
      <c r="O128" s="48" t="n"/>
      <c r="P128" s="48" t="n"/>
      <c r="Q128" s="48" t="n"/>
    </row>
    <row r="129" outlineLevel="1" ht="15" customFormat="1" customHeight="1" s="38">
      <c r="A129" s="161" t="n"/>
      <c r="B129" s="139" t="inlineStr">
        <is>
          <t>O</t>
        </is>
      </c>
      <c r="C129" s="138" t="inlineStr">
        <is>
          <t>Beschreibt eine Liste von Merkmalen für eine IFC-Entität. Dient dazu, projekt-, regionalspezifische oder anwendungsspezifische Merkmale zu erfassen, die nicht standardmässig in der IFC-Spezifikation enthalten sind.</t>
        </is>
      </c>
      <c r="F129" s="48" t="n"/>
      <c r="G129" s="48" t="n"/>
      <c r="H129" s="48" t="n"/>
      <c r="K129" s="48" t="n"/>
      <c r="L129" s="48" t="n"/>
      <c r="M129" s="48" t="n"/>
      <c r="O129" s="48" t="n"/>
      <c r="P129" s="48" t="n"/>
      <c r="Q129" s="48" t="n"/>
    </row>
    <row r="130" outlineLevel="1" ht="15" customFormat="1" customHeight="1" s="38">
      <c r="A130" s="161" t="n"/>
      <c r="F130" s="48" t="n"/>
      <c r="G130" s="48" t="n"/>
      <c r="H130" s="48" t="n"/>
      <c r="K130" s="48" t="n"/>
      <c r="L130" s="48" t="n"/>
      <c r="M130" s="48" t="n"/>
      <c r="O130" s="48" t="n"/>
      <c r="P130" s="48" t="n"/>
    </row>
    <row r="131" ht="15" customFormat="1" customHeight="1" s="152">
      <c r="A131" s="161" t="n">
        <v>5.3</v>
      </c>
      <c r="B131" s="176" t="inlineStr">
        <is>
          <t>Merkmalsgruppen</t>
        </is>
      </c>
      <c r="C131" s="177" t="n"/>
      <c r="D131" s="177" t="n"/>
      <c r="E131" s="177" t="n"/>
      <c r="F131" s="177" t="n"/>
      <c r="G131" s="177" t="n"/>
      <c r="H131" s="177" t="n"/>
      <c r="I131" s="177" t="n"/>
      <c r="J131" s="177" t="n"/>
      <c r="K131" s="177" t="n"/>
      <c r="L131" s="177" t="n"/>
      <c r="M131" s="177" t="n"/>
      <c r="N131" s="177" t="n"/>
      <c r="O131" s="177" t="n"/>
      <c r="P131" s="177" t="n"/>
      <c r="Q131" s="177" t="n"/>
      <c r="R131" s="177" t="n"/>
      <c r="S131" s="178" t="n"/>
    </row>
    <row r="132" outlineLevel="1" ht="15" customFormat="1" customHeight="1" s="38">
      <c r="A132" s="48" t="n"/>
      <c r="B132" s="48" t="n"/>
      <c r="C132" s="48" t="n"/>
      <c r="D132" s="48" t="n"/>
      <c r="E132" s="48" t="n"/>
      <c r="F132" s="48" t="n"/>
      <c r="G132" s="48" t="n"/>
      <c r="H132" s="48" t="n"/>
      <c r="K132" s="48" t="n"/>
      <c r="L132" s="48" t="n"/>
      <c r="M132" s="48" t="n"/>
      <c r="O132" s="48" t="n"/>
      <c r="P132" s="48" t="n"/>
      <c r="Q132" s="48" t="n"/>
    </row>
    <row r="133" outlineLevel="1" ht="15" customHeight="1" s="228">
      <c r="B133" s="139" t="inlineStr">
        <is>
          <t>P</t>
        </is>
      </c>
      <c r="C133" s="139" t="inlineStr">
        <is>
          <t>Q</t>
        </is>
      </c>
      <c r="D133" s="224" t="n"/>
      <c r="F133" s="224" t="n"/>
      <c r="G133" s="224" t="n"/>
      <c r="H133" s="224" t="n"/>
      <c r="K133" s="224" t="n"/>
      <c r="L133" s="224" t="n"/>
      <c r="M133" s="224" t="n"/>
      <c r="O133" s="224" t="n"/>
      <c r="P133" s="224" t="n"/>
      <c r="Q133" s="224" t="n"/>
    </row>
    <row r="134" outlineLevel="1" ht="198.75" customFormat="1" customHeight="1" s="99">
      <c r="A134" s="161" t="n"/>
      <c r="B134" s="132" t="inlineStr">
        <is>
          <t>Merkmalsgruppen</t>
        </is>
      </c>
      <c r="C134" s="150" t="inlineStr">
        <is>
          <t>Merkmalsgruppe (group of property)</t>
        </is>
      </c>
    </row>
    <row r="135" outlineLevel="1" ht="15" customFormat="1" customHeight="1" s="38">
      <c r="A135" s="161" t="n"/>
      <c r="B135" s="139" t="inlineStr">
        <is>
          <t>Q</t>
        </is>
      </c>
      <c r="C135" s="138" t="inlineStr">
        <is>
          <t>Eindeutiger, domänenspezifischer Name eines Objekts zur Identifizierung und Klassifizierung</t>
        </is>
      </c>
      <c r="F135" s="48" t="n"/>
      <c r="G135" s="48" t="n"/>
      <c r="H135" s="48" t="n"/>
      <c r="K135" s="48" t="n"/>
      <c r="L135" s="48" t="n"/>
      <c r="M135" s="48" t="n"/>
      <c r="O135" s="48" t="n"/>
      <c r="P135" s="48" t="n"/>
      <c r="Q135" s="48" t="n"/>
    </row>
    <row r="136" outlineLevel="1" ht="15" customFormat="1" customHeight="1" s="38">
      <c r="A136" s="161" t="n"/>
      <c r="F136" s="48" t="n"/>
      <c r="G136" s="48" t="n"/>
      <c r="H136" s="48" t="n"/>
      <c r="K136" s="48" t="n"/>
      <c r="L136" s="48" t="n"/>
      <c r="M136" s="48" t="n"/>
      <c r="O136" s="48" t="n"/>
      <c r="P136" s="48" t="n"/>
      <c r="Q136" s="48" t="n"/>
    </row>
    <row r="137" ht="20.1" customFormat="1" customHeight="1" s="91">
      <c r="A137" s="173" t="n">
        <v>6</v>
      </c>
      <c r="B137" s="144" t="inlineStr">
        <is>
          <t>Wertekatalog</t>
        </is>
      </c>
      <c r="C137" s="144" t="n"/>
      <c r="D137" s="144" t="n"/>
      <c r="E137" s="144" t="n"/>
      <c r="F137" s="144" t="n"/>
      <c r="G137" s="144" t="n"/>
      <c r="H137" s="144" t="n"/>
      <c r="I137" s="144" t="n"/>
      <c r="J137" s="144" t="n"/>
      <c r="K137" s="144" t="n"/>
      <c r="L137" s="144" t="n"/>
      <c r="M137" s="144" t="n"/>
      <c r="N137" s="144" t="n"/>
      <c r="O137" s="144" t="n"/>
      <c r="P137" s="144" t="n"/>
      <c r="Q137" s="144" t="n"/>
      <c r="R137" s="144" t="n"/>
      <c r="S137" s="144" t="n"/>
    </row>
    <row r="138" outlineLevel="1" ht="15" customFormat="1" customHeight="1" s="38">
      <c r="A138" s="161" t="n"/>
      <c r="F138" s="48" t="n"/>
      <c r="G138" s="48" t="n"/>
      <c r="H138" s="48" t="n"/>
    </row>
    <row r="139" outlineLevel="1" ht="13.9" customFormat="1" customHeight="1" s="50">
      <c r="A139" s="174" t="n"/>
      <c r="C139" s="127" t="inlineStr">
        <is>
          <t>Wertekatalog</t>
        </is>
      </c>
      <c r="D139" s="128" t="n"/>
      <c r="E139" s="128" t="n"/>
      <c r="F139" s="128" t="n"/>
      <c r="G139" s="128" t="n"/>
      <c r="H139" s="128" t="n"/>
      <c r="I139" s="128" t="n"/>
    </row>
    <row r="140" outlineLevel="1" ht="15" customHeight="1" s="228">
      <c r="B140" s="139" t="inlineStr">
        <is>
          <t>A</t>
        </is>
      </c>
      <c r="C140" s="139" t="inlineStr">
        <is>
          <t>B</t>
        </is>
      </c>
      <c r="D140" s="139" t="inlineStr">
        <is>
          <t>C</t>
        </is>
      </c>
      <c r="E140" s="139" t="inlineStr">
        <is>
          <t>D</t>
        </is>
      </c>
      <c r="F140" s="139" t="inlineStr">
        <is>
          <t>E</t>
        </is>
      </c>
      <c r="G140" s="139" t="inlineStr">
        <is>
          <t>F</t>
        </is>
      </c>
      <c r="H140" s="139" t="inlineStr">
        <is>
          <t>G</t>
        </is>
      </c>
      <c r="I140" s="139" t="inlineStr">
        <is>
          <t>H</t>
        </is>
      </c>
      <c r="K140" s="224" t="n"/>
      <c r="L140" s="224" t="n"/>
      <c r="M140" s="224" t="n"/>
      <c r="O140" s="224" t="n"/>
      <c r="P140" s="224" t="n"/>
      <c r="Q140" s="224" t="n"/>
    </row>
    <row r="141" outlineLevel="1" ht="120" customFormat="1" customHeight="1" s="99">
      <c r="A141" s="151" t="n"/>
      <c r="B141" s="132" t="inlineStr">
        <is>
          <t>Wertekatalog</t>
        </is>
      </c>
      <c r="C141" s="150" t="inlineStr">
        <is>
          <t>GUID/URI</t>
        </is>
      </c>
      <c r="D141" s="150" t="inlineStr">
        <is>
          <t>Wertekatalog-ID</t>
        </is>
      </c>
      <c r="E141" s="150" t="inlineStr">
        <is>
          <t>Bezeichnung</t>
        </is>
      </c>
      <c r="F141" s="150" t="inlineStr">
        <is>
          <t>List of values (EN)</t>
        </is>
      </c>
      <c r="G141" s="150" t="inlineStr">
        <is>
          <t>Werteliste (DE)</t>
        </is>
      </c>
      <c r="H141" s="150" t="inlineStr">
        <is>
          <t>Liste de valeurs (FR)</t>
        </is>
      </c>
      <c r="I141" s="150" t="inlineStr">
        <is>
          <t>Einheiten</t>
        </is>
      </c>
    </row>
    <row r="142" outlineLevel="1" ht="15" customFormat="1" customHeight="1" s="38">
      <c r="A142" s="151" t="n"/>
      <c r="B142" s="139" t="inlineStr">
        <is>
          <t>B</t>
        </is>
      </c>
      <c r="C142" s="138" t="inlineStr">
        <is>
          <t>Global eindeutige, persistente Identifikatoren zur interoperablen Referenzierung von Ressourcen.</t>
        </is>
      </c>
      <c r="F142" s="48" t="n"/>
      <c r="K142" s="48" t="n"/>
      <c r="L142" s="48" t="n"/>
      <c r="M142" s="48" t="n"/>
      <c r="O142" s="48" t="n"/>
      <c r="P142" s="48" t="n"/>
      <c r="Q142" s="48" t="n"/>
    </row>
    <row r="143" outlineLevel="1" ht="15" customFormat="1" customHeight="1" s="38">
      <c r="A143" s="151" t="n"/>
      <c r="B143" s="139" t="inlineStr">
        <is>
          <t>C</t>
        </is>
      </c>
      <c r="C143" s="138" t="inlineStr">
        <is>
          <t>Werteliste-ID</t>
        </is>
      </c>
      <c r="F143" s="48" t="n"/>
      <c r="G143" s="225" t="n"/>
      <c r="H143" s="225" t="n"/>
      <c r="K143" s="48" t="n"/>
      <c r="L143" s="48" t="n"/>
      <c r="M143" s="48" t="n"/>
      <c r="O143" s="48" t="n"/>
      <c r="P143" s="48" t="n"/>
      <c r="Q143" s="48" t="n"/>
    </row>
    <row r="144" outlineLevel="1" ht="15" customFormat="1" customHeight="1" s="38">
      <c r="A144" s="151" t="n"/>
      <c r="B144" s="139" t="inlineStr">
        <is>
          <t>D</t>
        </is>
      </c>
      <c r="C144" s="138" t="inlineStr">
        <is>
          <t>Eindeutiger, fachlicher Name eines Wertes zur Identifikation und Einordnung</t>
        </is>
      </c>
      <c r="F144" s="48" t="n"/>
      <c r="G144" s="225" t="n"/>
      <c r="H144" s="225" t="n"/>
      <c r="K144" s="48" t="n"/>
      <c r="L144" s="48" t="n"/>
      <c r="M144" s="48" t="n"/>
      <c r="O144" s="48" t="n"/>
      <c r="P144" s="48" t="n"/>
      <c r="Q144" s="48" t="n"/>
    </row>
    <row r="145" outlineLevel="1" ht="15" customFormat="1" customHeight="1" s="38">
      <c r="A145" s="151" t="n"/>
      <c r="B145" s="139" t="inlineStr">
        <is>
          <t>E</t>
        </is>
      </c>
      <c r="C145" s="138" t="inlineStr">
        <is>
          <t>EN: A defined set of allowable values used to restrict and standardise characteristic values.</t>
        </is>
      </c>
      <c r="F145" s="48" t="n"/>
      <c r="G145" s="225" t="n"/>
      <c r="H145" s="225" t="n"/>
      <c r="K145" s="48" t="n"/>
      <c r="L145" s="48" t="n"/>
      <c r="M145" s="48" t="n"/>
      <c r="O145" s="48" t="n"/>
      <c r="P145" s="48" t="n"/>
      <c r="Q145" s="48" t="n"/>
    </row>
    <row r="146" outlineLevel="1" ht="15" customFormat="1" customHeight="1" s="38">
      <c r="A146" s="151" t="n"/>
      <c r="B146" s="139" t="inlineStr">
        <is>
          <t>F</t>
        </is>
      </c>
      <c r="C146" s="138" t="inlineStr">
        <is>
          <t>DE: Definierte Menge zulässiger Werte zur Einschränkung und Standardisierung von Merkmalsausprägungen.</t>
        </is>
      </c>
      <c r="F146" s="48" t="n"/>
      <c r="G146" s="225" t="n"/>
      <c r="H146" s="225" t="n"/>
      <c r="K146" s="48" t="n"/>
      <c r="L146" s="48" t="n"/>
      <c r="M146" s="48" t="n"/>
      <c r="O146" s="48" t="n"/>
      <c r="P146" s="48" t="n"/>
      <c r="Q146" s="48" t="n"/>
    </row>
    <row r="147" outlineLevel="1" ht="15" customFormat="1" customHeight="1" s="38">
      <c r="A147" s="151" t="n"/>
      <c r="B147" s="139" t="inlineStr">
        <is>
          <t>G</t>
        </is>
      </c>
      <c r="C147" s="138" t="inlineStr">
        <is>
          <t>FR : Ensemble défini de valeurs admissibles permettant de restreindre et de normaliser les prises de valeur d'une caractéristique.</t>
        </is>
      </c>
      <c r="F147" s="48" t="n"/>
      <c r="G147" s="225" t="n"/>
      <c r="H147" s="225" t="n"/>
      <c r="K147" s="48" t="n"/>
      <c r="L147" s="48" t="n"/>
      <c r="M147" s="48" t="n"/>
      <c r="O147" s="48" t="n"/>
      <c r="P147" s="48" t="n"/>
      <c r="Q147" s="48" t="n"/>
    </row>
    <row r="148" outlineLevel="1" ht="15" customFormat="1" customHeight="1" s="38">
      <c r="A148" s="151" t="n"/>
      <c r="B148" s="139" t="inlineStr">
        <is>
          <t>H</t>
        </is>
      </c>
      <c r="C148" s="138" t="inlineStr">
        <is>
          <t>Festgelegte physikalische Einheiten zur eindeutigen Interpretation numerischer Werte.
Hinweis: Entspricht PA033 - Attribute eines Merkmals</t>
        </is>
      </c>
      <c r="F148" s="48" t="n"/>
      <c r="G148" s="225" t="n"/>
      <c r="H148" s="225" t="n"/>
      <c r="K148" s="48" t="n"/>
      <c r="L148" s="48" t="n"/>
      <c r="M148" s="48" t="n"/>
      <c r="O148" s="48" t="n"/>
      <c r="P148" s="48" t="n"/>
      <c r="Q148" s="48" t="n"/>
    </row>
    <row r="149" outlineLevel="1" ht="15" customFormat="1" customHeight="1" s="38">
      <c r="A149" s="151" t="n"/>
      <c r="F149" s="48" t="n"/>
      <c r="G149" s="225" t="n"/>
      <c r="H149" s="225" t="n"/>
      <c r="K149" s="48" t="n"/>
      <c r="L149" s="48" t="n"/>
      <c r="M149" s="48" t="n"/>
      <c r="O149" s="48" t="n"/>
      <c r="P149" s="48" t="n"/>
      <c r="Q149" s="48" t="n"/>
    </row>
    <row r="150" ht="20.1" customFormat="1" customHeight="1" s="91">
      <c r="A150" s="173" t="n">
        <v>7</v>
      </c>
      <c r="B150" s="182" t="inlineStr">
        <is>
          <t>Dokumente</t>
        </is>
      </c>
      <c r="C150" s="182" t="n"/>
      <c r="D150" s="182" t="n"/>
      <c r="E150" s="182" t="n"/>
      <c r="F150" s="182" t="n"/>
      <c r="G150" s="182" t="n"/>
      <c r="H150" s="182" t="n"/>
      <c r="I150" s="182" t="n"/>
      <c r="J150" s="182" t="n"/>
      <c r="K150" s="182" t="n"/>
      <c r="L150" s="182" t="n"/>
      <c r="M150" s="182" t="n"/>
      <c r="N150" s="182" t="n"/>
      <c r="O150" s="182" t="n"/>
      <c r="P150" s="182" t="n"/>
      <c r="Q150" s="182" t="n"/>
      <c r="R150" s="182" t="n"/>
      <c r="S150" s="182" t="n"/>
    </row>
    <row r="151" outlineLevel="1" ht="15" customFormat="1" customHeight="1" s="38">
      <c r="A151" s="161" t="n"/>
      <c r="F151" s="48" t="n"/>
      <c r="G151" s="48" t="n"/>
      <c r="H151" s="48" t="n"/>
      <c r="K151" s="48" t="n"/>
      <c r="L151" s="48" t="n"/>
      <c r="M151" s="48" t="n"/>
      <c r="O151" s="48" t="n"/>
      <c r="P151" s="48" t="n"/>
    </row>
    <row r="152" outlineLevel="1" ht="15" customHeight="1" s="228">
      <c r="B152" s="139" t="inlineStr">
        <is>
          <t>A</t>
        </is>
      </c>
      <c r="C152" s="139" t="inlineStr">
        <is>
          <t>B</t>
        </is>
      </c>
      <c r="D152" s="139" t="inlineStr">
        <is>
          <t>C</t>
        </is>
      </c>
      <c r="E152" s="139" t="inlineStr">
        <is>
          <t>D</t>
        </is>
      </c>
      <c r="F152" s="139" t="inlineStr">
        <is>
          <t>E</t>
        </is>
      </c>
      <c r="G152" s="139" t="inlineStr">
        <is>
          <t>F</t>
        </is>
      </c>
      <c r="H152" s="139" t="inlineStr">
        <is>
          <t>G</t>
        </is>
      </c>
      <c r="I152" s="139" t="inlineStr">
        <is>
          <t>H</t>
        </is>
      </c>
      <c r="J152" s="139" t="inlineStr">
        <is>
          <t>I</t>
        </is>
      </c>
      <c r="K152" s="139" t="inlineStr">
        <is>
          <t>J</t>
        </is>
      </c>
      <c r="L152" s="139" t="inlineStr">
        <is>
          <t>K</t>
        </is>
      </c>
      <c r="M152" s="224" t="n"/>
      <c r="O152" s="224" t="n"/>
      <c r="P152" s="224" t="n"/>
      <c r="Q152" s="224" t="n"/>
    </row>
    <row r="153" outlineLevel="1" ht="15" customFormat="1" customHeight="1" s="30">
      <c r="A153" s="175" t="n"/>
      <c r="B153" s="36" t="n"/>
      <c r="C153" s="129" t="inlineStr">
        <is>
          <t>IfcClassification</t>
        </is>
      </c>
      <c r="D153" s="130" t="n"/>
      <c r="E153" s="130" t="n"/>
      <c r="F153" s="130" t="n"/>
      <c r="G153" s="131" t="n"/>
      <c r="H153" s="129" t="inlineStr">
        <is>
          <t>DocRef</t>
        </is>
      </c>
      <c r="I153" s="131" t="n"/>
      <c r="J153" s="38" t="n"/>
    </row>
    <row r="154" outlineLevel="1" ht="105.75" customFormat="1" customHeight="1" s="145">
      <c r="A154" s="175" t="n"/>
      <c r="B154" s="183" t="inlineStr">
        <is>
          <t>Dokumente</t>
        </is>
      </c>
      <c r="C154" s="150" t="inlineStr">
        <is>
          <t>Identification</t>
        </is>
      </c>
      <c r="D154" s="150" t="inlineStr">
        <is>
          <t>Name</t>
        </is>
      </c>
      <c r="E154" s="150" t="inlineStr">
        <is>
          <t>Revision</t>
        </is>
      </c>
      <c r="F154" s="150" t="inlineStr">
        <is>
          <t>Owner</t>
        </is>
      </c>
      <c r="G154" s="150" t="inlineStr">
        <is>
          <t>Location</t>
        </is>
      </c>
      <c r="H154" s="150" t="inlineStr">
        <is>
          <t>Identification</t>
        </is>
      </c>
      <c r="I154" s="150" t="inlineStr">
        <is>
          <t>Name</t>
        </is>
      </c>
      <c r="J154" s="146" t="inlineStr">
        <is>
          <t>Dokumentegruppe</t>
        </is>
      </c>
      <c r="K154" s="150" t="inlineStr">
        <is>
          <t>Identification</t>
        </is>
      </c>
      <c r="L154" s="150" t="inlineStr">
        <is>
          <t>Dokumentgruppe</t>
        </is>
      </c>
    </row>
    <row r="155" outlineLevel="1" ht="15" customFormat="1" customHeight="1" s="38">
      <c r="A155" s="161" t="n"/>
      <c r="F155" s="48" t="n"/>
      <c r="G155" s="48" t="n"/>
      <c r="H155" s="48" t="n"/>
      <c r="K155" s="48" t="n"/>
      <c r="L155" s="48" t="n"/>
      <c r="M155" s="48" t="n"/>
      <c r="O155" s="48" t="n"/>
      <c r="P155" s="48" t="n"/>
    </row>
    <row r="156" ht="15" customFormat="1" customHeight="1" s="152">
      <c r="A156" s="161" t="inlineStr">
        <is>
          <t>7,1</t>
        </is>
      </c>
      <c r="B156" s="179" t="inlineStr">
        <is>
          <t>Dokumente</t>
        </is>
      </c>
      <c r="C156" s="180" t="n"/>
      <c r="D156" s="180" t="n"/>
      <c r="E156" s="180" t="n"/>
      <c r="F156" s="180" t="n"/>
      <c r="G156" s="180" t="n"/>
      <c r="H156" s="180" t="n"/>
      <c r="I156" s="180" t="n"/>
      <c r="J156" s="180" t="n"/>
      <c r="K156" s="180" t="n"/>
      <c r="L156" s="180" t="n"/>
      <c r="M156" s="180" t="n"/>
      <c r="N156" s="180" t="n"/>
      <c r="O156" s="180" t="n"/>
      <c r="P156" s="180" t="n"/>
      <c r="Q156" s="180" t="n"/>
      <c r="R156" s="180" t="n"/>
      <c r="S156" s="181" t="n"/>
    </row>
    <row r="157" outlineLevel="1" ht="15" customFormat="1" customHeight="1" s="38">
      <c r="A157" s="48" t="n"/>
      <c r="B157" s="48" t="n"/>
      <c r="C157" s="48" t="n"/>
      <c r="D157" s="48" t="n"/>
      <c r="E157" s="48" t="n"/>
      <c r="F157" s="48" t="n"/>
      <c r="G157" s="48" t="n"/>
      <c r="H157" s="48" t="n"/>
      <c r="K157" s="48" t="n"/>
      <c r="L157" s="48" t="n"/>
      <c r="M157" s="48" t="n"/>
      <c r="O157" s="48" t="n"/>
      <c r="P157" s="48" t="n"/>
      <c r="Q157" s="48" t="n"/>
    </row>
    <row r="158" outlineLevel="1" ht="15" customHeight="1" s="228">
      <c r="B158" s="139" t="inlineStr">
        <is>
          <t>A</t>
        </is>
      </c>
      <c r="C158" s="139" t="inlineStr">
        <is>
          <t>B</t>
        </is>
      </c>
      <c r="D158" s="139" t="inlineStr">
        <is>
          <t>C</t>
        </is>
      </c>
      <c r="E158" s="139" t="inlineStr">
        <is>
          <t>D</t>
        </is>
      </c>
      <c r="F158" s="139" t="inlineStr">
        <is>
          <t>E</t>
        </is>
      </c>
      <c r="G158" s="139" t="inlineStr">
        <is>
          <t>F</t>
        </is>
      </c>
      <c r="H158" s="139" t="inlineStr">
        <is>
          <t>G</t>
        </is>
      </c>
      <c r="I158" s="139" t="inlineStr">
        <is>
          <t>H</t>
        </is>
      </c>
      <c r="J158" s="38" t="n"/>
      <c r="K158" s="48" t="n"/>
      <c r="L158" s="48" t="n"/>
      <c r="M158" s="224" t="n"/>
      <c r="N158" s="145" t="n"/>
      <c r="O158" s="145" t="n"/>
      <c r="P158" s="145" t="n"/>
      <c r="Q158" s="145" t="n"/>
      <c r="R158" s="145" t="n"/>
      <c r="S158" s="145" t="n"/>
    </row>
    <row r="159" outlineLevel="1" ht="15" customFormat="1" customHeight="1" s="30">
      <c r="A159" s="175" t="n"/>
      <c r="B159" s="36" t="n"/>
      <c r="C159" s="129" t="inlineStr">
        <is>
          <t>IfcClassification</t>
        </is>
      </c>
      <c r="D159" s="130" t="n"/>
      <c r="E159" s="130" t="n"/>
      <c r="F159" s="130" t="n"/>
      <c r="G159" s="131" t="n"/>
      <c r="H159" s="129" t="inlineStr">
        <is>
          <t>DocRef</t>
        </is>
      </c>
      <c r="I159" s="131" t="n"/>
      <c r="J159" s="38" t="n"/>
    </row>
    <row r="160" outlineLevel="1" ht="105.75" customFormat="1" customHeight="1" s="145">
      <c r="A160" s="175" t="n"/>
      <c r="B160" s="183" t="inlineStr">
        <is>
          <t>Dokumente</t>
        </is>
      </c>
      <c r="C160" s="150" t="inlineStr">
        <is>
          <t>Identification</t>
        </is>
      </c>
      <c r="D160" s="150" t="inlineStr">
        <is>
          <t>Name</t>
        </is>
      </c>
      <c r="E160" s="150" t="inlineStr">
        <is>
          <t>Revision</t>
        </is>
      </c>
      <c r="F160" s="150" t="inlineStr">
        <is>
          <t>Owner</t>
        </is>
      </c>
      <c r="G160" s="150" t="inlineStr">
        <is>
          <t>Location</t>
        </is>
      </c>
      <c r="H160" s="150" t="inlineStr">
        <is>
          <t>Identification</t>
        </is>
      </c>
      <c r="I160" s="150" t="inlineStr">
        <is>
          <t>Name</t>
        </is>
      </c>
      <c r="J160" s="38" t="n"/>
      <c r="K160" s="48" t="n"/>
      <c r="L160" s="48" t="n"/>
    </row>
    <row r="161" outlineLevel="1" ht="15" customFormat="1" customHeight="1" s="38">
      <c r="A161" s="161" t="n"/>
      <c r="B161" s="142" t="inlineStr">
        <is>
          <t>B</t>
        </is>
      </c>
      <c r="C161" s="138" t="inlineStr">
        <is>
          <t xml:space="preserve">Bezeichner, der ein Dokument eindeutig identifiziert. </t>
        </is>
      </c>
      <c r="F161" s="48" t="n"/>
      <c r="G161" s="48" t="n"/>
      <c r="H161" s="48" t="n"/>
      <c r="K161" s="48" t="n"/>
      <c r="L161" s="48" t="n"/>
      <c r="M161" s="48" t="n"/>
      <c r="N161" s="145" t="n"/>
      <c r="O161" s="145" t="n"/>
      <c r="P161" s="145" t="n"/>
      <c r="Q161" s="145" t="n"/>
      <c r="R161" s="145" t="n"/>
      <c r="S161" s="145" t="n"/>
    </row>
    <row r="162" outlineLevel="1" ht="14.25" customFormat="1" customHeight="1" s="38">
      <c r="A162" s="161" t="n"/>
      <c r="B162" s="139" t="inlineStr">
        <is>
          <t>C</t>
        </is>
      </c>
      <c r="C162" s="138" t="inlineStr">
        <is>
          <t>Vom Eigentümer vergebener Dateiname oder Dokumentname.</t>
        </is>
      </c>
      <c r="F162" s="48" t="n"/>
      <c r="G162" s="48" t="n"/>
      <c r="H162" s="48" t="n"/>
      <c r="K162" s="48" t="n"/>
      <c r="L162" s="48" t="n"/>
      <c r="M162" s="48" t="n"/>
      <c r="N162" s="145" t="n"/>
      <c r="O162" s="145" t="n"/>
      <c r="P162" s="145" t="n"/>
      <c r="Q162" s="145" t="n"/>
      <c r="R162" s="145" t="n"/>
      <c r="S162" s="145" t="n"/>
    </row>
    <row r="163" outlineLevel="1" ht="15" customFormat="1" customHeight="1" s="38">
      <c r="A163" s="161" t="n"/>
      <c r="B163" s="139" t="inlineStr">
        <is>
          <t>D</t>
        </is>
      </c>
      <c r="C163" s="138" t="inlineStr">
        <is>
          <t>Bezeichnung der Dokumentenrevision.</t>
        </is>
      </c>
      <c r="F163" s="48" t="n"/>
      <c r="G163" s="48" t="n"/>
      <c r="H163" s="48" t="n"/>
      <c r="K163" s="48" t="n"/>
      <c r="L163" s="48" t="n"/>
      <c r="M163" s="48" t="n"/>
      <c r="N163" s="145" t="n"/>
      <c r="O163" s="145" t="n"/>
      <c r="P163" s="145" t="n"/>
      <c r="Q163" s="145" t="n"/>
      <c r="R163" s="145" t="n"/>
      <c r="S163" s="145" t="n"/>
    </row>
    <row r="164" outlineLevel="1" ht="15" customFormat="1" customHeight="1" s="38">
      <c r="A164" s="161" t="n"/>
      <c r="B164" s="139" t="inlineStr">
        <is>
          <t>E</t>
        </is>
      </c>
      <c r="C164" s="138" t="inlineStr">
        <is>
          <t xml:space="preserve">Informationen über die Person und/oder Organisation, die als Eigentümer dieses Dokuments ausgewiesen ist. In manchen Fällen bestimmt der Dokumenteigentümer, wer Zugriff auf das Dokument hat oder es bearbeiten darf. </t>
        </is>
      </c>
      <c r="F164" s="48" t="n"/>
      <c r="G164" s="48" t="n"/>
      <c r="H164" s="48" t="n"/>
      <c r="K164" s="48" t="n"/>
      <c r="L164" s="48" t="n"/>
      <c r="M164" s="48" t="n"/>
      <c r="N164" s="145" t="n"/>
      <c r="O164" s="145" t="n"/>
      <c r="P164" s="145" t="n"/>
      <c r="Q164" s="145" t="n"/>
      <c r="R164" s="145" t="n"/>
      <c r="S164" s="145" t="n"/>
    </row>
    <row r="165" outlineLevel="1" ht="15" customFormat="1" customHeight="1" s="38">
      <c r="A165" s="161" t="n"/>
      <c r="B165" s="139" t="inlineStr">
        <is>
          <t>F</t>
        </is>
      </c>
      <c r="C165" s="138" t="inlineStr">
        <is>
          <t>Ort, an dem auf die externe Quelle (Klassifizierung, Dokument oder Bibliothek) auf elektronischem Wege zugegriffen werden kann. Der elektronische Speicherort wird als URI angegeben und normalerweise als URL-Zeichenfolge dargestellt</t>
        </is>
      </c>
      <c r="F165" s="48" t="n"/>
      <c r="G165" s="48" t="n"/>
      <c r="H165" s="48" t="n"/>
      <c r="K165" s="48" t="n"/>
      <c r="L165" s="48" t="n"/>
      <c r="M165" s="48" t="n"/>
      <c r="N165" s="145" t="n"/>
      <c r="O165" s="145" t="n"/>
      <c r="P165" s="145" t="n"/>
      <c r="Q165" s="145" t="n"/>
      <c r="R165" s="145" t="n"/>
      <c r="S165" s="145" t="n"/>
    </row>
    <row r="166" outlineLevel="1" ht="15" customFormat="1" customHeight="1" s="38">
      <c r="A166" s="161" t="n"/>
      <c r="B166" s="139" t="inlineStr">
        <is>
          <t>G</t>
        </is>
      </c>
      <c r="C166" s="138" t="inlineStr">
        <is>
          <t>Die Identifikation liefert eine eindeutige Kennung des referenzierten Elements innerhalb der externen Quelle (Klassifikation, Dokument oder Bibliothek). Sie kann bereitgestellt werden als einen Schlüssel, z. B. eine Klassifikationsbezeichnung wie SIA, eine UUID oder GUID</t>
        </is>
      </c>
      <c r="F166" s="48" t="n"/>
      <c r="G166" s="48" t="n"/>
      <c r="H166" s="48" t="n"/>
      <c r="K166" s="48" t="n"/>
      <c r="L166" s="48" t="n"/>
      <c r="M166" s="48" t="n"/>
      <c r="N166" s="145" t="n"/>
      <c r="O166" s="145" t="n"/>
      <c r="P166" s="145" t="n"/>
      <c r="Q166" s="145" t="n"/>
      <c r="R166" s="145" t="n"/>
      <c r="S166" s="145" t="n"/>
    </row>
    <row r="167" outlineLevel="1" ht="15" customFormat="1" customHeight="1" s="38">
      <c r="A167" s="161" t="n"/>
      <c r="B167" s="139" t="inlineStr">
        <is>
          <t>H</t>
        </is>
      </c>
      <c r="C167" s="138" t="inlineStr">
        <is>
          <t>Optionaler Name zur genaueren Spezifizierung der Referenz. Er kann als für Menschen lesbare Kennung dienen (die nicht unbedingt eine Entsprechung in der internen Struktur des Dokuments haben muss).</t>
        </is>
      </c>
      <c r="F167" s="48" t="n"/>
      <c r="G167" s="48" t="n"/>
      <c r="H167" s="48" t="n"/>
      <c r="K167" s="48" t="n"/>
      <c r="L167" s="48" t="n"/>
      <c r="M167" s="48" t="n"/>
      <c r="N167" s="145" t="n"/>
      <c r="O167" s="145" t="n"/>
      <c r="P167" s="145" t="n"/>
      <c r="Q167" s="145" t="n"/>
      <c r="R167" s="145" t="n"/>
      <c r="S167" s="145" t="n"/>
    </row>
    <row r="168" outlineLevel="1" ht="13.15" customHeight="1" s="228">
      <c r="D168" s="224" t="n"/>
      <c r="K168" s="48" t="n"/>
      <c r="L168" s="48" t="n"/>
      <c r="M168" s="48" t="n"/>
      <c r="N168" s="145" t="n"/>
      <c r="O168" s="145" t="n"/>
      <c r="P168" s="145" t="n"/>
      <c r="Q168" s="145" t="n"/>
      <c r="R168" s="145" t="n"/>
      <c r="S168" s="145" t="n"/>
    </row>
    <row r="169" ht="15" customFormat="1" customHeight="1" s="152">
      <c r="A169" s="161" t="n">
        <v>7.2</v>
      </c>
      <c r="B169" s="179" t="inlineStr">
        <is>
          <t>Dokumentengruppen</t>
        </is>
      </c>
      <c r="C169" s="180" t="n"/>
      <c r="D169" s="180" t="n"/>
      <c r="E169" s="180" t="n"/>
      <c r="F169" s="180" t="n"/>
      <c r="G169" s="180" t="n"/>
      <c r="H169" s="180" t="n"/>
      <c r="I169" s="180" t="n"/>
      <c r="J169" s="180" t="n"/>
      <c r="K169" s="180" t="n"/>
      <c r="L169" s="180" t="n"/>
      <c r="M169" s="180" t="n"/>
      <c r="N169" s="180" t="n"/>
      <c r="O169" s="180" t="n"/>
      <c r="P169" s="180" t="n"/>
      <c r="Q169" s="180" t="n"/>
      <c r="R169" s="180" t="n"/>
      <c r="S169" s="181" t="n"/>
    </row>
    <row r="170" outlineLevel="1" ht="13.15" customHeight="1" s="228">
      <c r="D170" s="224" t="n"/>
      <c r="K170" s="48" t="n"/>
      <c r="L170" s="48" t="n"/>
      <c r="M170" s="48" t="n"/>
      <c r="N170" s="145" t="n"/>
      <c r="O170" s="145" t="n"/>
      <c r="P170" s="145" t="n"/>
      <c r="Q170" s="145" t="n"/>
      <c r="R170" s="145" t="n"/>
      <c r="S170" s="145" t="n"/>
    </row>
    <row r="171" outlineLevel="1" ht="15" customHeight="1" s="228">
      <c r="B171" s="139" t="inlineStr">
        <is>
          <t>I</t>
        </is>
      </c>
      <c r="C171" s="139" t="inlineStr">
        <is>
          <t>J</t>
        </is>
      </c>
      <c r="D171" s="139" t="inlineStr">
        <is>
          <t>K</t>
        </is>
      </c>
      <c r="F171" s="224" t="n"/>
      <c r="G171" s="224" t="n"/>
      <c r="H171" s="224" t="n"/>
      <c r="K171" s="224" t="n"/>
      <c r="L171" s="224" t="n"/>
      <c r="M171" s="224" t="n"/>
      <c r="O171" s="224" t="n"/>
      <c r="P171" s="224" t="n"/>
      <c r="Q171" s="224" t="n"/>
    </row>
    <row r="172" outlineLevel="1" ht="105.75" customFormat="1" customHeight="1" s="145">
      <c r="A172" s="175" t="n"/>
      <c r="B172" s="183" t="inlineStr">
        <is>
          <t>Dokumentegruppe</t>
        </is>
      </c>
      <c r="C172" s="150" t="inlineStr">
        <is>
          <t>Identification</t>
        </is>
      </c>
      <c r="D172" s="150" t="inlineStr">
        <is>
          <t>Dokumentgruppe</t>
        </is>
      </c>
    </row>
    <row r="173" outlineLevel="1" ht="14.25" customFormat="1" customHeight="1" s="38">
      <c r="A173" s="161" t="n"/>
      <c r="B173" s="142" t="inlineStr">
        <is>
          <t>B</t>
        </is>
      </c>
      <c r="C173" s="147" t="inlineStr">
        <is>
          <t>tbd</t>
        </is>
      </c>
      <c r="F173" s="48" t="n"/>
      <c r="G173" s="48" t="n"/>
      <c r="H173" s="48" t="n"/>
      <c r="K173" s="48" t="n"/>
      <c r="L173" s="48" t="n"/>
      <c r="M173" s="48" t="n"/>
      <c r="N173" s="145" t="n"/>
      <c r="O173" s="145" t="n"/>
      <c r="P173" s="145" t="n"/>
      <c r="Q173" s="145" t="n"/>
      <c r="R173" s="145" t="n"/>
      <c r="S173" s="145" t="n"/>
    </row>
    <row r="174" outlineLevel="1" ht="14.25" customFormat="1" customHeight="1" s="38">
      <c r="A174" s="161" t="n"/>
      <c r="B174" s="139" t="inlineStr">
        <is>
          <t>C</t>
        </is>
      </c>
      <c r="C174" s="147" t="inlineStr">
        <is>
          <t>tbd</t>
        </is>
      </c>
      <c r="F174" s="48" t="n"/>
      <c r="G174" s="48" t="n"/>
      <c r="H174" s="48" t="n"/>
      <c r="K174" s="48" t="n"/>
      <c r="L174" s="48" t="n"/>
      <c r="M174" s="48" t="n"/>
      <c r="N174" s="145" t="n"/>
      <c r="O174" s="145" t="n"/>
      <c r="P174" s="145" t="n"/>
      <c r="Q174" s="145" t="n"/>
      <c r="R174" s="145" t="n"/>
      <c r="S174" s="145" t="n"/>
    </row>
    <row r="175" outlineLevel="1" ht="13.15" customHeight="1" s="228">
      <c r="D175" s="224" t="n"/>
      <c r="K175" s="48" t="n"/>
      <c r="L175" s="48" t="n"/>
      <c r="M175" s="48" t="n"/>
      <c r="N175" s="145" t="n"/>
      <c r="O175" s="145" t="n"/>
      <c r="P175" s="145" t="n"/>
      <c r="Q175" s="145" t="n"/>
      <c r="R175" s="145" t="n"/>
      <c r="S175" s="145" t="n"/>
    </row>
    <row r="176" ht="13.15" customHeight="1" s="228">
      <c r="D176" s="224" t="n"/>
      <c r="K176" s="48" t="n"/>
      <c r="L176" s="48" t="n"/>
      <c r="M176" s="48" t="n"/>
      <c r="N176" s="145" t="n"/>
      <c r="O176" s="145" t="n"/>
      <c r="P176" s="145" t="n"/>
      <c r="Q176" s="145" t="n"/>
      <c r="R176" s="145" t="n"/>
      <c r="S176" s="145" t="n"/>
    </row>
    <row r="177" ht="13.15" customHeight="1" s="228">
      <c r="D177" s="224" t="n"/>
      <c r="K177" s="48" t="n"/>
      <c r="L177" s="48" t="n"/>
      <c r="M177" s="48" t="n"/>
      <c r="N177" s="145" t="n"/>
      <c r="O177" s="145" t="n"/>
      <c r="P177" s="145" t="n"/>
      <c r="Q177" s="145" t="n"/>
      <c r="R177" s="145" t="n"/>
      <c r="S177" s="145" t="n"/>
    </row>
    <row r="178" ht="13.15" customHeight="1" s="228">
      <c r="D178" s="224" t="n"/>
      <c r="K178" s="48" t="n"/>
      <c r="L178" s="48" t="n"/>
      <c r="M178" s="48" t="n"/>
      <c r="N178" s="145" t="n"/>
      <c r="O178" s="145" t="n"/>
      <c r="P178" s="145" t="n"/>
      <c r="Q178" s="145" t="n"/>
      <c r="R178" s="145" t="n"/>
      <c r="S178" s="145" t="n"/>
    </row>
    <row r="179" ht="13.15" customHeight="1" s="228">
      <c r="D179" s="224" t="n"/>
      <c r="K179" s="48" t="n"/>
      <c r="L179" s="48" t="n"/>
      <c r="M179" s="48" t="n"/>
      <c r="N179" s="145" t="n"/>
      <c r="O179" s="145" t="n"/>
      <c r="P179" s="145" t="n"/>
      <c r="Q179" s="145" t="n"/>
      <c r="R179" s="145" t="n"/>
      <c r="S179" s="145" t="n"/>
    </row>
    <row r="180" ht="13.15" customHeight="1" s="228">
      <c r="D180" s="224" t="n"/>
      <c r="K180" s="48" t="n"/>
      <c r="L180" s="48" t="n"/>
      <c r="M180" s="48" t="n"/>
      <c r="N180" s="145" t="n"/>
      <c r="O180" s="145" t="n"/>
      <c r="P180" s="145" t="n"/>
      <c r="Q180" s="145" t="n"/>
      <c r="R180" s="145" t="n"/>
      <c r="S180" s="145" t="n"/>
    </row>
    <row r="181" ht="13.15" customHeight="1" s="228">
      <c r="D181" s="224" t="n"/>
      <c r="K181" s="48" t="n"/>
      <c r="L181" s="48" t="n"/>
      <c r="M181" s="48" t="n"/>
      <c r="N181" s="145" t="n"/>
      <c r="O181" s="145" t="n"/>
      <c r="P181" s="145" t="n"/>
      <c r="Q181" s="145" t="n"/>
      <c r="R181" s="145" t="n"/>
      <c r="S181" s="145" t="n"/>
    </row>
    <row r="182" ht="13.15" customHeight="1" s="228">
      <c r="D182" s="224" t="n"/>
      <c r="K182" s="48" t="n"/>
      <c r="L182" s="48" t="n"/>
      <c r="M182" s="48" t="n"/>
      <c r="N182" s="145" t="n"/>
      <c r="O182" s="145" t="n"/>
      <c r="P182" s="145" t="n"/>
      <c r="Q182" s="145" t="n"/>
      <c r="R182" s="145" t="n"/>
      <c r="S182" s="145" t="n"/>
    </row>
    <row r="183" ht="13.15" customHeight="1" s="228">
      <c r="D183" s="224" t="n"/>
      <c r="K183" s="48" t="n"/>
      <c r="L183" s="48" t="n"/>
      <c r="M183" s="48" t="n"/>
      <c r="N183" s="145" t="n"/>
      <c r="O183" s="145" t="n"/>
      <c r="P183" s="145" t="n"/>
      <c r="Q183" s="145" t="n"/>
      <c r="R183" s="145" t="n"/>
      <c r="S183" s="145" t="n"/>
    </row>
    <row r="184" ht="13.15" customHeight="1" s="228">
      <c r="D184" s="224" t="n"/>
      <c r="K184" s="48" t="n"/>
      <c r="L184" s="48" t="n"/>
      <c r="M184" s="48" t="n"/>
      <c r="N184" s="145" t="n"/>
      <c r="O184" s="145" t="n"/>
      <c r="P184" s="145" t="n"/>
      <c r="Q184" s="145" t="n"/>
      <c r="R184" s="145" t="n"/>
      <c r="S184" s="145" t="n"/>
    </row>
    <row r="185" ht="13.15" customHeight="1" s="228">
      <c r="D185" s="224" t="n"/>
      <c r="K185" s="48" t="n"/>
      <c r="L185" s="48" t="n"/>
      <c r="M185" s="48" t="n"/>
      <c r="N185" s="145" t="n"/>
      <c r="O185" s="145" t="n"/>
      <c r="P185" s="145" t="n"/>
      <c r="Q185" s="145" t="n"/>
      <c r="R185" s="145" t="n"/>
      <c r="S185" s="145" t="n"/>
    </row>
    <row r="186" ht="13.15" customHeight="1" s="228">
      <c r="D186" s="224" t="n"/>
      <c r="K186" s="48" t="n"/>
      <c r="L186" s="48" t="n"/>
      <c r="M186" s="48" t="n"/>
      <c r="N186" s="145" t="n"/>
      <c r="O186" s="145" t="n"/>
      <c r="P186" s="145" t="n"/>
      <c r="Q186" s="145" t="n"/>
      <c r="R186" s="145" t="n"/>
      <c r="S186" s="145" t="n"/>
    </row>
    <row r="187" ht="13.15" customHeight="1" s="228">
      <c r="D187" s="224" t="n"/>
      <c r="K187" s="48" t="n"/>
      <c r="L187" s="48" t="n"/>
      <c r="M187" s="48" t="n"/>
      <c r="N187" s="145" t="n"/>
      <c r="O187" s="145" t="n"/>
      <c r="P187" s="145" t="n"/>
      <c r="Q187" s="145" t="n"/>
      <c r="R187" s="145" t="n"/>
      <c r="S187" s="145" t="n"/>
    </row>
    <row r="188" ht="13.15" customHeight="1" s="228">
      <c r="D188" s="224" t="n"/>
      <c r="K188" s="48" t="n"/>
      <c r="L188" s="48" t="n"/>
      <c r="M188" s="48" t="n"/>
      <c r="N188" s="145" t="n"/>
      <c r="O188" s="145" t="n"/>
      <c r="P188" s="145" t="n"/>
      <c r="Q188" s="145" t="n"/>
      <c r="R188" s="145" t="n"/>
      <c r="S188" s="145" t="n"/>
    </row>
    <row r="189" ht="13.15" customHeight="1" s="228">
      <c r="D189" s="224" t="n"/>
      <c r="K189" s="48" t="n"/>
      <c r="L189" s="48" t="n"/>
      <c r="M189" s="48" t="n"/>
      <c r="N189" s="145" t="n"/>
      <c r="O189" s="145" t="n"/>
      <c r="P189" s="145" t="n"/>
      <c r="Q189" s="145" t="n"/>
      <c r="R189" s="145" t="n"/>
      <c r="S189" s="145" t="n"/>
    </row>
    <row r="190">
      <c r="K190" s="48" t="n"/>
      <c r="L190" s="48" t="n"/>
      <c r="M190" s="48" t="n"/>
      <c r="N190" s="145" t="n"/>
      <c r="O190" s="145" t="n"/>
      <c r="P190" s="145" t="n"/>
      <c r="Q190" s="145" t="n"/>
      <c r="R190" s="145" t="n"/>
      <c r="S190" s="145" t="n"/>
    </row>
    <row r="191">
      <c r="K191" s="48" t="n"/>
      <c r="L191" s="48" t="n"/>
      <c r="M191" s="48" t="n"/>
    </row>
  </sheetData>
  <dataValidations disablePrompts="1" count="1">
    <dataValidation sqref="H66 L53" showDropDown="0" showInputMessage="1" showErrorMessage="1" allowBlank="1" promptTitle="Beschreibung" prompt="Kurzbeschreibung oder Definition zur fachlichen Erläuterung eines Objekts"/>
  </dataValidations>
  <pageMargins left="0.7" right="0.7" top="0.787401575" bottom="0.787401575" header="0.3" footer="0.3"/>
  <headerFooter>
    <oddHeader/>
    <oddFooter>&amp;L&amp;"Arial"&amp;7 &amp;K000000_x000d_# C2 - Intern_x000d_&amp;1#&amp;"Arial"&amp;7 &amp;K000000 C2 - Intern</oddFooter>
    <evenHeader/>
    <evenFooter/>
    <firstHeader/>
    <firstFooter/>
  </headerFooter>
</worksheet>
</file>

<file path=xl/worksheets/sheet3.xml><?xml version="1.0" encoding="utf-8"?>
<worksheet xmlns="http://schemas.openxmlformats.org/spreadsheetml/2006/main">
  <sheetPr>
    <outlinePr summaryBelow="1" summaryRight="1"/>
    <pageSetUpPr/>
  </sheetPr>
  <dimension ref="A1:D17"/>
  <sheetViews>
    <sheetView workbookViewId="0">
      <pane ySplit="2" topLeftCell="A3" activePane="bottomLeft" state="frozen"/>
      <selection pane="bottomLeft" activeCell="B25" sqref="B25"/>
    </sheetView>
  </sheetViews>
  <sheetFormatPr baseColWidth="10" defaultColWidth="9.140625" defaultRowHeight="15"/>
  <cols>
    <col width="61.5703125" bestFit="1" customWidth="1" style="228" min="1" max="1"/>
    <col width="96.28515625" bestFit="1" customWidth="1" style="228" min="2" max="2"/>
    <col width="11.42578125" bestFit="1" customWidth="1" style="228" min="3" max="3"/>
  </cols>
  <sheetData>
    <row r="1">
      <c r="A1" s="201" t="inlineStr">
        <is>
          <t>HE-SEM Data Dictionary — Core Metadata (mandatory authoring block)</t>
        </is>
      </c>
      <c r="B1" s="201" t="n"/>
      <c r="C1" s="201" t="n"/>
      <c r="D1" s="201" t="n"/>
    </row>
    <row r="2">
      <c r="A2" s="201" t="inlineStr">
        <is>
          <t>Field</t>
        </is>
      </c>
      <c r="B2" s="201" t="inlineStr">
        <is>
          <t>Value</t>
        </is>
      </c>
      <c r="C2" s="201" t="inlineStr">
        <is>
          <t>Requirement</t>
        </is>
      </c>
      <c r="D2" s="201" t="inlineStr">
        <is>
          <t>Notes / Maps to</t>
        </is>
      </c>
    </row>
    <row r="3">
      <c r="A3" s="201" t="inlineStr">
        <is>
          <t>── IDENTIFICATION ──</t>
        </is>
      </c>
      <c r="B3" s="201" t="n"/>
      <c r="C3" s="201" t="n"/>
      <c r="D3" s="201" t="n"/>
    </row>
    <row r="4">
      <c r="A4" s="201" t="inlineStr">
        <is>
          <t>OrganizationCode</t>
        </is>
      </c>
      <c r="B4" s="201" t="inlineStr">
        <is>
          <t>bdch</t>
        </is>
      </c>
      <c r="C4" s="201" t="inlineStr">
        <is>
          <t>REQUIRED</t>
        </is>
      </c>
      <c r="D4" s="201" t="inlineStr">
        <is>
          <t>Short org code — lowercase, max 7 chars, appears in all derived IRIs</t>
        </is>
      </c>
    </row>
    <row r="5">
      <c r="A5" s="201" t="inlineStr">
        <is>
          <t>DictionaryCode</t>
        </is>
      </c>
      <c r="B5" s="201" t="n"/>
      <c r="C5" s="201" t="inlineStr">
        <is>
          <t>SYSTEM-GENERATED</t>
        </is>
      </c>
      <c r="D5" s="201" t="inlineStr">
        <is>
          <t>Generated from DictionaryName (EN)</t>
        </is>
      </c>
    </row>
    <row r="6">
      <c r="A6" s="201" t="inlineStr">
        <is>
          <t>DictionaryName (DE)</t>
        </is>
      </c>
      <c r="B6" s="201" t="inlineStr">
        <is>
          <t>Data Dictionary Flächenmanagement</t>
        </is>
      </c>
      <c r="C6" s="201" t="inlineStr">
        <is>
          <t>OPTIONAL</t>
        </is>
      </c>
      <c r="D6" s="201" t="inlineStr">
        <is>
          <t>Core authoring title in German — minimal DCAT/i14y anchor</t>
        </is>
      </c>
    </row>
    <row r="7">
      <c r="A7" s="201" t="inlineStr">
        <is>
          <t>DictionaryName (FR)</t>
        </is>
      </c>
      <c r="B7" s="201" t="n"/>
      <c r="C7" s="201" t="inlineStr">
        <is>
          <t>OPTIONAL</t>
        </is>
      </c>
      <c r="D7" s="201" t="inlineStr">
        <is>
          <t>Optional multilingual title support</t>
        </is>
      </c>
    </row>
    <row r="8">
      <c r="A8" s="201" t="inlineStr">
        <is>
          <t>DictionaryName (EN)</t>
        </is>
      </c>
      <c r="B8" s="201" t="inlineStr">
        <is>
          <t>Data Dictionary Area Management</t>
        </is>
      </c>
      <c r="C8" s="201" t="inlineStr">
        <is>
          <t>REQUIRED</t>
        </is>
      </c>
      <c r="D8" s="201" t="inlineStr">
        <is>
          <t>Required authoring title in English — source for DictionaryCode generation</t>
        </is>
      </c>
    </row>
    <row r="9">
      <c r="A9" s="201" t="inlineStr">
        <is>
          <t>DictionaryVersion</t>
        </is>
      </c>
      <c r="B9" s="201" t="inlineStr">
        <is>
          <t>0.0.1</t>
        </is>
      </c>
      <c r="C9" s="201" t="inlineStr">
        <is>
          <t>REQUIRED</t>
        </is>
      </c>
      <c r="D9" s="201" t="inlineStr">
        <is>
          <t>Semantic versioning: MAJOR.MINOR.PATCH</t>
        </is>
      </c>
    </row>
    <row r="10">
      <c r="A10" s="201" t="inlineStr">
        <is>
          <t>DictionaryUri</t>
        </is>
      </c>
      <c r="B10" s="201" t="n"/>
      <c r="C10" s="201" t="inlineStr">
        <is>
          <t>SYSTEM-GENERATED</t>
        </is>
      </c>
      <c r="D10" s="201" t="inlineStr">
        <is>
          <t>Derived from OrganizationCode and DictionaryCode; canonical base pattern https://example.com/&lt;OrganizationCode&gt;/&lt;DictionaryCode&gt;</t>
        </is>
      </c>
    </row>
    <row r="11">
      <c r="A11" s="201" t="n"/>
      <c r="B11" s="201" t="n"/>
      <c r="C11" s="201" t="inlineStr">
        <is>
          <t>Guide</t>
        </is>
      </c>
      <c r="D11" s="201" t="inlineStr">
        <is>
          <t>Private organisations may keep only this tab and delete Dictionary_public.</t>
        </is>
      </c>
    </row>
    <row r="12">
      <c r="A12" s="201" t="inlineStr">
        <is>
          <t>── GOVERNANCE ──</t>
        </is>
      </c>
      <c r="B12" s="201" t="n"/>
      <c r="C12" s="201" t="n"/>
      <c r="D12" s="201" t="n"/>
    </row>
    <row r="13">
      <c r="A13" s="201" t="inlineStr">
        <is>
          <t>LifecycleStatus</t>
        </is>
      </c>
      <c r="B13" s="201" t="inlineStr">
        <is>
          <t>Candidate</t>
        </is>
      </c>
      <c r="C13" s="201" t="inlineStr">
        <is>
          <t>REQUIRED</t>
        </is>
      </c>
      <c r="D13" s="201" t="inlineStr">
        <is>
          <t>Governance state used to derive i14y registration status</t>
        </is>
      </c>
    </row>
    <row r="14">
      <c r="A14" s="201" t="n"/>
      <c r="B14" s="201" t="n"/>
      <c r="C14" s="201" t="n"/>
      <c r="D14" s="201" t="n"/>
    </row>
    <row r="15">
      <c r="A15" s="201" t="inlineStr">
        <is>
          <t>LEGEND:</t>
        </is>
      </c>
      <c r="B15" s="201" t="n"/>
      <c r="C15" s="201" t="n"/>
      <c r="D15" s="201" t="n"/>
    </row>
    <row r="16">
      <c r="A16" s="201" t="inlineStr">
        <is>
          <t>REQUIRED</t>
        </is>
      </c>
      <c r="B16" s="201" t="inlineStr">
        <is>
          <t>Must be filled before validation/export</t>
        </is>
      </c>
      <c r="C16" s="201" t="n"/>
      <c r="D16" s="201" t="n"/>
    </row>
    <row r="17">
      <c r="A17" s="201" t="inlineStr">
        <is>
          <t>OPTIONAL</t>
        </is>
      </c>
      <c r="B17" s="201" t="inlineStr">
        <is>
          <t>Fill if available</t>
        </is>
      </c>
      <c r="C17" s="201" t="n"/>
      <c r="D17" s="201" t="n"/>
    </row>
  </sheetData>
  <dataValidations count="1">
    <dataValidation sqref="B13" showDropDown="0" showInputMessage="0" showErrorMessage="0" allowBlank="1" errorTitle="Invalid LifecycleStatus" error="Please choose a value from the LifecycleStatus list." promptTitle="LifecycleStatus" prompt="Choose an allowed LifecycleStatus value." type="list">
      <formula1>=LifecycleStatus</formula1>
    </dataValidation>
  </dataValidations>
  <pageMargins left="0.75" right="0.75" top="1" bottom="1" header="0.5" footer="0.5"/>
  <headerFooter>
    <oddHeader/>
    <oddFooter>&amp;L&amp;"Arial"&amp;7 &amp;K000000_x000d_# C2 - Intern_x000d_&amp;1#&amp;"Arial"&amp;7 &amp;K000000 C2 - Intern</oddFooter>
    <evenHeader/>
    <evenFooter/>
    <firstHeader/>
    <firstFooter/>
  </headerFooter>
</worksheet>
</file>

<file path=xl/worksheets/sheet4.xml><?xml version="1.0" encoding="utf-8"?>
<worksheet xmlns="http://schemas.openxmlformats.org/spreadsheetml/2006/main">
  <sheetPr>
    <outlinePr summaryBelow="1" summaryRight="1"/>
    <pageSetUpPr/>
  </sheetPr>
  <dimension ref="A1:D45"/>
  <sheetViews>
    <sheetView workbookViewId="0">
      <pane ySplit="2" topLeftCell="A12" activePane="bottomLeft" state="frozen"/>
      <selection pane="bottomLeft" activeCell="B4" sqref="B4:B37"/>
    </sheetView>
  </sheetViews>
  <sheetFormatPr baseColWidth="10" defaultColWidth="9.140625" defaultRowHeight="15"/>
  <cols>
    <col width="70.28515625" bestFit="1" customWidth="1" style="228" min="1" max="1"/>
    <col width="146.7109375" bestFit="1" customWidth="1" style="228" min="2" max="2"/>
  </cols>
  <sheetData>
    <row r="1">
      <c r="A1" s="201" t="inlineStr">
        <is>
          <t>HE-SEM Data Dictionary — Public Metadata (optional extended publication block)</t>
        </is>
      </c>
      <c r="B1" s="201" t="n"/>
      <c r="C1" s="201" t="n"/>
      <c r="D1" s="201" t="n"/>
    </row>
    <row r="2">
      <c r="A2" s="201" t="inlineStr">
        <is>
          <t>Field</t>
        </is>
      </c>
      <c r="B2" s="201" t="inlineStr">
        <is>
          <t>Value</t>
        </is>
      </c>
      <c r="C2" s="201" t="inlineStr">
        <is>
          <t>Requirement</t>
        </is>
      </c>
      <c r="D2" s="201" t="inlineStr">
        <is>
          <t>Notes / Maps to</t>
        </is>
      </c>
    </row>
    <row r="3">
      <c r="A3" s="201" t="inlineStr">
        <is>
          <t>── GOVERNANCE / PUBLISHING ──</t>
        </is>
      </c>
      <c r="B3" s="201" t="n"/>
      <c r="C3" s="201" t="n"/>
      <c r="D3" s="201" t="n"/>
    </row>
    <row r="4">
      <c r="A4" s="201" t="inlineStr">
        <is>
          <t>Owner / Publisher</t>
        </is>
      </c>
      <c r="B4" s="201" t="n"/>
      <c r="C4" s="201" t="inlineStr">
        <is>
          <t>REQUIRED WHEN USED</t>
        </is>
      </c>
      <c r="D4" s="201" t="inlineStr">
        <is>
          <t>dct:publisher / i14y publisher mapping</t>
        </is>
      </c>
    </row>
    <row r="5">
      <c r="A5" s="201" t="inlineStr">
        <is>
          <t>ContactEmail</t>
        </is>
      </c>
      <c r="B5" s="201" t="n"/>
      <c r="C5" s="201" t="inlineStr">
        <is>
          <t>REQUIRED WHEN USED</t>
        </is>
      </c>
      <c r="D5" s="201" t="inlineStr">
        <is>
          <t>dcat:contactPoint / i14y contact</t>
        </is>
      </c>
    </row>
    <row r="6">
      <c r="A6" s="201" t="inlineStr">
        <is>
          <t>Description (DE)</t>
        </is>
      </c>
      <c r="B6" s="201" t="n"/>
      <c r="C6" s="201" t="inlineStr">
        <is>
          <t>REQUIRED WHEN USED</t>
        </is>
      </c>
      <c r="D6" s="201" t="inlineStr">
        <is>
          <t>dct:description@de</t>
        </is>
      </c>
    </row>
    <row r="7">
      <c r="A7" s="201" t="inlineStr">
        <is>
          <t>Description (FR)</t>
        </is>
      </c>
      <c r="B7" s="201" t="n"/>
      <c r="C7" s="201" t="inlineStr">
        <is>
          <t>OPTIONAL</t>
        </is>
      </c>
      <c r="D7" s="201" t="inlineStr">
        <is>
          <t>dct:description@fr</t>
        </is>
      </c>
    </row>
    <row r="8">
      <c r="A8" s="201" t="inlineStr">
        <is>
          <t>Description (EN)</t>
        </is>
      </c>
      <c r="B8" s="201" t="n"/>
      <c r="C8" s="201" t="inlineStr">
        <is>
          <t>OPTIONAL</t>
        </is>
      </c>
      <c r="D8" s="201" t="inlineStr">
        <is>
          <t>dct:description@en</t>
        </is>
      </c>
    </row>
    <row r="9">
      <c r="A9" s="201" t="inlineStr">
        <is>
          <t>PrimaryLanguage</t>
        </is>
      </c>
      <c r="B9" s="201" t="n"/>
      <c r="C9" s="201" t="inlineStr">
        <is>
          <t>REQUIRED WHEN USED</t>
        </is>
      </c>
      <c r="D9" s="201" t="inlineStr">
        <is>
          <t>Primary metadata/content language</t>
        </is>
      </c>
    </row>
    <row r="10">
      <c r="A10" s="201" t="inlineStr">
        <is>
          <t>MetadataLanguages</t>
        </is>
      </c>
      <c r="B10" s="201" t="n"/>
      <c r="C10" s="201" t="inlineStr">
        <is>
          <t>OPTIONAL</t>
        </is>
      </c>
      <c r="D10" s="201" t="inlineStr">
        <is>
          <t>Additional metadata languages; delimited list allowed</t>
        </is>
      </c>
    </row>
    <row r="11">
      <c r="A11" s="201" t="inlineStr">
        <is>
          <t>ReleaseDate</t>
        </is>
      </c>
      <c r="B11" s="201" t="n"/>
      <c r="C11" s="201" t="inlineStr">
        <is>
          <t>OPTIONAL</t>
        </is>
      </c>
      <c r="D11" s="201" t="inlineStr">
        <is>
          <t>dct:issued — format YYYY-MM-DD</t>
        </is>
      </c>
    </row>
    <row r="12">
      <c r="A12" s="201" t="inlineStr">
        <is>
          <t>ModifiedDate</t>
        </is>
      </c>
      <c r="B12" s="201" t="n"/>
      <c r="C12" s="201" t="inlineStr">
        <is>
          <t>OPTIONAL</t>
        </is>
      </c>
    </row>
    <row r="13">
      <c r="A13" s="201" t="inlineStr">
        <is>
          <t>QualityAssuranceProcedure</t>
        </is>
      </c>
      <c r="B13" s="201" t="n"/>
      <c r="C13" s="201" t="inlineStr">
        <is>
          <t>OPTIONAL</t>
        </is>
      </c>
    </row>
    <row r="14">
      <c r="A14" s="201" t="inlineStr">
        <is>
          <t>QualityAssuranceProcedureUrl</t>
        </is>
      </c>
      <c r="B14" s="201" t="n"/>
      <c r="C14" s="201" t="inlineStr">
        <is>
          <t>OPTIONAL</t>
        </is>
      </c>
    </row>
    <row r="15">
      <c r="A15" s="201" t="inlineStr">
        <is>
          <t>── DISCOVERY / CATALOG METADATA ──</t>
        </is>
      </c>
      <c r="B15" s="201" t="n"/>
      <c r="C15" s="201" t="n"/>
      <c r="D15" s="201" t="n"/>
    </row>
    <row r="16">
      <c r="A16" s="201" t="inlineStr">
        <is>
          <t>Keywords (DE)</t>
        </is>
      </c>
      <c r="B16" s="201" t="n"/>
      <c r="C16" s="201" t="inlineStr">
        <is>
          <t>OPTIONAL</t>
        </is>
      </c>
      <c r="D16" s="201" t="inlineStr">
        <is>
          <t>German keywords/tags — dcat:keyword@de</t>
        </is>
      </c>
    </row>
    <row r="17">
      <c r="A17" s="201" t="inlineStr">
        <is>
          <t>Keywords (FR)</t>
        </is>
      </c>
      <c r="B17" s="201" t="n"/>
      <c r="C17" s="201" t="inlineStr">
        <is>
          <t>OPTIONAL</t>
        </is>
      </c>
      <c r="D17" s="201" t="inlineStr">
        <is>
          <t>French keywords/tags — dcat:keyword@fr</t>
        </is>
      </c>
    </row>
    <row r="18">
      <c r="A18" s="201" t="inlineStr">
        <is>
          <t>Keywords (EN)</t>
        </is>
      </c>
      <c r="B18" s="201" t="n"/>
      <c r="C18" s="201" t="inlineStr">
        <is>
          <t>OPTIONAL</t>
        </is>
      </c>
      <c r="D18" s="201" t="inlineStr">
        <is>
          <t>English keywords/tags — dcat:keyword@en</t>
        </is>
      </c>
    </row>
    <row r="19">
      <c r="A19" s="201" t="inlineStr">
        <is>
          <t>AccessRights</t>
        </is>
      </c>
      <c r="B19" s="201" t="n"/>
      <c r="C19" s="201" t="inlineStr">
        <is>
          <t>OPTIONAL</t>
        </is>
      </c>
      <c r="D19" s="201" t="inlineStr">
        <is>
          <t>Access rights / visibility statement — dct:accessRights</t>
        </is>
      </c>
    </row>
    <row r="20">
      <c r="A20" s="201" t="inlineStr">
        <is>
          <t>eCH_Theme</t>
        </is>
      </c>
      <c r="B20" s="201" t="n"/>
      <c r="C20" s="201" t="inlineStr">
        <is>
          <t>OPTIONAL</t>
        </is>
      </c>
      <c r="D20" s="201" t="inlineStr">
        <is>
          <t>Swiss eCH thematic classification / topic category</t>
        </is>
      </c>
    </row>
    <row r="21">
      <c r="A21" s="201" t="inlineStr">
        <is>
          <t>SpatialCoverage</t>
        </is>
      </c>
      <c r="B21" s="201" t="n"/>
      <c r="C21" s="201" t="inlineStr">
        <is>
          <t>OPTIONAL</t>
        </is>
      </c>
      <c r="D21" s="201" t="inlineStr">
        <is>
          <t>Geographic scope or covered territory — dct:spatial</t>
        </is>
      </c>
    </row>
    <row r="22">
      <c r="A22" s="201" t="inlineStr">
        <is>
          <t>TemporalCoverage</t>
        </is>
      </c>
      <c r="B22" s="201" t="n"/>
      <c r="C22" s="201" t="inlineStr">
        <is>
          <t>OPTIONAL</t>
        </is>
      </c>
      <c r="D22" s="201" t="inlineStr">
        <is>
          <t>Covered time period / validity period — dct:temporal</t>
        </is>
      </c>
    </row>
    <row r="23">
      <c r="A23" s="201" t="inlineStr">
        <is>
          <t>DocumentationURLs</t>
        </is>
      </c>
      <c r="B23" s="201" t="n"/>
      <c r="C23" s="201" t="inlineStr">
        <is>
          <t>OPTIONAL</t>
        </is>
      </c>
      <c r="D23" s="201" t="inlineStr">
        <is>
          <t>Supporting documentation links; delimited list allowed</t>
        </is>
      </c>
    </row>
    <row r="24">
      <c r="A24" s="201" t="inlineStr">
        <is>
          <t>RelatedResourceURLs</t>
        </is>
      </c>
      <c r="B24" s="201" t="n"/>
      <c r="C24" s="201" t="inlineStr">
        <is>
          <t>OPTIONAL</t>
        </is>
      </c>
      <c r="D24" s="201" t="inlineStr">
        <is>
          <t>Related datasets/resources links — dct:relation</t>
        </is>
      </c>
    </row>
    <row r="25">
      <c r="A25" s="201" t="inlineStr">
        <is>
          <t>ApplicableLegislation</t>
        </is>
      </c>
      <c r="B25" s="201" t="n"/>
      <c r="C25" s="201" t="inlineStr">
        <is>
          <t>OPTIONAL</t>
        </is>
      </c>
      <c r="D25" s="201" t="inlineStr">
        <is>
          <t>Applicable legal basis / legislation references</t>
        </is>
      </c>
    </row>
    <row r="26">
      <c r="A26" s="201" t="inlineStr">
        <is>
          <t>── LICENSING ──</t>
        </is>
      </c>
      <c r="B26" s="201" t="n"/>
      <c r="C26" s="201" t="n"/>
      <c r="D26" s="201" t="n"/>
    </row>
    <row r="27">
      <c r="A27" s="201" t="inlineStr">
        <is>
          <t>License</t>
        </is>
      </c>
      <c r="B27" s="201" t="n"/>
      <c r="C27" s="201" t="inlineStr">
        <is>
          <t>OPTIONAL</t>
        </is>
      </c>
      <c r="D27" s="201" t="inlineStr">
        <is>
          <t>Human-readable license name — dct:license</t>
        </is>
      </c>
    </row>
    <row r="28">
      <c r="A28" s="201" t="inlineStr">
        <is>
          <t>LicenseUrl</t>
        </is>
      </c>
      <c r="B28" s="201" t="n"/>
      <c r="C28" s="201" t="inlineStr">
        <is>
          <t>OPTIONAL</t>
        </is>
      </c>
      <c r="D28" s="201" t="inlineStr">
        <is>
          <t>Resolvable license URI/URL — dct:license</t>
        </is>
      </c>
    </row>
    <row r="29">
      <c r="A29" s="201" t="inlineStr">
        <is>
          <t>── TECHNICAL ENDPOINTS ──</t>
        </is>
      </c>
      <c r="B29" s="201" t="n"/>
      <c r="C29" s="201" t="n"/>
      <c r="D29" s="201" t="n"/>
    </row>
    <row r="30">
      <c r="A30" s="201" t="inlineStr">
        <is>
          <t>SPARQL_Endpoint</t>
        </is>
      </c>
      <c r="B30" s="201" t="n"/>
      <c r="C30" s="201" t="inlineStr">
        <is>
          <t>OPTIONAL</t>
        </is>
      </c>
      <c r="D30" s="201" t="inlineStr">
        <is>
          <t>SPARQL endpoint URL for published graph access</t>
        </is>
      </c>
    </row>
    <row r="31">
      <c r="A31" s="201" t="inlineStr">
        <is>
          <t>TTL_Download_URL</t>
        </is>
      </c>
      <c r="B31" s="201" t="n"/>
      <c r="C31" s="201" t="inlineStr">
        <is>
          <t>OPTIONAL</t>
        </is>
      </c>
      <c r="D31" s="201" t="inlineStr">
        <is>
          <t>Download URL for Turtle/RDF serialization — dcat:distribution</t>
        </is>
      </c>
    </row>
    <row r="32">
      <c r="A32" s="201" t="inlineStr">
        <is>
          <t>JSON_Download_URL</t>
        </is>
      </c>
      <c r="B32" s="201" t="n"/>
      <c r="C32" s="201" t="inlineStr">
        <is>
          <t>OPTIONAL</t>
        </is>
      </c>
      <c r="D32" s="201" t="inlineStr">
        <is>
          <t>Download URL for JSON/JSON-LD serialization — dcat:distribution</t>
        </is>
      </c>
    </row>
    <row r="33">
      <c r="A33" s="201" t="inlineStr">
        <is>
          <t>MoreInfoUrl</t>
        </is>
      </c>
      <c r="B33" s="201" t="n"/>
      <c r="C33" s="201" t="inlineStr">
        <is>
          <t>OPTIONAL</t>
        </is>
      </c>
      <c r="D33" s="201" t="inlineStr">
        <is>
          <t>Landing page / homepage</t>
        </is>
      </c>
    </row>
    <row r="34">
      <c r="A34" s="201" t="inlineStr">
        <is>
          <t>── STANDARDS ALIGNMENT ──</t>
        </is>
      </c>
      <c r="B34" s="201" t="n"/>
      <c r="C34" s="201" t="n"/>
      <c r="D34" s="201" t="n"/>
    </row>
    <row r="35">
      <c r="A35" s="201" t="inlineStr">
        <is>
          <t>ConformsTo_ISO23386</t>
        </is>
      </c>
      <c r="B35" s="201" t="n"/>
      <c r="C35" s="201" t="inlineStr">
        <is>
          <t>OPTIONAL</t>
        </is>
      </c>
      <c r="D35" s="201" t="inlineStr">
        <is>
          <t>dct:conformsTo — property methodology</t>
        </is>
      </c>
    </row>
    <row r="36">
      <c r="A36" s="201" t="inlineStr">
        <is>
          <t>ConformsTo_ISO12006_3</t>
        </is>
      </c>
      <c r="B36" s="201" t="n"/>
      <c r="C36" s="201" t="inlineStr">
        <is>
          <t>OPTIONAL</t>
        </is>
      </c>
    </row>
    <row r="37">
      <c r="A37" s="201" t="inlineStr">
        <is>
          <t>ConformsTo_DCAT_AP_CH</t>
        </is>
      </c>
      <c r="B37" s="201" t="n"/>
      <c r="C37" s="201" t="inlineStr">
        <is>
          <t>OPTIONAL</t>
        </is>
      </c>
    </row>
    <row r="38">
      <c r="A38" s="201" t="inlineStr">
        <is>
          <t>VersionNotes (DE)</t>
        </is>
      </c>
      <c r="B38" s="201" t="n"/>
      <c r="C38" s="201" t="inlineStr">
        <is>
          <t>OPTIONAL</t>
        </is>
      </c>
    </row>
    <row r="39">
      <c r="A39" s="201" t="inlineStr">
        <is>
          <t>VersionNotes (FR)</t>
        </is>
      </c>
      <c r="B39" s="201" t="n"/>
      <c r="C39" s="201" t="inlineStr">
        <is>
          <t>OPTIONAL</t>
        </is>
      </c>
    </row>
    <row r="40">
      <c r="A40" s="201" t="inlineStr">
        <is>
          <t>VersionNotes (EN)</t>
        </is>
      </c>
      <c r="B40" s="201" t="n"/>
      <c r="C40" s="201" t="inlineStr">
        <is>
          <t>OPTIONAL</t>
        </is>
      </c>
    </row>
    <row r="41">
      <c r="A41" s="201" t="n"/>
      <c r="B41" s="201" t="inlineStr">
        <is>
          <t>Fill if available</t>
        </is>
      </c>
      <c r="C41" s="201" t="inlineStr">
        <is>
          <t>Guide</t>
        </is>
      </c>
    </row>
    <row r="42">
      <c r="A42" s="201" t="n"/>
      <c r="B42" s="201" t="inlineStr">
        <is>
          <t>Fill if available</t>
        </is>
      </c>
      <c r="C42" s="201" t="n"/>
    </row>
    <row r="43">
      <c r="B43" s="201" t="inlineStr">
        <is>
          <t>Fill if available</t>
        </is>
      </c>
      <c r="C43" s="201" t="n"/>
    </row>
    <row r="44">
      <c r="B44" s="201" t="inlineStr">
        <is>
          <t>Fill if available</t>
        </is>
      </c>
      <c r="C44" s="201" t="n"/>
    </row>
    <row r="45">
      <c r="B45" s="201" t="inlineStr">
        <is>
          <t>Fill if available</t>
        </is>
      </c>
      <c r="C45" s="201" t="n"/>
      <c r="D45" s="201" t="n"/>
    </row>
  </sheetData>
  <pageMargins left="0.75" right="0.75" top="1" bottom="1" header="0.5" footer="0.5"/>
  <headerFooter>
    <oddHeader/>
    <oddFooter>&amp;L&amp;"Arial"&amp;7 &amp;K000000_x000d_# C2 - Intern_x000d_&amp;1#&amp;"Arial"&amp;7 &amp;K000000 C2 - Intern</oddFooter>
    <evenHeader/>
    <evenFooter/>
    <firstHeader/>
    <firstFooter/>
  </headerFooter>
</worksheet>
</file>

<file path=xl/worksheets/sheet5.xml><?xml version="1.0" encoding="utf-8"?>
<worksheet xmlns="http://schemas.openxmlformats.org/spreadsheetml/2006/main">
  <sheetPr codeName="Tabelle1">
    <outlinePr summaryBelow="1" summaryRight="1"/>
    <pageSetUpPr fitToPage="1"/>
  </sheetPr>
  <dimension ref="A1:AE25"/>
  <sheetViews>
    <sheetView showGridLines="0" tabSelected="1" topLeftCell="B1" zoomScaleNormal="100" workbookViewId="0">
      <pane ySplit="3" topLeftCell="A4" activePane="bottomLeft" state="frozen"/>
      <selection pane="bottomLeft" activeCell="J32" sqref="J32"/>
    </sheetView>
  </sheetViews>
  <sheetFormatPr baseColWidth="10" defaultColWidth="11.5703125" defaultRowHeight="14.25"/>
  <cols>
    <col width="3.7109375" customWidth="1" style="134" min="1" max="1"/>
    <col outlineLevel="1" width="25.7109375" customWidth="1" style="50" min="2" max="2"/>
    <col width="3.7109375" customWidth="1" style="134" min="3" max="3"/>
    <col outlineLevel="1" width="20.7109375" customWidth="1" style="64" min="4" max="6"/>
    <col width="3.7109375" customWidth="1" style="134" min="7" max="7"/>
    <col outlineLevel="1" width="20.7109375" customWidth="1" style="64" min="8" max="12"/>
    <col outlineLevel="1" width="50.7109375" customWidth="1" style="64" min="13" max="14"/>
    <col width="3.7109375" customWidth="1" style="134" min="15" max="15"/>
    <col outlineLevel="1" width="20.7109375" customWidth="1" style="65" min="16" max="16"/>
    <col outlineLevel="1" width="32.140625" customWidth="1" style="65" min="17" max="17"/>
    <col outlineLevel="1" width="20.7109375" customWidth="1" style="65" min="18" max="20"/>
    <col width="18.140625" customWidth="1" style="134" min="21" max="21"/>
    <col outlineLevel="1" width="15.85546875" customWidth="1" style="50" min="22" max="22"/>
    <col outlineLevel="1" width="25.7109375" customWidth="1" style="50" min="23" max="23"/>
    <col outlineLevel="1" width="15.85546875" customWidth="1" style="50" min="24" max="24"/>
    <col width="3.7109375" customWidth="1" style="134" min="25" max="25"/>
    <col outlineLevel="1" width="15.85546875" customWidth="1" style="50" min="26" max="26"/>
    <col width="11.5703125" customWidth="1" style="50" min="27" max="30"/>
    <col width="11.5703125" customWidth="1" style="50" min="31" max="16384"/>
  </cols>
  <sheetData>
    <row r="1" ht="120" customFormat="1" customHeight="1" s="60">
      <c r="A1" s="113" t="inlineStr">
        <is>
          <t>Filter</t>
        </is>
      </c>
      <c r="B1" s="100" t="inlineStr">
        <is>
          <t>Hinweise zur Handhabung</t>
        </is>
      </c>
      <c r="C1" s="135" t="inlineStr">
        <is>
          <t>Structural categorisation</t>
        </is>
      </c>
      <c r="D1" s="100" t="inlineStr">
        <is>
          <t>Domain/Domäne/Domaine/Dominio</t>
        </is>
      </c>
      <c r="E1" s="100" t="inlineStr">
        <is>
          <t>System/System/Système/Sistema</t>
        </is>
      </c>
      <c r="F1" s="100" t="inlineStr">
        <is>
          <t>Category/Kategorie/Catégorie/Categoria</t>
        </is>
      </c>
      <c r="G1" s="185" t="inlineStr">
        <is>
          <t>Classes</t>
        </is>
      </c>
      <c r="H1" s="100" t="inlineStr">
        <is>
          <t>GUID/URI</t>
        </is>
      </c>
      <c r="I1" s="100" t="inlineStr">
        <is>
          <t>Class-ID</t>
        </is>
      </c>
      <c r="J1" s="100" t="inlineStr">
        <is>
          <t>Class-Code</t>
        </is>
      </c>
      <c r="K1" s="100" t="inlineStr">
        <is>
          <t xml:space="preserve">Objekt-Einordnung </t>
        </is>
      </c>
      <c r="L1" s="100" t="inlineStr">
        <is>
          <t>Bezeichnung (DE)</t>
        </is>
      </c>
      <c r="M1" s="100" t="inlineStr">
        <is>
          <t>Designation (EN)</t>
        </is>
      </c>
      <c r="N1" s="100" t="inlineStr">
        <is>
          <t>Désignation (FR)</t>
        </is>
      </c>
      <c r="O1" s="100" t="inlineStr">
        <is>
          <t>Designazione (IT)</t>
        </is>
      </c>
      <c r="P1" s="100" t="inlineStr">
        <is>
          <t>Beschreibung (DE)</t>
        </is>
      </c>
      <c r="Q1" s="100" t="inlineStr">
        <is>
          <t>Description (EN)</t>
        </is>
      </c>
      <c r="R1" s="100" t="inlineStr">
        <is>
          <t>Description (FR)</t>
        </is>
      </c>
      <c r="S1" s="100" t="inlineStr">
        <is>
          <t>Descrizione (IT)</t>
        </is>
      </c>
      <c r="T1" s="186" t="inlineStr">
        <is>
          <t xml:space="preserve"> IFC 4.3.2.0 (IFC4X3_ADD2)</t>
        </is>
      </c>
      <c r="U1" s="100" t="inlineStr">
        <is>
          <t>IFC_URI</t>
        </is>
      </c>
      <c r="V1" s="100" t="inlineStr">
        <is>
          <t>IfcObject Entity</t>
        </is>
      </c>
      <c r="W1" s="100" t="inlineStr">
        <is>
          <t>IfcTypeObject Entity</t>
        </is>
      </c>
      <c r="X1" s="100" t="inlineStr">
        <is>
          <t>PredefinedType</t>
        </is>
      </c>
      <c r="Y1" s="100" t="inlineStr">
        <is>
          <t>ObjectType</t>
        </is>
      </c>
      <c r="Z1" s="187" t="inlineStr">
        <is>
          <t>Governance</t>
        </is>
      </c>
      <c r="AA1" s="100" t="inlineStr">
        <is>
          <t>Status</t>
        </is>
      </c>
      <c r="AB1" s="100" t="inlineStr">
        <is>
          <t>Version date</t>
        </is>
      </c>
      <c r="AC1" s="100" t="inlineStr">
        <is>
          <t>Provenance (PROV)</t>
        </is>
      </c>
      <c r="AD1" s="188" t="inlineStr">
        <is>
          <t>Klassifikationen</t>
        </is>
      </c>
      <c r="AE1" s="100" t="inlineStr">
        <is>
          <t>RelatedDocumentName (EN)</t>
        </is>
      </c>
    </row>
    <row r="2" ht="20.1" customFormat="1" customHeight="1" s="63">
      <c r="A2" s="109" t="n"/>
      <c r="B2" s="121" t="inlineStr">
        <is>
          <t>Erforderlich für Merkmalkatalog</t>
        </is>
      </c>
      <c r="C2" s="109" t="n"/>
      <c r="D2" s="123" t="n"/>
      <c r="E2" s="67" t="n"/>
      <c r="F2" s="67" t="n"/>
      <c r="G2" s="109" t="n"/>
      <c r="H2" s="66" t="n"/>
      <c r="I2" s="67" t="n"/>
      <c r="J2" s="67" t="n"/>
      <c r="K2" s="66" t="n"/>
      <c r="L2" s="66" t="n"/>
      <c r="M2" s="66" t="n"/>
      <c r="N2" s="66" t="n"/>
      <c r="O2" s="66" t="n"/>
      <c r="P2" s="66" t="n"/>
      <c r="Q2" s="66" t="n"/>
      <c r="R2" s="66" t="n"/>
      <c r="S2" s="66" t="n"/>
      <c r="T2" s="109" t="n"/>
      <c r="U2" s="66" t="n"/>
      <c r="V2" s="66" t="n"/>
      <c r="W2" s="66" t="n"/>
      <c r="X2" s="66" t="n"/>
      <c r="Y2" s="66" t="n"/>
      <c r="Z2" s="109" t="n"/>
      <c r="AA2" s="118" t="n"/>
      <c r="AB2" s="67" t="n"/>
      <c r="AC2" s="66" t="n"/>
      <c r="AD2" s="109" t="n"/>
      <c r="AE2" s="118" t="n"/>
    </row>
    <row r="3" ht="11.25" customFormat="1" customHeight="1" s="99">
      <c r="A3" s="109" t="n"/>
      <c r="B3" s="121" t="inlineStr">
        <is>
          <t>Erforderlich für Data Dictionary</t>
        </is>
      </c>
      <c r="C3" s="109" t="n"/>
      <c r="D3" s="123" t="n"/>
      <c r="E3" s="67" t="n"/>
      <c r="F3" s="67" t="n"/>
      <c r="G3" s="109" t="n"/>
      <c r="H3" s="66" t="n"/>
      <c r="I3" s="67" t="n"/>
      <c r="J3" s="67" t="n"/>
      <c r="K3" s="66" t="n"/>
      <c r="L3" s="66" t="n"/>
      <c r="M3" s="66" t="n"/>
      <c r="N3" s="66" t="n"/>
      <c r="O3" s="66" t="n"/>
      <c r="P3" s="66" t="n"/>
      <c r="Q3" s="66" t="n"/>
      <c r="R3" s="66" t="n"/>
      <c r="S3" s="66" t="n"/>
      <c r="T3" s="109" t="n"/>
      <c r="U3" s="66" t="n"/>
      <c r="V3" s="66" t="n"/>
      <c r="W3" s="66" t="n"/>
      <c r="X3" s="66" t="n"/>
      <c r="Y3" s="66" t="n"/>
      <c r="Z3" s="109" t="n"/>
      <c r="AA3" s="118" t="n"/>
      <c r="AB3" s="67" t="n"/>
      <c r="AC3" s="66" t="n"/>
      <c r="AD3" s="109" t="n"/>
      <c r="AE3" s="118" t="n"/>
    </row>
    <row r="4" customFormat="1" s="30">
      <c r="A4" s="109" t="n"/>
      <c r="B4" s="121" t="inlineStr">
        <is>
          <t>Sprachen</t>
        </is>
      </c>
      <c r="C4" s="109" t="n"/>
      <c r="D4" s="123" t="inlineStr">
        <is>
          <t>multilingual</t>
        </is>
      </c>
      <c r="E4" s="67" t="inlineStr">
        <is>
          <t>multilingual</t>
        </is>
      </c>
      <c r="F4" s="67" t="inlineStr">
        <is>
          <t>multilingual</t>
        </is>
      </c>
      <c r="G4" s="109" t="n"/>
      <c r="H4" s="66" t="inlineStr">
        <is>
          <t>multilingual</t>
        </is>
      </c>
      <c r="I4" s="67" t="inlineStr">
        <is>
          <t>multilingual</t>
        </is>
      </c>
      <c r="J4" s="67" t="inlineStr">
        <is>
          <t>multilingual</t>
        </is>
      </c>
      <c r="K4" s="66" t="inlineStr">
        <is>
          <t>multilingual</t>
        </is>
      </c>
      <c r="L4" s="66" t="inlineStr">
        <is>
          <t>DE</t>
        </is>
      </c>
      <c r="M4" s="66" t="inlineStr">
        <is>
          <t>EN</t>
        </is>
      </c>
      <c r="N4" s="66" t="inlineStr">
        <is>
          <t>FR</t>
        </is>
      </c>
      <c r="O4" s="66" t="inlineStr">
        <is>
          <t>IT</t>
        </is>
      </c>
      <c r="P4" s="66" t="inlineStr">
        <is>
          <t>DE</t>
        </is>
      </c>
      <c r="Q4" s="66" t="inlineStr">
        <is>
          <t>EN</t>
        </is>
      </c>
      <c r="R4" s="66" t="inlineStr">
        <is>
          <t>FR</t>
        </is>
      </c>
      <c r="S4" s="66" t="inlineStr">
        <is>
          <t>IT</t>
        </is>
      </c>
      <c r="T4" s="109" t="n"/>
      <c r="U4" s="66" t="inlineStr">
        <is>
          <t>multilingual</t>
        </is>
      </c>
      <c r="V4" s="66" t="inlineStr">
        <is>
          <t>multilingual</t>
        </is>
      </c>
      <c r="W4" s="66" t="inlineStr">
        <is>
          <t>multilingual</t>
        </is>
      </c>
      <c r="X4" s="66" t="inlineStr">
        <is>
          <t>multilingual</t>
        </is>
      </c>
      <c r="Y4" s="66" t="inlineStr">
        <is>
          <t>multilingual</t>
        </is>
      </c>
      <c r="Z4" s="109" t="n"/>
      <c r="AA4" s="119" t="inlineStr">
        <is>
          <t>multilingual</t>
        </is>
      </c>
      <c r="AB4" s="66" t="inlineStr">
        <is>
          <t>multilingual</t>
        </is>
      </c>
      <c r="AC4" s="66" t="inlineStr">
        <is>
          <t>multilingual</t>
        </is>
      </c>
      <c r="AD4" s="109" t="n"/>
      <c r="AE4" s="119" t="inlineStr">
        <is>
          <t>multilingual</t>
        </is>
      </c>
    </row>
    <row r="5" customFormat="1" s="30">
      <c r="A5" s="109" t="n"/>
      <c r="B5" s="121" t="inlineStr">
        <is>
          <t>Referenziert / System generiert</t>
        </is>
      </c>
      <c r="C5" s="109" t="n"/>
      <c r="D5" s="123" t="n"/>
      <c r="E5" s="67" t="n"/>
      <c r="F5" s="67" t="n"/>
      <c r="G5" s="109" t="n"/>
      <c r="H5" s="66" t="inlineStr">
        <is>
          <t>referenced</t>
        </is>
      </c>
      <c r="I5" s="67" t="inlineStr">
        <is>
          <t>system-generated</t>
        </is>
      </c>
      <c r="J5" s="67" t="n"/>
      <c r="K5" s="66" t="n"/>
      <c r="L5" s="66" t="n"/>
      <c r="M5" s="66" t="n"/>
      <c r="N5" s="66" t="n"/>
      <c r="O5" s="66" t="n"/>
      <c r="P5" s="66" t="n"/>
      <c r="Q5" s="66" t="n"/>
      <c r="R5" s="66" t="n"/>
      <c r="S5" s="66" t="n"/>
      <c r="T5" s="109" t="n"/>
      <c r="U5" s="66" t="inlineStr">
        <is>
          <t>referenced</t>
        </is>
      </c>
      <c r="V5" s="66" t="inlineStr">
        <is>
          <t>referenced</t>
        </is>
      </c>
      <c r="W5" s="66" t="inlineStr">
        <is>
          <t>referenced</t>
        </is>
      </c>
      <c r="X5" s="66" t="inlineStr">
        <is>
          <t>referenced</t>
        </is>
      </c>
      <c r="Y5" s="66" t="inlineStr">
        <is>
          <t>referenced</t>
        </is>
      </c>
      <c r="Z5" s="109" t="n"/>
      <c r="AA5" s="119" t="inlineStr">
        <is>
          <t>referenced</t>
        </is>
      </c>
      <c r="AB5" s="66" t="inlineStr">
        <is>
          <t>referenced</t>
        </is>
      </c>
      <c r="AC5" s="66" t="inlineStr">
        <is>
          <t>referenced</t>
        </is>
      </c>
      <c r="AD5" s="109" t="n"/>
      <c r="AE5" s="119" t="inlineStr">
        <is>
          <t>referenced</t>
        </is>
      </c>
    </row>
    <row r="6" ht="15" customFormat="1" customHeight="1" s="30">
      <c r="A6" s="109" t="n"/>
      <c r="B6" s="121" t="inlineStr">
        <is>
          <t>Dropdown Liste</t>
        </is>
      </c>
      <c r="C6" s="109" t="n"/>
      <c r="D6" s="123" t="n"/>
      <c r="E6" s="67" t="n"/>
      <c r="F6" s="67" t="n"/>
      <c r="G6" s="109" t="n"/>
      <c r="H6" s="66" t="n"/>
      <c r="I6" s="67" t="n"/>
      <c r="J6" s="67" t="n"/>
      <c r="K6" s="66" t="inlineStr">
        <is>
          <t>Objekt-Einordnung</t>
        </is>
      </c>
      <c r="L6" s="66" t="n"/>
      <c r="M6" s="66" t="n"/>
      <c r="N6" s="66" t="n"/>
      <c r="O6" s="66" t="n"/>
      <c r="P6" s="66" t="n"/>
      <c r="Q6" s="66" t="n"/>
      <c r="R6" s="66" t="n"/>
      <c r="S6" s="66" t="n"/>
      <c r="T6" s="109" t="n"/>
      <c r="U6" s="66" t="n"/>
      <c r="V6" s="66" t="n"/>
      <c r="W6" s="66" t="n"/>
      <c r="X6" s="66" t="n"/>
      <c r="Y6" s="66" t="n"/>
      <c r="Z6" s="109" t="n"/>
      <c r="AA6" s="118" t="inlineStr">
        <is>
          <t>Status</t>
        </is>
      </c>
      <c r="AB6" s="67" t="n"/>
      <c r="AC6" s="120" t="n"/>
      <c r="AD6" s="109" t="n"/>
      <c r="AE6" s="118" t="n"/>
    </row>
    <row r="7" ht="56.25" customFormat="1" customHeight="1" s="196">
      <c r="A7" s="217" t="n"/>
      <c r="B7" s="216" t="inlineStr">
        <is>
          <t>Validierung</t>
        </is>
      </c>
      <c r="C7" s="217" t="n"/>
      <c r="D7" s="123" t="inlineStr">
        <is>
          <t>user defined</t>
        </is>
      </c>
      <c r="E7" s="123" t="inlineStr">
        <is>
          <t>user defined</t>
        </is>
      </c>
      <c r="F7" s="123" t="inlineStr">
        <is>
          <t>user defined</t>
        </is>
      </c>
      <c r="G7" s="217" t="n"/>
      <c r="H7" s="222" t="inlineStr">
        <is>
          <t>not validated. Info: If available system-generated URI / user defined backend reference</t>
        </is>
      </c>
      <c r="I7" s="123" t="inlineStr">
        <is>
          <t>system-generated from Designation (EN)</t>
        </is>
      </c>
      <c r="J7" s="123" t="inlineStr">
        <is>
          <t>user defined</t>
        </is>
      </c>
      <c r="K7" s="222" t="inlineStr">
        <is>
          <t>must match Rules.Objekt-Einordnung</t>
        </is>
      </c>
      <c r="L7" s="222" t="inlineStr">
        <is>
          <t>user defined</t>
        </is>
      </c>
      <c r="M7" s="222" t="inlineStr">
        <is>
          <t>user defined</t>
        </is>
      </c>
      <c r="N7" s="222" t="inlineStr">
        <is>
          <t>user defined</t>
        </is>
      </c>
      <c r="O7" s="222" t="inlineStr">
        <is>
          <t>user defined</t>
        </is>
      </c>
      <c r="P7" s="222" t="inlineStr">
        <is>
          <t>user defined</t>
        </is>
      </c>
      <c r="Q7" s="222" t="inlineStr">
        <is>
          <t>user defined</t>
        </is>
      </c>
      <c r="R7" s="222" t="inlineStr">
        <is>
          <t>user defined</t>
        </is>
      </c>
      <c r="S7" s="222" t="inlineStr">
        <is>
          <t>user defined</t>
        </is>
      </c>
      <c r="T7" s="217" t="n"/>
      <c r="U7" s="222" t="inlineStr">
        <is>
          <t>validated against identifiers from https://search.bsdd.buildingsmart.org/uri/buildingsmart/ifc/4.3</t>
        </is>
      </c>
      <c r="V7" s="222" t="inlineStr">
        <is>
          <t>validated against IFC 4.3 entity identifiers</t>
        </is>
      </c>
      <c r="W7" s="222" t="inlineStr">
        <is>
          <t>validated against IFC 4.3 entity identifiers</t>
        </is>
      </c>
      <c r="X7" s="222" t="inlineStr">
        <is>
          <t>validated against IFC predefined types when applicable</t>
        </is>
      </c>
      <c r="Y7" s="222" t="inlineStr">
        <is>
          <t>validated against IFC 4.3 entity identifiers</t>
        </is>
      </c>
      <c r="Z7" s="217" t="n"/>
      <c r="AA7" s="219" t="inlineStr">
        <is>
          <t>must match Rules.Status</t>
        </is>
      </c>
      <c r="AB7" s="123" t="inlineStr">
        <is>
          <t>date format 2026-06-18T15:30+02:00</t>
        </is>
      </c>
      <c r="AC7" s="123" t="inlineStr">
        <is>
          <t>user defined</t>
        </is>
      </c>
      <c r="AD7" s="217" t="n"/>
      <c r="AE7" s="219" t="inlineStr">
        <is>
          <t>must match a DocumentName (EN) entry from Documents.DocumentName (EN)</t>
        </is>
      </c>
    </row>
    <row r="8" ht="12.75" customFormat="1" customHeight="1" s="60">
      <c r="A8" s="136" t="n"/>
      <c r="B8" s="56" t="n"/>
      <c r="C8" s="136" t="n"/>
      <c r="D8" s="59" t="n"/>
      <c r="E8" s="57" t="n"/>
      <c r="F8" s="58" t="n"/>
      <c r="G8" s="136" t="n"/>
      <c r="H8" s="115" t="n"/>
      <c r="I8" s="52" t="n"/>
      <c r="J8" s="52" t="inlineStr">
        <is>
          <t>BdCH_O_31010000</t>
        </is>
      </c>
      <c r="K8" s="58" t="inlineStr">
        <is>
          <t>Räumliche Struktur</t>
        </is>
      </c>
      <c r="L8" s="58" t="inlineStr">
        <is>
          <t>Geschossebene</t>
        </is>
      </c>
      <c r="M8" s="58" t="inlineStr">
        <is>
          <t>Elevation</t>
        </is>
      </c>
      <c r="N8" s="58" t="n"/>
      <c r="O8" s="58" t="n"/>
      <c r="P8" s="59" t="n"/>
      <c r="Q8" s="59" t="n"/>
      <c r="R8" s="59" t="n"/>
      <c r="S8" s="59" t="n"/>
      <c r="T8" s="136" t="n"/>
      <c r="U8" s="116" t="inlineStr">
        <is>
          <t>https://identifier.buildingsmart.org/uri/buildingsmart/ifc/4.3/class/IfcBuildingStorey</t>
        </is>
      </c>
      <c r="V8" s="58" t="inlineStr">
        <is>
          <t>IfcBuildingStorey</t>
        </is>
      </c>
      <c r="W8" s="58" t="n"/>
      <c r="X8" s="58" t="n"/>
      <c r="Y8" s="58" t="n"/>
      <c r="Z8" s="136" t="n"/>
      <c r="AA8" s="54" t="inlineStr">
        <is>
          <t>Candidate</t>
        </is>
      </c>
      <c r="AB8" s="54" t="inlineStr">
        <is>
          <t>2026-06-18T15:30+02:00</t>
        </is>
      </c>
      <c r="AC8" s="54" t="inlineStr">
        <is>
          <t>client-migration</t>
        </is>
      </c>
      <c r="AD8" s="136" t="n"/>
      <c r="AE8" s="54">
        <f>Dokumente!$H$8</f>
        <v/>
      </c>
    </row>
    <row r="9" ht="12.75" customFormat="1" customHeight="1" s="60">
      <c r="A9" s="136" t="n"/>
      <c r="B9" s="56" t="n"/>
      <c r="C9" s="136" t="n"/>
      <c r="D9" s="59" t="n"/>
      <c r="E9" s="57" t="n"/>
      <c r="F9" s="58" t="n"/>
      <c r="G9" s="136" t="n"/>
      <c r="H9" s="115" t="n"/>
      <c r="I9" s="52" t="n"/>
      <c r="J9" s="52" t="inlineStr">
        <is>
          <t>BdCH_O_31010001</t>
        </is>
      </c>
      <c r="K9" s="58" t="inlineStr">
        <is>
          <t>Räumliche Struktur</t>
        </is>
      </c>
      <c r="L9" s="58" t="inlineStr">
        <is>
          <t>Grundstückfläche</t>
        </is>
      </c>
      <c r="M9" s="58" t="inlineStr">
        <is>
          <t>Site area</t>
        </is>
      </c>
      <c r="N9" s="58" t="n"/>
      <c r="O9" s="58" t="n"/>
      <c r="P9" s="59" t="inlineStr">
        <is>
          <t>Parzellenfläche (Grundstückfläche gemäss SIA 416)</t>
        </is>
      </c>
      <c r="Q9" s="59" t="inlineStr">
        <is>
          <t>Site area (plot area according to SIA 416)</t>
        </is>
      </c>
      <c r="R9" s="59" t="n"/>
      <c r="S9" s="59" t="n"/>
      <c r="T9" s="136" t="n"/>
      <c r="U9" s="116" t="inlineStr">
        <is>
          <t>https://identifier.buildingsmart.org/uri/buildingsmart/ifc/4.3/class/IfcSite</t>
        </is>
      </c>
      <c r="V9" s="58" t="inlineStr">
        <is>
          <t>IfcSite</t>
        </is>
      </c>
      <c r="W9" s="58" t="inlineStr">
        <is>
          <t>IfcSite</t>
        </is>
      </c>
      <c r="X9" s="58" t="n"/>
      <c r="Y9" s="58" t="n"/>
      <c r="Z9" s="136" t="n"/>
      <c r="AA9" s="54" t="inlineStr">
        <is>
          <t>Candidate</t>
        </is>
      </c>
      <c r="AB9" s="54" t="inlineStr">
        <is>
          <t>2026-06-18T15:30+02:00</t>
        </is>
      </c>
      <c r="AC9" s="54" t="inlineStr">
        <is>
          <t>client-migration</t>
        </is>
      </c>
      <c r="AD9" s="136" t="n"/>
      <c r="AE9" s="54">
        <f>Dokumente!$H$8</f>
        <v/>
      </c>
    </row>
    <row r="10" ht="12.75" customFormat="1" customHeight="1" s="60">
      <c r="A10" s="136" t="n"/>
      <c r="B10" s="56" t="n"/>
      <c r="C10" s="136" t="n"/>
      <c r="D10" s="59" t="n"/>
      <c r="E10" s="57" t="n"/>
      <c r="F10" s="58" t="n"/>
      <c r="G10" s="136" t="n"/>
      <c r="H10" s="115" t="n"/>
      <c r="I10" s="52" t="n"/>
      <c r="J10" s="52" t="inlineStr">
        <is>
          <t>BdCH_O_31010002</t>
        </is>
      </c>
      <c r="K10" s="58" t="inlineStr">
        <is>
          <t>Räumliche Struktur</t>
        </is>
      </c>
      <c r="L10" s="58" t="inlineStr">
        <is>
          <t>Umgebungsfläche</t>
        </is>
      </c>
      <c r="M10" s="58" t="inlineStr">
        <is>
          <t>Surrounding area</t>
        </is>
      </c>
      <c r="N10" s="58" t="n"/>
      <c r="O10" s="58" t="n"/>
      <c r="P10" s="59" t="inlineStr">
        <is>
          <t>Umgebungsfläche gemäss SIA 416</t>
        </is>
      </c>
      <c r="Q10" s="59" t="inlineStr">
        <is>
          <t>Surrounding area according to SIA 416</t>
        </is>
      </c>
      <c r="R10" s="59" t="n"/>
      <c r="S10" s="59" t="n"/>
      <c r="T10" s="136" t="n"/>
      <c r="U10" s="116" t="inlineStr">
        <is>
          <t>https://identifier.buildingsmart.org/uri/buildingsmart/ifc/4.3/class/IfcSpace</t>
        </is>
      </c>
      <c r="V10" s="58" t="inlineStr">
        <is>
          <t>IfcSpace</t>
        </is>
      </c>
      <c r="W10" s="58" t="inlineStr">
        <is>
          <t>IfcSpace</t>
        </is>
      </c>
      <c r="X10" s="58" t="inlineStr">
        <is>
          <t>USERDEFINED</t>
        </is>
      </c>
      <c r="Y10" s="58" t="inlineStr">
        <is>
          <t>SITE_AREA</t>
        </is>
      </c>
      <c r="Z10" s="136" t="n"/>
      <c r="AA10" s="54" t="inlineStr">
        <is>
          <t>Candidate</t>
        </is>
      </c>
      <c r="AB10" s="54" t="inlineStr">
        <is>
          <t>2026-06-18T15:30+02:00</t>
        </is>
      </c>
      <c r="AC10" s="54" t="inlineStr">
        <is>
          <t>client-migration</t>
        </is>
      </c>
      <c r="AD10" s="136" t="n"/>
      <c r="AE10" s="54">
        <f>Dokumente!$H$8</f>
        <v/>
      </c>
    </row>
    <row r="11" ht="12.75" customFormat="1" customHeight="1" s="60">
      <c r="A11" s="136" t="n"/>
      <c r="B11" s="56" t="n"/>
      <c r="C11" s="136" t="n"/>
      <c r="D11" s="59" t="n"/>
      <c r="E11" s="57" t="n"/>
      <c r="F11" s="58" t="n"/>
      <c r="G11" s="136" t="n"/>
      <c r="H11" s="115" t="n"/>
      <c r="I11" s="52" t="n"/>
      <c r="J11" s="52" t="inlineStr">
        <is>
          <t>BdCH_O_31010003</t>
        </is>
      </c>
      <c r="K11" s="58" t="inlineStr">
        <is>
          <t>Räumliche Struktur</t>
        </is>
      </c>
      <c r="L11" s="61" t="inlineStr">
        <is>
          <t>Geschossvolumen</t>
        </is>
      </c>
      <c r="M11" s="61" t="inlineStr">
        <is>
          <t>Gross floor area</t>
        </is>
      </c>
      <c r="N11" s="61" t="n"/>
      <c r="O11" s="61" t="n"/>
      <c r="P11" s="59" t="inlineStr">
        <is>
          <t>Volumetrische Darstellung der Geschossflächen (brutto) und Geschossvolumen gemäss SIA 416</t>
        </is>
      </c>
      <c r="Q11" s="59" t="inlineStr">
        <is>
          <t>Volumetric representation of gross floor areas and storey volumes according to SIA 416</t>
        </is>
      </c>
      <c r="R11" s="59" t="n"/>
      <c r="S11" s="59" t="n"/>
      <c r="T11" s="136" t="n"/>
      <c r="U11" s="116" t="inlineStr">
        <is>
          <t>https://identifier.buildingsmart.org/uri/buildingsmart/ifc/4.3/class/IfcSpace</t>
        </is>
      </c>
      <c r="V11" s="58" t="inlineStr">
        <is>
          <t>IfcSpace</t>
        </is>
      </c>
      <c r="W11" s="58" t="inlineStr">
        <is>
          <t>IfcSpace</t>
        </is>
      </c>
      <c r="X11" s="58" t="inlineStr">
        <is>
          <t>USERDEFINED</t>
        </is>
      </c>
      <c r="Y11" s="58" t="inlineStr">
        <is>
          <t>SURROUNDING_AREA</t>
        </is>
      </c>
      <c r="Z11" s="136" t="n"/>
      <c r="AA11" s="54" t="inlineStr">
        <is>
          <t>Candidate</t>
        </is>
      </c>
      <c r="AB11" s="54" t="inlineStr">
        <is>
          <t>2026-06-18T15:30+02:00</t>
        </is>
      </c>
      <c r="AC11" s="54" t="inlineStr">
        <is>
          <t>client-migration</t>
        </is>
      </c>
      <c r="AD11" s="136" t="n"/>
      <c r="AE11" s="54">
        <f>Dokumente!$H$8</f>
        <v/>
      </c>
    </row>
    <row r="12" ht="12.75" customFormat="1" customHeight="1" s="60">
      <c r="A12" s="136" t="n"/>
      <c r="B12" s="56" t="n"/>
      <c r="C12" s="136" t="n"/>
      <c r="D12" s="59" t="n"/>
      <c r="E12" s="57" t="n"/>
      <c r="F12" s="58" t="n"/>
      <c r="G12" s="136" t="n"/>
      <c r="H12" s="115" t="n"/>
      <c r="I12" s="52" t="n"/>
      <c r="J12" s="52" t="inlineStr">
        <is>
          <t>BdCH_O_31010004</t>
        </is>
      </c>
      <c r="K12" s="58" t="inlineStr">
        <is>
          <t>Räumliche Struktur</t>
        </is>
      </c>
      <c r="L12" s="58" t="inlineStr">
        <is>
          <t>Nettogeschossfläche</t>
        </is>
      </c>
      <c r="M12" s="58" t="inlineStr">
        <is>
          <t>Room</t>
        </is>
      </c>
      <c r="N12" s="58" t="n"/>
      <c r="O12" s="58" t="n"/>
      <c r="P12" s="59" t="inlineStr">
        <is>
          <t>Innenräume (Nettogeschossflächen gemäss SIA 416)</t>
        </is>
      </c>
      <c r="Q12" s="59" t="inlineStr">
        <is>
          <t>Internal spaces (net floor areas according to SIA 416)</t>
        </is>
      </c>
      <c r="R12" s="59" t="n"/>
      <c r="S12" s="59" t="n"/>
      <c r="T12" s="136" t="n"/>
      <c r="U12" s="116" t="inlineStr">
        <is>
          <t>https://identifier.buildingsmart.org/uri/buildingsmart/ifc/4.3/class/IfcSpace</t>
        </is>
      </c>
      <c r="V12" s="58" t="inlineStr">
        <is>
          <t>IfcSpace</t>
        </is>
      </c>
      <c r="W12" s="58" t="inlineStr">
        <is>
          <t>IfcSpace</t>
        </is>
      </c>
      <c r="X12" s="58" t="inlineStr">
        <is>
          <t>GFA</t>
        </is>
      </c>
      <c r="Y12" s="58" t="n"/>
      <c r="Z12" s="136" t="n"/>
      <c r="AA12" s="54" t="inlineStr">
        <is>
          <t>Candidate</t>
        </is>
      </c>
      <c r="AB12" s="54" t="inlineStr">
        <is>
          <t>2026-06-18T15:30+02:00</t>
        </is>
      </c>
      <c r="AC12" s="54" t="inlineStr">
        <is>
          <t>client-migration</t>
        </is>
      </c>
      <c r="AD12" s="136" t="n"/>
      <c r="AE12" s="54">
        <f>Dokumente!$H$8</f>
        <v/>
      </c>
    </row>
    <row r="13" ht="12.75" customFormat="1" customHeight="1" s="60">
      <c r="A13" s="136" t="n"/>
      <c r="B13" s="56" t="n"/>
      <c r="C13" s="136" t="n"/>
      <c r="D13" s="59" t="n"/>
      <c r="E13" s="57" t="n"/>
      <c r="F13" s="58" t="n"/>
      <c r="G13" s="136" t="n"/>
      <c r="H13" s="115" t="n"/>
      <c r="I13" s="52" t="n"/>
      <c r="J13" s="52" t="inlineStr">
        <is>
          <t>BdCH_O_31010005</t>
        </is>
      </c>
      <c r="K13" s="58" t="inlineStr">
        <is>
          <t>Räumliche Struktur</t>
        </is>
      </c>
      <c r="L13" s="61" t="inlineStr">
        <is>
          <t>Aussen-Nettogeschossfläche</t>
        </is>
      </c>
      <c r="M13" s="61" t="inlineStr">
        <is>
          <t>External room</t>
        </is>
      </c>
      <c r="N13" s="61" t="n"/>
      <c r="O13" s="61" t="n"/>
      <c r="P13" s="59" t="inlineStr">
        <is>
          <t>Aussenräume (Aussen-Nettogeschossflächen gemäss SIA 416)</t>
        </is>
      </c>
      <c r="Q13" s="59" t="inlineStr">
        <is>
          <t>External spaces (external net floor areas according to SIA 416)</t>
        </is>
      </c>
      <c r="R13" s="59" t="n"/>
      <c r="S13" s="59" t="n"/>
      <c r="T13" s="136" t="n"/>
      <c r="U13" s="116" t="inlineStr">
        <is>
          <t>https://identifier.buildingsmart.org/uri/buildingsmart/ifc/4.3/class/IfcSpace</t>
        </is>
      </c>
      <c r="V13" s="58" t="inlineStr">
        <is>
          <t>IfcSpace</t>
        </is>
      </c>
      <c r="W13" s="58" t="inlineStr">
        <is>
          <t>IfcSpace</t>
        </is>
      </c>
      <c r="X13" s="58" t="inlineStr">
        <is>
          <t>USERDEFINED</t>
        </is>
      </c>
      <c r="Y13" s="58" t="inlineStr">
        <is>
          <t>ROOM</t>
        </is>
      </c>
      <c r="Z13" s="136" t="n"/>
      <c r="AA13" s="54" t="inlineStr">
        <is>
          <t>Candidate</t>
        </is>
      </c>
      <c r="AB13" s="54" t="inlineStr">
        <is>
          <t>2026-06-18T15:30+02:00</t>
        </is>
      </c>
      <c r="AC13" s="54" t="inlineStr">
        <is>
          <t>client-migration</t>
        </is>
      </c>
      <c r="AD13" s="136" t="n"/>
      <c r="AE13" s="54">
        <f>Dokumente!$H$8</f>
        <v/>
      </c>
    </row>
    <row r="14" ht="12.75" customFormat="1" customHeight="1" s="60">
      <c r="A14" s="136" t="n"/>
      <c r="B14" s="56" t="n"/>
      <c r="C14" s="136" t="n"/>
      <c r="D14" s="59" t="n"/>
      <c r="E14" s="57" t="n"/>
      <c r="F14" s="58" t="n"/>
      <c r="G14" s="136" t="n"/>
      <c r="H14" s="115" t="n"/>
      <c r="I14" s="52" t="n"/>
      <c r="J14" s="52" t="inlineStr">
        <is>
          <t>BdCH_O_31010006</t>
        </is>
      </c>
      <c r="K14" s="58" t="inlineStr">
        <is>
          <t>Räumliche Struktur</t>
        </is>
      </c>
      <c r="L14" s="58" t="inlineStr">
        <is>
          <t>Stellplatz</t>
        </is>
      </c>
      <c r="M14" s="58" t="inlineStr">
        <is>
          <t>Parking space</t>
        </is>
      </c>
      <c r="N14" s="58" t="n"/>
      <c r="O14" s="58" t="n"/>
      <c r="P14" s="59" t="inlineStr">
        <is>
          <t>Stellplätze wie z.B. Autoparkplatz, Mofa-Parkplatz, Velostellplatz, Feuerwehrstellplatz</t>
        </is>
      </c>
      <c r="Q14" s="59" t="inlineStr">
        <is>
          <t>Parking spaces such as car parking spaces, moped parking, bicycle parking, fire service access/parking bays</t>
        </is>
      </c>
      <c r="R14" s="59" t="n"/>
      <c r="S14" s="59" t="n"/>
      <c r="T14" s="136" t="n"/>
      <c r="U14" s="116" t="inlineStr">
        <is>
          <t>https://identifier.buildingsmart.org/uri/buildingsmart/ifc/4.3/class/IfcSpace</t>
        </is>
      </c>
      <c r="V14" s="58" t="inlineStr">
        <is>
          <t>IfcSpace</t>
        </is>
      </c>
      <c r="W14" s="58" t="inlineStr">
        <is>
          <t>IfcSpace</t>
        </is>
      </c>
      <c r="X14" s="58" t="inlineStr">
        <is>
          <t>USERDEFINED</t>
        </is>
      </c>
      <c r="Y14" s="58" t="inlineStr">
        <is>
          <t>EXTERNAL_ROOM</t>
        </is>
      </c>
      <c r="Z14" s="136" t="n"/>
      <c r="AA14" s="54" t="inlineStr">
        <is>
          <t>Candidate</t>
        </is>
      </c>
      <c r="AB14" s="54" t="inlineStr">
        <is>
          <t>2026-06-18T15:30+02:00</t>
        </is>
      </c>
      <c r="AC14" s="54" t="inlineStr">
        <is>
          <t>client-migration</t>
        </is>
      </c>
      <c r="AD14" s="136" t="n"/>
      <c r="AE14" s="54">
        <f>Dokumente!$H$8</f>
        <v/>
      </c>
    </row>
    <row r="15" ht="12.75" customFormat="1" customHeight="1" s="60">
      <c r="A15" s="136" t="n"/>
      <c r="B15" s="56" t="n"/>
      <c r="C15" s="136" t="n"/>
      <c r="D15" s="59" t="n"/>
      <c r="E15" s="57" t="n"/>
      <c r="F15" s="58" t="n"/>
      <c r="G15" s="136" t="n"/>
      <c r="H15" s="115" t="n"/>
      <c r="I15" s="52" t="n"/>
      <c r="J15" s="52" t="inlineStr">
        <is>
          <t>BdCH_O_31010007</t>
        </is>
      </c>
      <c r="K15" s="58" t="inlineStr">
        <is>
          <t>Räumliche Struktur</t>
        </is>
      </c>
      <c r="L15" s="58" t="inlineStr">
        <is>
          <t>Vermietbare Fläche</t>
        </is>
      </c>
      <c r="M15" s="58" t="inlineStr">
        <is>
          <t>Rentable area</t>
        </is>
      </c>
      <c r="N15" s="58" t="n"/>
      <c r="O15" s="58" t="n"/>
      <c r="P15" s="59" t="inlineStr">
        <is>
          <t>Darstellung der vermietbaren Fläche, insofern diese von den Nettoraumflächen differiert</t>
        </is>
      </c>
      <c r="Q15" s="59" t="inlineStr">
        <is>
          <t>Representation of lettable area where this differs from net floor areas</t>
        </is>
      </c>
      <c r="R15" s="59" t="n"/>
      <c r="S15" s="59" t="n"/>
      <c r="T15" s="136" t="n"/>
      <c r="U15" s="116" t="inlineStr">
        <is>
          <t>https://identifier.buildingsmart.org/uri/buildingsmart/ifc/4.3/class/IfcSpace</t>
        </is>
      </c>
      <c r="V15" s="58" t="inlineStr">
        <is>
          <t>IfcSpace</t>
        </is>
      </c>
      <c r="W15" s="58" t="inlineStr">
        <is>
          <t>IfcSpace</t>
        </is>
      </c>
      <c r="X15" s="58" t="inlineStr">
        <is>
          <t>PARKING</t>
        </is>
      </c>
      <c r="Y15" s="58" t="n"/>
      <c r="Z15" s="136" t="n"/>
      <c r="AA15" s="54" t="inlineStr">
        <is>
          <t>Candidate</t>
        </is>
      </c>
      <c r="AB15" s="54" t="inlineStr">
        <is>
          <t>2026-06-18T15:30+02:00</t>
        </is>
      </c>
      <c r="AC15" s="54" t="inlineStr">
        <is>
          <t>client-migration</t>
        </is>
      </c>
      <c r="AD15" s="136" t="n"/>
      <c r="AE15" s="54">
        <f>Dokumente!$H$8</f>
        <v/>
      </c>
    </row>
    <row r="16" ht="12.75" customFormat="1" customHeight="1" s="60">
      <c r="A16" s="136" t="n"/>
      <c r="B16" s="56" t="n"/>
      <c r="C16" s="136" t="n"/>
      <c r="D16" s="59" t="n"/>
      <c r="E16" s="57" t="n"/>
      <c r="F16" s="58" t="n"/>
      <c r="G16" s="136" t="n"/>
      <c r="H16" s="115" t="n"/>
      <c r="I16" s="52" t="n"/>
      <c r="J16" s="52" t="n"/>
      <c r="K16" s="58" t="n"/>
      <c r="L16" s="58" t="n"/>
      <c r="M16" s="58" t="n"/>
      <c r="N16" s="58" t="n"/>
      <c r="O16" s="58" t="n"/>
      <c r="P16" s="59" t="n"/>
      <c r="Q16" s="59" t="n"/>
      <c r="R16" s="59" t="n"/>
      <c r="S16" s="59" t="n"/>
      <c r="T16" s="136" t="n"/>
      <c r="U16" s="116" t="n"/>
      <c r="V16" s="58" t="n"/>
      <c r="W16" s="58" t="n"/>
      <c r="X16" s="58" t="n"/>
      <c r="Y16" s="58" t="n"/>
      <c r="Z16" s="136" t="n"/>
      <c r="AA16" s="54" t="n"/>
      <c r="AB16" s="54" t="n"/>
      <c r="AC16" s="54" t="n"/>
      <c r="AD16" s="136" t="n"/>
      <c r="AE16" s="54" t="n"/>
    </row>
    <row r="17" ht="12.75" customFormat="1" customHeight="1" s="60">
      <c r="A17" s="136" t="n"/>
      <c r="B17" s="56" t="n"/>
      <c r="C17" s="136" t="n"/>
      <c r="D17" s="59" t="n"/>
      <c r="E17" s="57" t="n"/>
      <c r="F17" s="58" t="n"/>
      <c r="G17" s="136" t="n"/>
      <c r="H17" s="115" t="n"/>
      <c r="I17" s="52" t="n"/>
      <c r="J17" s="52" t="n"/>
      <c r="K17" s="58" t="n"/>
      <c r="L17" s="61" t="n"/>
      <c r="M17" s="61" t="n"/>
      <c r="N17" s="61" t="n"/>
      <c r="O17" s="61" t="n"/>
      <c r="P17" s="59" t="n"/>
      <c r="Q17" s="59" t="n"/>
      <c r="R17" s="59" t="n"/>
      <c r="S17" s="59" t="n"/>
      <c r="T17" s="136" t="n"/>
      <c r="U17" s="116" t="n"/>
      <c r="V17" s="58" t="n"/>
      <c r="W17" s="58" t="n"/>
      <c r="X17" s="58" t="n"/>
      <c r="Y17" s="58" t="n"/>
      <c r="Z17" s="136" t="n"/>
      <c r="AA17" s="54" t="n"/>
      <c r="AB17" s="54" t="n"/>
      <c r="AC17" s="54" t="n"/>
      <c r="AD17" s="136" t="n"/>
      <c r="AE17" s="54" t="n"/>
    </row>
    <row r="18" ht="12.75" customFormat="1" customHeight="1" s="60">
      <c r="A18" s="136" t="n"/>
      <c r="B18" s="56" t="n"/>
      <c r="C18" s="136" t="n"/>
      <c r="D18" s="59" t="n"/>
      <c r="E18" s="57" t="n"/>
      <c r="F18" s="58" t="n"/>
      <c r="G18" s="136" t="n"/>
      <c r="H18" s="115" t="n"/>
      <c r="I18" s="52" t="n"/>
      <c r="J18" s="52" t="n"/>
      <c r="K18" s="58" t="n"/>
      <c r="L18" s="58" t="n"/>
      <c r="M18" s="58" t="n"/>
      <c r="N18" s="58" t="n"/>
      <c r="O18" s="58" t="n"/>
      <c r="P18" s="59" t="n"/>
      <c r="Q18" s="59" t="n"/>
      <c r="R18" s="59" t="n"/>
      <c r="S18" s="59" t="n"/>
      <c r="T18" s="136" t="n"/>
      <c r="U18" s="116" t="n"/>
      <c r="V18" s="58" t="n"/>
      <c r="W18" s="58" t="n"/>
      <c r="X18" s="58" t="n"/>
      <c r="Y18" s="58" t="n"/>
      <c r="Z18" s="136" t="n"/>
      <c r="AA18" s="54" t="n"/>
      <c r="AB18" s="54" t="n"/>
      <c r="AC18" s="54" t="n"/>
      <c r="AD18" s="136" t="n"/>
      <c r="AE18" s="54" t="n"/>
    </row>
    <row r="19" ht="12.75" customFormat="1" customHeight="1" s="60">
      <c r="A19" s="136" t="n"/>
      <c r="B19" s="56" t="n"/>
      <c r="C19" s="136" t="n"/>
      <c r="D19" s="59" t="n"/>
      <c r="E19" s="57" t="n"/>
      <c r="F19" s="58" t="n"/>
      <c r="G19" s="136" t="n"/>
      <c r="H19" s="115" t="n"/>
      <c r="I19" s="52" t="n"/>
      <c r="J19" s="52" t="n"/>
      <c r="K19" s="58" t="n"/>
      <c r="L19" s="61" t="n"/>
      <c r="M19" s="61" t="n"/>
      <c r="N19" s="61" t="n"/>
      <c r="O19" s="61" t="n"/>
      <c r="P19" s="59" t="n"/>
      <c r="Q19" s="59" t="n"/>
      <c r="R19" s="59" t="n"/>
      <c r="S19" s="59" t="n"/>
      <c r="T19" s="136" t="n"/>
      <c r="U19" s="116" t="n"/>
      <c r="V19" s="58" t="n"/>
      <c r="W19" s="58" t="n"/>
      <c r="X19" s="58" t="n"/>
      <c r="Y19" s="58" t="n"/>
      <c r="Z19" s="136" t="n"/>
      <c r="AA19" s="54" t="n"/>
      <c r="AB19" s="54" t="n"/>
      <c r="AC19" s="54" t="n"/>
      <c r="AD19" s="136" t="n"/>
      <c r="AE19" s="54" t="n"/>
    </row>
    <row r="20" ht="12.75" customFormat="1" customHeight="1" s="60">
      <c r="A20" s="136" t="n"/>
      <c r="B20" s="56" t="n"/>
      <c r="C20" s="136" t="n"/>
      <c r="D20" s="59" t="n"/>
      <c r="E20" s="57" t="n"/>
      <c r="F20" s="58" t="n"/>
      <c r="G20" s="136" t="n"/>
      <c r="H20" s="115" t="n"/>
      <c r="I20" s="52" t="n"/>
      <c r="J20" s="52" t="n"/>
      <c r="K20" s="58" t="n"/>
      <c r="L20" s="58" t="n"/>
      <c r="M20" s="58" t="n"/>
      <c r="N20" s="58" t="n"/>
      <c r="O20" s="58" t="n"/>
      <c r="P20" s="59" t="n"/>
      <c r="Q20" s="59" t="n"/>
      <c r="R20" s="59" t="n"/>
      <c r="S20" s="59" t="n"/>
      <c r="T20" s="136" t="n"/>
      <c r="U20" s="116" t="n"/>
      <c r="V20" s="58" t="n"/>
      <c r="W20" s="58" t="n"/>
      <c r="X20" s="58" t="n"/>
      <c r="Y20" s="58" t="n"/>
      <c r="Z20" s="136" t="n"/>
      <c r="AA20" s="54" t="n"/>
      <c r="AB20" s="54" t="n"/>
      <c r="AC20" s="54" t="n"/>
      <c r="AD20" s="136" t="n"/>
      <c r="AE20" s="54" t="n"/>
    </row>
    <row r="21" ht="12.75" customFormat="1" customHeight="1" s="60">
      <c r="A21" s="136" t="n"/>
      <c r="B21" s="56" t="n"/>
      <c r="C21" s="136" t="n"/>
      <c r="D21" s="59" t="n"/>
      <c r="E21" s="57" t="n"/>
      <c r="F21" s="58" t="n"/>
      <c r="G21" s="136" t="n"/>
      <c r="H21" s="115" t="n"/>
      <c r="I21" s="52" t="n"/>
      <c r="J21" s="52" t="n"/>
      <c r="K21" s="58" t="n"/>
      <c r="L21" s="58" t="n"/>
      <c r="M21" s="58" t="n"/>
      <c r="N21" s="58" t="n"/>
      <c r="O21" s="58" t="n"/>
      <c r="P21" s="59" t="n"/>
      <c r="Q21" s="59" t="n"/>
      <c r="R21" s="59" t="n"/>
      <c r="S21" s="59" t="n"/>
      <c r="T21" s="136" t="n"/>
      <c r="U21" s="116" t="n"/>
      <c r="V21" s="58" t="n"/>
      <c r="W21" s="58" t="n"/>
      <c r="X21" s="58" t="n"/>
      <c r="Y21" s="58" t="n"/>
      <c r="Z21" s="136" t="n"/>
      <c r="AA21" s="54" t="n"/>
      <c r="AB21" s="54" t="n"/>
      <c r="AC21" s="54" t="n"/>
      <c r="AD21" s="136" t="n"/>
      <c r="AE21" s="54" t="n"/>
    </row>
    <row r="22" ht="12.75" customFormat="1" customHeight="1" s="60">
      <c r="A22" s="136" t="n"/>
      <c r="B22" s="56" t="n"/>
      <c r="C22" s="136" t="n"/>
      <c r="D22" s="59" t="n"/>
      <c r="E22" s="57" t="n"/>
      <c r="F22" s="58" t="n"/>
      <c r="G22" s="136" t="n"/>
      <c r="H22" s="115" t="n"/>
      <c r="I22" s="52" t="n"/>
      <c r="J22" s="52" t="n"/>
      <c r="K22" s="58" t="n"/>
      <c r="L22" s="58" t="n"/>
      <c r="M22" s="58" t="n"/>
      <c r="N22" s="58" t="n"/>
      <c r="O22" s="58" t="n"/>
      <c r="P22" s="59" t="n"/>
      <c r="Q22" s="59" t="n"/>
      <c r="R22" s="59" t="n"/>
      <c r="S22" s="59" t="n"/>
      <c r="T22" s="136" t="n"/>
      <c r="U22" s="116" t="n"/>
      <c r="V22" s="58" t="n"/>
      <c r="W22" s="58" t="n"/>
      <c r="X22" s="58" t="n"/>
      <c r="Y22" s="58" t="n"/>
      <c r="Z22" s="136" t="n"/>
      <c r="AA22" s="54" t="n"/>
      <c r="AB22" s="54" t="n"/>
      <c r="AC22" s="54" t="n"/>
      <c r="AD22" s="136" t="n"/>
      <c r="AE22" s="54" t="n"/>
    </row>
    <row r="23" ht="12.75" customFormat="1" customHeight="1" s="60">
      <c r="A23" s="136" t="n"/>
      <c r="B23" s="56" t="n"/>
      <c r="C23" s="136" t="n"/>
      <c r="D23" s="59" t="n"/>
      <c r="E23" s="57" t="n"/>
      <c r="F23" s="58" t="n"/>
      <c r="G23" s="136" t="n"/>
      <c r="H23" s="115" t="n"/>
      <c r="I23" s="52" t="n"/>
      <c r="J23" s="52" t="n"/>
      <c r="K23" s="58" t="n"/>
      <c r="L23" s="61" t="n"/>
      <c r="M23" s="61" t="n"/>
      <c r="N23" s="61" t="n"/>
      <c r="O23" s="61" t="n"/>
      <c r="P23" s="59" t="n"/>
      <c r="Q23" s="59" t="n"/>
      <c r="R23" s="59" t="n"/>
      <c r="S23" s="59" t="n"/>
      <c r="T23" s="136" t="n"/>
      <c r="U23" s="116" t="n"/>
      <c r="V23" s="58" t="n"/>
      <c r="W23" s="58" t="n"/>
      <c r="X23" s="58" t="n"/>
      <c r="Y23" s="58" t="n"/>
      <c r="Z23" s="136" t="n"/>
      <c r="AA23" s="54" t="n"/>
      <c r="AB23" s="54" t="n"/>
      <c r="AC23" s="54" t="n"/>
      <c r="AD23" s="136" t="n"/>
      <c r="AE23" s="54" t="n"/>
    </row>
    <row r="24" ht="12.75" customFormat="1" customHeight="1" s="60">
      <c r="A24" s="136" t="n"/>
      <c r="B24" s="56" t="n"/>
      <c r="C24" s="136" t="n"/>
      <c r="D24" s="59" t="n"/>
      <c r="E24" s="57" t="n"/>
      <c r="F24" s="58" t="n"/>
      <c r="G24" s="136" t="n"/>
      <c r="H24" s="115" t="n"/>
      <c r="I24" s="52" t="n"/>
      <c r="J24" s="52" t="n"/>
      <c r="K24" s="58" t="n"/>
      <c r="L24" s="58" t="n"/>
      <c r="M24" s="58" t="n"/>
      <c r="N24" s="58" t="n"/>
      <c r="O24" s="58" t="n"/>
      <c r="P24" s="59" t="n"/>
      <c r="Q24" s="59" t="n"/>
      <c r="R24" s="59" t="n"/>
      <c r="S24" s="59" t="n"/>
      <c r="T24" s="136" t="n"/>
      <c r="U24" s="116" t="n"/>
      <c r="V24" s="58" t="n"/>
      <c r="W24" s="58" t="n"/>
      <c r="X24" s="58" t="n"/>
      <c r="Y24" s="58" t="n"/>
      <c r="Z24" s="136" t="n"/>
      <c r="AA24" s="54" t="n"/>
      <c r="AB24" s="54" t="n"/>
      <c r="AC24" s="54" t="n"/>
      <c r="AD24" s="136" t="n"/>
      <c r="AE24" s="54" t="n"/>
    </row>
    <row r="25" ht="12.75" customFormat="1" customHeight="1" s="60">
      <c r="A25" s="136" t="n"/>
      <c r="B25" s="56" t="n"/>
      <c r="C25" s="136" t="n"/>
      <c r="D25" s="59" t="n"/>
      <c r="E25" s="57" t="n"/>
      <c r="F25" s="58" t="n"/>
      <c r="G25" s="136" t="n"/>
      <c r="H25" s="115" t="n"/>
      <c r="I25" s="52" t="n"/>
      <c r="J25" s="52" t="n"/>
      <c r="K25" s="58" t="n"/>
      <c r="L25" s="61" t="n"/>
      <c r="M25" s="61" t="n"/>
      <c r="N25" s="61" t="n"/>
      <c r="O25" s="61" t="n"/>
      <c r="P25" s="59" t="n"/>
      <c r="Q25" s="59" t="n"/>
      <c r="R25" s="59" t="n"/>
      <c r="S25" s="59" t="n"/>
      <c r="T25" s="136" t="n"/>
      <c r="U25" s="116" t="n"/>
      <c r="V25" s="58" t="n"/>
      <c r="W25" s="58" t="n"/>
      <c r="X25" s="58" t="n"/>
      <c r="Y25" s="58" t="n"/>
      <c r="Z25" s="136" t="n"/>
      <c r="AA25" s="54" t="n"/>
      <c r="AB25" s="54" t="n"/>
      <c r="AC25" s="54" t="n"/>
      <c r="AD25" s="136" t="n"/>
      <c r="AE25" s="54" t="n"/>
    </row>
  </sheetData>
  <dataValidations xWindow="1091" yWindow="456" count="3">
    <dataValidation sqref="K2 K3 K4 K5 K6 K7 K8 K9 K10 K11 K12 K13 K14 K15 K16 K17 K18 K19 K20 K21 K22 K23 K24 K25 K26 K27 K28 K29 K30 K31 K32 K33 K34 K35 K36 K37 K38 K39 K40 K41 K42 K43 K44 K45 K46 K47 K48 K49 K50 K51 K52 K53 K54 K55 K56 K57 K58 K59 K60 K61 K62 K63 K64 K65 K66 K67 K68 K69 K70 K71 K72 K73 K74 K75 K76 K77 K78 K79 K80 K81 K82 K83 K84 K85 K86 K87 K88 K89 K90 K91 K92 K93 K94 K95 K96 K97 K98 K99 K100 K101 K102 K103 K104 K105 K106 K107 K108 K109 K110 K111 K112 K113 K114 K115 K116 K117 K118 K119 K120 K121 K122 K123 K124 K125 K126 K127 K128 K129 K130 K131 K132 K133 K134 K135 K136 K137 K138 K139 K140 K141 K142 K143 K144 K145 K146 K147 K148 K149 K150 K151 K152 K153 K154 K155 K156 K157 K158 K159 K160 K161 K162 K163 K164 K165 K166 K167 K168 K169 K170 K171 K172 K173 K174 K175 K176 K177 K178 K179 K180 K181 K182 K183 K184 K185 K186 K187 K188 K189 K190 K191 K192 K193 K194 K195 K196 K197 K198 K199 K200 K201 K202 K203 K204 K205 K206 K207 K208 K209 K210 K211 K212 K213 K214 K215 K216 K217 K218 K219 K220 K221 K222 K223 K224 K225 K226 K227 K228 K229 K230 K231 K232 K233 K234 K235 K236 K237 K238 K239 K240 K241 K242 K243 K244 K245 K246 K247 K248 K249 K250 K251 K252 K253 K254 K255 K256 K257 K258 K259 K260 K261 K262 K263 K264 K265 K266 K267 K268 K269 K270 K271 K272 K273 K274 K275 K276 K277 K278 K279 K280 K281 K282 K283 K284 K285 K286 K287 K288 K289 K290 K291 K292 K293 K294 K295 K296 K297 K298 K299 K300 K301 K302 K303 K304 K305 K306 K307 K308 K309 K310 K311 K312 K313 K314 K315 K316 K317 K318 K319 K320 K321 K322 K323 K324 K325 K326 K327 K328 K329 K330 K331 K332 K333 K334 K335 K336 K337 K338 K339 K340 K341 K342 K343 K344 K345 K346 K347 K348 K349 K350 K351 K352 K353 K354 K355 K356 K357 K358 K359 K360 K361 K362 K363 K364 K365 K366 K367 K368 K369 K370 K371 K372 K373 K374 K375 K376 K377 K378 K379 K380 K381 K382 K383 K384 K385 K386 K387 K388 K389 K390 K391 K392 K393 K394 K395 K396 K397 K398 K399 K400 K401 K402 K403 K404 K405 K406 K407 K408 K409 K410 K411 K412 K413 K414 K415 K416 K417 K418 K419 K420 K421 K422 K423 K424 K425 K426 K427 K428 K429 K430 K431 K432 K433 K434 K435 K436 K437 K438 K439 K440 K441 K442 K443 K444 K445 K446 K447 K448 K449 K450 K451 K452 K453 K454 K455 K456 K457 K458 K459 K460 K461 K462 K463 K464 K465 K466 K467 K468 K469 K470 K471 K472 K473 K474 K475 K476 K477 K478 K479 K480 K481 K482 K483 K484 K485 K486 K487 K488 K489 K490 K491 K492 K493 K494 K495 K496 K497 K498 K499 K500 K501 K502 K503 K504 K505 K506 K507 K508 K509 K510 K511 K512 K513 K514 K515 K516 K517 K518 K519 K520 K521 K522 K523 K524 K525 K526 K527 K528 K529 K530 K531 K532 K533 K534 K535 K536 K537 K538 K539 K540 K541 K542 K543 K544 K545 K546 K547 K548 K549 K550 K551 K552 K553 K554 K555 K556 K557 K558 K559 K560 K561 K562 K563 K564 K565 K566 K567 K568 K569 K570 K571 K572 K573 K574 K575 K576 K577 K578 K579 K580 K581 K582 K583 K584 K585 K586 K587 K588 K589 K590 K591 K592 K593 K594 K595 K596 K597 K598 K599 K600 K601 K602 K603 K604 K605 K606 K607 K608 K609 K610 K611 K612 K613 K614 K615 K616 K617 K618 K619 K620 K621 K622 K623 K624 K625 K626 K627 K628 K629 K630 K631 K632 K633 K634 K635 K636 K637 K638 K639 K640 K641 K642 K643 K644 K645 K646 K647 K648 K649 K650 K651 K652 K653 K654 K655 K656 K657 K658 K659 K660 K661 K662 K663 K664 K665 K666 K667 K668 K669 K670 K671 K672 K673 K674 K675 K676 K677 K678 K679 K680 K681 K682 K683 K684 K685 K686 K687 K688 K689 K690 K691 K692 K693 K694 K695 K696 K697 K698 K699 K700 K701 K702 K703 K704 K705 K706 K707 K708 K709 K710 K711 K712 K713 K714 K715 K716 K717 K718 K719 K720 K721 K722 K723 K724 K725 K726 K727 K728 K729 K730 K731 K732 K733 K734 K735 K736 K737 K738 K739 K740 K741 K742 K743 K744 K745 K746 K747 K748 K749 K750 K751 K752 K753 K754 K755 K756 K757 K758 K759 K760 K761 K762 K763 K764 K765 K766 K767 K768 K769 K770 K771 K772 K773 K774 K775 K776 K777 K778 K779 K780 K781 K782 K783 K784 K785 K786 K787 K788 K789 K790 K791 K792 K793 K794 K795 K796 K797 K798 K799 K800 K801 K802 K803 K804 K805 K806 K807 K808 K809 K810 K811 K812 K813 K814 K815 K816 K817 K818 K819 K820 K821 K822 K823 K824 K825 K826 K827 K828 K829 K830 K831 K832 K833 K834 K835 K836 K837 K838 K839 K840 K841 K842 K843 K844 K845 K846 K847 K848 K849 K850 K851 K852 K853 K854 K855 K856 K857 K858 K859 K860 K861 K862 K863 K864 K865 K866 K867 K868 K869 K870 K871 K872 K873 K874 K875 K876 K877 K878 K879 K880 K881 K882 K883 K884 K885 K886 K887 K888 K889 K890 K891 K892 K893 K894 K895 K896 K897 K898 K899 K900 K901 K902 K903 K904 K905 K906 K907 K908 K909 K910 K911 K912 K913 K914 K915 K916 K917 K918 K919 K920 K921 K922 K923 K924 K925 K926 K927 K928 K929 K930 K931 K932 K933 K934 K935 K936 K937 K938 K939 K940 K941 K942 K943 K944 K945 K946 K947 K948 K949 K950 K951 K952 K953 K954 K955 K956 K957 K958 K959 K960 K961 K962 K963 K964 K965 K966 K967 K968 K969 K970 K971 K972 K973 K974 K975 K976 K977 K978 K979 K980 K981 K982 K983 K984 K985 K986 K987 K988 K989 K990 K991 K992 K993 K994 K995 K996 K997 K998 K999 K1000 K1001 K1002 K1003 K1004 K1005 K1006 K1007 K1008 K1009 K1010 K1011 K1012 K1013 K1014 K1015 K1016 K1017 K1018 K1019 K1020 K1021 K1022 K1023 K1024 K1025 K1026 K1027 K1028 K1029 K1030 K1031 K1032 K1033 K1034 K1035 K1036 K1037 K1038 K1039 K1040 K1041 K1042 K1043 K1044 K1045 K1046 K1047 K1048 K1049 K1050 K1051 K1052 K1053 K1054 K1055 K1056 K1057 K1058 K1059 K1060 K1061 K1062 K1063 K1064 K1065 K1066 K1067 K1068 K1069 K1070 K1071 K1072 K1073 K1074 K1075 K1076 K1077 K1078 K1079 K1080 K1081 K1082 K1083 K1084 K1085 K1086 K1087 K1088 K1089 K1090 K1091 K1092 K1093 K1094 K1095 K1096 K1097 K1098 K1099 K1100 K1101 K1102 K1103 K1104 K1105 K1106 K1107 K1108 K1109 K1110 K1111 K1112 K1113 K1114 K1115 K1116 K1117 K1118 K1119 K1120 K1121 K1122 K1123 K1124 K1125 K1126 K1127 K1128 K1129 K1130 K1131 K1132 K1133 K1134 K1135 K1136 K1137 K1138 K1139 K1140 K1141 K1142 K1143 K1144 K1145 K1146 K1147 K1148 K1149 K1150 K1151 K1152 K1153 K1154 K1155 K1156 K1157 K1158 K1159 K1160 K1161 K1162 K1163 K1164 K1165 K1166 K1167 K1168 K1169 K1170 K1171 K1172 K1173 K1174 K1175 K1176 K1177 K1178 K1179 K1180 K1181 K1182 K1183 K1184 K1185 K1186 K1187 K1188 K1189 K1190 K1191 K1192 K1193 K1194 K1195 K1196 K1197 K1198 K1199 K1200 K1201 K1202 K1203 K1204 K1205 K1206 K1207 K1208 K1209 K1210 K1211 K1212 K1213 K1214 K1215 K1216 K1217 K1218 K1219 K1220 K1221 K1222 K1223 K1224 K1225 K1226 K1227 K1228 K1229 K1230 K1231 K1232 K1233 K1234 K1235 K1236 K1237 K1238 K1239 K1240 K1241 K1242 K1243 K1244 K1245 K1246 K1247 K1248 K1249 K1250 K1251 K1252 K1253 K1254 K1255 K1256 K1257 K1258 K1259 K1260 K1261 K1262 K1263 K1264 K1265 K1266 K1267 K1268 K1269 K1270 K1271 K1272 K1273 K1274 K1275 K1276 K1277 K1278 K1279 K1280 K1281 K1282 K1283 K1284 K1285 K1286 K1287 K1288 K1289 K1290 K1291 K1292 K1293 K1294 K1295 K1296 K1297 K1298 K1299 K1300 K1301 K1302 K1303 K1304 K1305 K1306 K1307 K1308 K1309 K1310 K1311 K1312 K1313 K1314 K1315 K1316 K1317 K1318 K1319 K1320 K1321 K1322 K1323 K1324 K1325 K1326 K1327 K1328 K1329 K1330 K1331 K1332 K1333 K1334 K1335 K1336 K1337 K1338 K1339 K1340 K1341 K1342 K1343 K1344 K1345 K1346 K1347 K1348 K1349 K1350 K1351 K1352 K1353 K1354 K1355 K1356 K1357 K1358 K1359 K1360 K1361 K1362 K1363 K1364 K1365 K1366 K1367 K1368 K1369 K1370 K1371 K1372 K1373 K1374 K1375 K1376 K1377 K1378 K1379 K1380 K1381 K1382 K1383 K1384 K1385 K1386 K1387 K1388 K1389 K1390 K1391 K1392 K1393 K1394 K1395 K1396 K1397 K1398 K1399 K1400 K1401 K1402 K1403 K1404 K1405 K1406 K1407 K1408 K1409 K1410 K1411 K1412 K1413 K1414 K1415 K1416 K1417 K1418 K1419 K1420 K1421 K1422 K1423 K1424 K1425 K1426 K1427 K1428 K1429 K1430 K1431 K1432 K1433 K1434 K1435 K1436 K1437 K1438 K1439 K1440 K1441 K1442 K1443 K1444 K1445 K1446 K1447 K1448 K1449 K1450 K1451 K1452 K1453 K1454 K1455 K1456 K1457 K1458 K1459 K1460 K1461 K1462 K1463 K1464 K1465 K1466 K1467 K1468 K1469 K1470 K1471 K1472 K1473 K1474 K1475 K1476 K1477 K1478 K1479 K1480 K1481 K1482 K1483 K1484 K1485 K1486 K1487 K1488 K1489 K1490 K1491 K1492 K1493 K1494 K1495 K1496 K1497 K1498 K1499 K1500 K1501 K1502 K1503 K1504 K1505 K1506 K1507 K1508 K1509 K1510 K1511 K1512 K1513 K1514 K1515 K1516 K1517 K1518 K1519 K1520 K1521 K1522 K1523 K1524 K1525 K1526 K1527 K1528 K1529 K1530 K1531 K1532 K1533 K1534 K1535 K1536 K1537 K1538 K1539 K1540 K1541 K1542 K1543 K1544 K1545 K1546 K1547 K1548 K1549 K1550 K1551 K1552 K1553 K1554 K1555 K1556 K1557 K1558 K1559 K1560 K1561 K1562 K1563 K1564 K1565 K1566 K1567 K1568 K1569 K1570 K1571 K1572 K1573 K1574 K1575 K1576 K1577 K1578 K1579 K1580 K1581 K1582 K1583 K1584 K1585 K1586 K1587 K1588 K1589 K1590 K1591 K1592 K1593 K1594 K1595 K1596 K1597 K1598 K1599 K1600 K1601 K1602 K1603 K1604 K1605 K1606 K1607 K1608 K1609 K1610 K1611 K1612 K1613 K1614 K1615 K1616 K1617 K1618 K1619 K1620 K1621 K1622 K1623 K1624 K1625 K1626 K1627 K1628 K1629 K1630 K1631 K1632 K1633 K1634 K1635 K1636 K1637 K1638 K1639 K1640 K1641 K1642 K1643 K1644 K1645 K1646 K1647 K1648 K1649 K1650 K1651 K1652 K1653 K1654 K1655 K1656 K1657 K1658 K1659 K1660 K1661 K1662 K1663 K1664 K1665 K1666 K1667 K1668 K1669 K1670 K1671 K1672 K1673 K1674 K1675 K1676 K1677 K1678 K1679 K1680 K1681 K1682 K1683 K1684 K1685 K1686 K1687 K1688 K1689 K1690 K1691 K1692 K1693 K1694 K1695 K1696 K1697 K1698 K1699 K1700 K1701 K1702 K1703 K1704 K1705 K1706 K1707 K1708 K1709 K1710 K1711 K1712 K1713 K1714 K1715 K1716 K1717 K1718 K1719 K1720 K1721 K1722 K1723 K1724 K1725 K1726 K1727 K1728 K1729 K1730 K1731 K1732 K1733 K1734 K1735 K1736 K1737 K1738 K1739 K1740 K1741 K1742 K1743 K1744 K1745 K1746 K1747 K1748 K1749 K1750 K1751 K1752 K1753 K1754 K1755 K1756 K1757 K1758 K1759 K1760 K1761 K1762 K1763 K1764 K1765 K1766 K1767 K1768 K1769 K1770 K1771 K1772 K1773 K1774 K1775 K1776 K1777 K1778 K1779 K1780 K1781 K1782 K1783 K1784 K1785 K1786 K1787 K1788 K1789 K1790 K1791 K1792 K1793 K1794 K1795 K1796 K1797 K1798 K1799 K1800 K1801 K1802 K1803 K1804 K1805 K1806 K1807 K1808 K1809 K1810 K1811 K1812 K1813 K1814 K1815 K1816 K1817 K1818 K1819 K1820 K1821 K1822 K1823 K1824 K1825 K1826 K1827 K1828 K1829 K1830 K1831 K1832 K1833 K1834 K1835 K1836 K1837 K1838 K1839 K1840 K1841 K1842 K1843 K1844 K1845 K1846 K1847 K1848 K1849 K1850 K1851 K1852 K1853 K1854 K1855 K1856 K1857 K1858 K1859 K1860 K1861 K1862 K1863 K1864 K1865 K1866 K1867 K1868 K1869 K1870 K1871 K1872 K1873 K1874 K1875 K1876 K1877 K1878 K1879 K1880 K1881 K1882 K1883 K1884 K1885 K1886 K1887 K1888 K1889 K1890 K1891 K1892 K1893 K1894 K1895 K1896 K1897 K1898 K1899 K1900 K1901 K1902 K1903 K1904 K1905 K1906 K1907 K1908 K1909 K1910 K1911 K1912 K1913 K1914 K1915 K1916 K1917 K1918 K1919 K1920 K1921 K1922 K1923 K1924 K1925 K1926 K1927 K1928 K1929 K1930 K1931 K1932 K1933 K1934 K1935 K1936 K1937 K1938 K1939 K1940 K1941 K1942 K1943 K1944 K1945 K1946 K1947 K1948 K1949 K1950 K1951 K1952 K1953 K1954 K1955 K1956 K1957 K1958 K1959 K1960 K1961 K1962 K1963 K1964 K1965 K1966 K1967 K1968 K1969 K1970 K1971 K1972 K1973 K1974 K1975 K1976 K1977 K1978 K1979 K1980 K1981 K1982 K1983 K1984 K1985 K1986 K1987 K1988 K1989 K1990 K1991 K1992 K1993 K1994 K1995 K1996 K1997 K1998 K1999 K2000" showDropDown="0" showInputMessage="0" showErrorMessage="0" allowBlank="1" type="list">
      <formula1>=Objekt_Einordnung</formula1>
    </dataValidation>
    <dataValidation sqref="AB8 AB9 AB10 AB11 AB12 AB13 AB14 AB15 AB16 AB17 AB18 AB19 AB20 AB21 AB22 AB23 AB24 AB25 AB26 AB27 AB28 AB29 AB30 AB31 AB32 AB33 AB34 AB35 AB36 AB37 AB38 AB39 AB40 AB41 AB42 AB43 AB44 AB45 AB46 AB47 AB48 AB49 AB50 AB51 AB52 AB53 AB54 AB55 AB56 AB57 AB58 AB59 AB60 AB61 AB62 AB63 AB64 AB65 AB66 AB67 AB68 AB69 AB70 AB71 AB72 AB73 AB74 AB75 AB76 AB77 AB78 AB79 AB80 AB81 AB82 AB83 AB84 AB85 AB86 AB87 AB88 AB89 AB90 AB91 AB92 AB93 AB94 AB95 AB96 AB97 AB98 AB99 AB100 AB101 AB102 AB103 AB104 AB105 AB106 AB107 AB108 AB109 AB110 AB111 AB112 AB113 AB114 AB115 AB116 AB117 AB118 AB119 AB120 AB121 AB122 AB123 AB124 AB125 AB126 AB127 AB128 AB129 AB130 AB131 AB132 AB133 AB134 AB135 AB136 AB137 AB138 AB139 AB140 AB141 AB142 AB143 AB144 AB145 AB146 AB147 AB148 AB149 AB150 AB151 AB152 AB153 AB154 AB155 AB156 AB157 AB158 AB159 AB160 AB161 AB162 AB163 AB164 AB165 AB166 AB167 AB168 AB169 AB170 AB171 AB172 AB173 AB174 AB175 AB176 AB177 AB178 AB179 AB180 AB181 AB182 AB183 AB184 AB185 AB186 AB187 AB188 AB189 AB190 AB191 AB192 AB193 AB194 AB195 AB196 AB197 AB198 AB199 AB200 AB201 AB202 AB203 AB204 AB205 AB206 AB207 AB208 AB209 AB210 AB211 AB212 AB213 AB214 AB215 AB216 AB217 AB218 AB219 AB220 AB221 AB222 AB223 AB224 AB225 AB226 AB227 AB228 AB229 AB230 AB231 AB232 AB233 AB234 AB235 AB236 AB237 AB238 AB239 AB240 AB241 AB242 AB243 AB244 AB245 AB246 AB247 AB248 AB249 AB250 AB251 AB252 AB253 AB254 AB255 AB256 AB257 AB258 AB259 AB260 AB261 AB262 AB263 AB264 AB265 AB266 AB267 AB268 AB269 AB270 AB271 AB272 AB273 AB274 AB275 AB276 AB277 AB278 AB279 AB280 AB281 AB282 AB283 AB284 AB285 AB286 AB287 AB288 AB289 AB290 AB291 AB292 AB293 AB294 AB295 AB296 AB297 AB298 AB299 AB300 AB301 AB302 AB303 AB304 AB305 AB306 AB307 AB308 AB309 AB310 AB311 AB312 AB313 AB314 AB315 AB316 AB317 AB318 AB319 AB320 AB321 AB322 AB323 AB324 AB325 AB326 AB327 AB328 AB329 AB330 AB331 AB332 AB333 AB334 AB335 AB336 AB337 AB338 AB339 AB340 AB341 AB342 AB343 AB344 AB345 AB346 AB347 AB348 AB349 AB350 AB351 AB352 AB353 AB354 AB355 AB356 AB357 AB358 AB359 AB360 AB361 AB362 AB363 AB364 AB365 AB366 AB367 AB368 AB369 AB370 AB371 AB372 AB373 AB374 AB375 AB376 AB377 AB378 AB379 AB380 AB381 AB382 AB383 AB384 AB385 AB386 AB387 AB388 AB389 AB390 AB391 AB392 AB393 AB394 AB395 AB396 AB397 AB398 AB399 AB400 AB401 AB402 AB403 AB404 AB405 AB406 AB407 AB408 AB409 AB410 AB411 AB412 AB413 AB414 AB415 AB416 AB417 AB418 AB419 AB420 AB421 AB422 AB423 AB424 AB425 AB426 AB427 AB428 AB429 AB430 AB431 AB432 AB433 AB434 AB435 AB436 AB437 AB438 AB439 AB440 AB441 AB442 AB443 AB444 AB445 AB446 AB447 AB448 AB449 AB450 AB451 AB452 AB453 AB454 AB455 AB456 AB457 AB458 AB459 AB460 AB461 AB462 AB463 AB464 AB465 AB466 AB467 AB468 AB469 AB470 AB471 AB472 AB473 AB474 AB475 AB476 AB477 AB478 AB479 AB480 AB481 AB482 AB483 AB484 AB485 AB486 AB487 AB488 AB489 AB490 AB491 AB492 AB493 AB494 AB495 AB496 AB497 AB498 AB499 AB500 AB501 AB502 AB503 AB504 AB505 AB506 AB507 AB508 AB509 AB510 AB511 AB512 AB513 AB514 AB515 AB516 AB517 AB518 AB519 AB520 AB521 AB522 AB523 AB524 AB525 AB526 AB527 AB528 AB529 AB530 AB531 AB532 AB533 AB534 AB535 AB536 AB537 AB538 AB539 AB540 AB541 AB542 AB543 AB544 AB545 AB546 AB547 AB548 AB549 AB550 AB551 AB552 AB553 AB554 AB555 AB556 AB557 AB558 AB559 AB560 AB561 AB562 AB563 AB564 AB565 AB566 AB567 AB568 AB569 AB570 AB571 AB572 AB573 AB574 AB575 AB576 AB577 AB578 AB579 AB580 AB581 AB582 AB583 AB584 AB585 AB586 AB587 AB588 AB589 AB590 AB591 AB592 AB593 AB594 AB595 AB596 AB597 AB598 AB599 AB600 AB601 AB602 AB603 AB604 AB605 AB606 AB607 AB608 AB609 AB610 AB611 AB612 AB613 AB614 AB615 AB616 AB617 AB618 AB619 AB620 AB621 AB622 AB623 AB624 AB625 AB626 AB627 AB628 AB629 AB630 AB631 AB632 AB633 AB634 AB635 AB636 AB637 AB638 AB639 AB640 AB641 AB642 AB643 AB644 AB645 AB646 AB647 AB648 AB649 AB650 AB651 AB652 AB653 AB654 AB655 AB656 AB657 AB658 AB659 AB660 AB661 AB662 AB663 AB664 AB665 AB666 AB667 AB668 AB669 AB670 AB671 AB672 AB673 AB674 AB675 AB676 AB677 AB678 AB679 AB680 AB681 AB682 AB683 AB684 AB685 AB686 AB687 AB688 AB689 AB690 AB691 AB692 AB693 AB694 AB695 AB696 AB697 AB698 AB699 AB700 AB701 AB702 AB703 AB704 AB705 AB706 AB707 AB708 AB709 AB710 AB711 AB712 AB713 AB714 AB715 AB716 AB717 AB718 AB719 AB720 AB721 AB722 AB723 AB724 AB725 AB726 AB727 AB728 AB729 AB730 AB731 AB732 AB733 AB734 AB735 AB736 AB737 AB738 AB739 AB740 AB741 AB742 AB743 AB744 AB745 AB746 AB747 AB748 AB749 AB750 AB751 AB752 AB753 AB754 AB755 AB756 AB757 AB758 AB759 AB760 AB761 AB762 AB763 AB764 AB765 AB766 AB767 AB768 AB769 AB770 AB771 AB772 AB773 AB774 AB775 AB776 AB777 AB778 AB779 AB780 AB781 AB782 AB783 AB784 AB785 AB786 AB787 AB788 AB789 AB790 AB791 AB792 AB793 AB794 AB795 AB796 AB797 AB798 AB799 AB800 AB801 AB802 AB803 AB804 AB805 AB806 AB807 AB808 AB809 AB810 AB811 AB812 AB813 AB814 AB815 AB816 AB817 AB818 AB819 AB820 AB821 AB822 AB823 AB824 AB825 AB826 AB827 AB828 AB829 AB830 AB831 AB832 AB833 AB834 AB835 AB836 AB837 AB838 AB839 AB840 AB841 AB842 AB843 AB844 AB845 AB846 AB847 AB848 AB849 AB850 AB851 AB852 AB853 AB854 AB855 AB856 AB857 AB858 AB859 AB860 AB861 AB862 AB863 AB864 AB865 AB866 AB867 AB868 AB869 AB870 AB871 AB872 AB873 AB874 AB875 AB876 AB877 AB878 AB879 AB880 AB881 AB882 AB883 AB884 AB885 AB886 AB887 AB888 AB889 AB890 AB891 AB892 AB893 AB894 AB895 AB896 AB897 AB898 AB899 AB900 AB901 AB902 AB903 AB904 AB905 AB906 AB907 AB908 AB909 AB910 AB911 AB912 AB913 AB914 AB915 AB916 AB917 AB918 AB919 AB920 AB921 AB922 AB923 AB924 AB925 AB926 AB927 AB928 AB929 AB930 AB931 AB932 AB933 AB934 AB935 AB936 AB937 AB938 AB939 AB940 AB941 AB942 AB943 AB944 AB945 AB946 AB947 AB948 AB949 AB950 AB951 AB952 AB953 AB954 AB955 AB956 AB957 AB958 AB959 AB960 AB961 AB962 AB963 AB964 AB965 AB966 AB967 AB968 AB969 AB970 AB971 AB972 AB973 AB974 AB975 AB976 AB977 AB978 AB979 AB980 AB981 AB982 AB983 AB984 AB985 AB986 AB987 AB988 AB989 AB990 AB991 AB992 AB993 AB994 AB995 AB996 AB997 AB998 AB999 AB1000 AB1001 AB1002 AB1003 AB1004 AB1005 AB1006 AB1007 AB1008 AB1009 AB1010 AB1011 AB1012 AB1013 AB1014 AB1015 AB1016 AB1017 AB1018 AB1019 AB1020 AB1021 AB1022 AB1023 AB1024 AB1025 AB1026 AB1027 AB1028 AB1029 AB1030 AB1031 AB1032 AB1033 AB1034 AB1035 AB1036 AB1037 AB1038 AB1039 AB1040 AB1041 AB1042 AB1043 AB1044 AB1045 AB1046 AB1047 AB1048 AB1049 AB1050 AB1051 AB1052 AB1053 AB1054 AB1055 AB1056 AB1057 AB1058 AB1059 AB1060 AB1061 AB1062 AB1063 AB1064 AB1065 AB1066 AB1067 AB1068 AB1069 AB1070 AB1071 AB1072 AB1073 AB1074 AB1075 AB1076 AB1077 AB1078 AB1079 AB1080 AB1081 AB1082 AB1083 AB1084 AB1085 AB1086 AB1087 AB1088 AB1089 AB1090 AB1091 AB1092 AB1093 AB1094 AB1095 AB1096 AB1097 AB1098 AB1099 AB1100 AB1101 AB1102 AB1103 AB1104 AB1105 AB1106 AB1107 AB1108 AB1109 AB1110 AB1111 AB1112 AB1113 AB1114 AB1115 AB1116 AB1117 AB1118 AB1119 AB1120 AB1121 AB1122 AB1123 AB1124 AB1125 AB1126 AB1127 AB1128 AB1129 AB1130 AB1131 AB1132 AB1133 AB1134 AB1135 AB1136 AB1137 AB1138 AB1139 AB1140 AB1141 AB1142 AB1143 AB1144 AB1145 AB1146 AB1147 AB1148 AB1149 AB1150 AB1151 AB1152 AB1153 AB1154 AB1155 AB1156 AB1157 AB1158 AB1159 AB1160 AB1161 AB1162 AB1163 AB1164 AB1165 AB1166 AB1167 AB1168 AB1169 AB1170 AB1171 AB1172 AB1173 AB1174 AB1175 AB1176 AB1177 AB1178 AB1179 AB1180 AB1181 AB1182 AB1183 AB1184 AB1185 AB1186 AB1187 AB1188 AB1189 AB1190 AB1191 AB1192 AB1193 AB1194 AB1195 AB1196 AB1197 AB1198 AB1199 AB1200 AB1201 AB1202 AB1203 AB1204 AB1205 AB1206 AB1207 AB1208 AB1209 AB1210 AB1211 AB1212 AB1213 AB1214 AB1215 AB1216 AB1217 AB1218 AB1219 AB1220 AB1221 AB1222 AB1223 AB1224 AB1225 AB1226 AB1227 AB1228 AB1229 AB1230 AB1231 AB1232 AB1233 AB1234 AB1235 AB1236 AB1237 AB1238 AB1239 AB1240 AB1241 AB1242 AB1243 AB1244 AB1245 AB1246 AB1247 AB1248 AB1249 AB1250 AB1251 AB1252 AB1253 AB1254 AB1255 AB1256 AB1257 AB1258 AB1259 AB1260 AB1261 AB1262 AB1263 AB1264 AB1265 AB1266 AB1267 AB1268 AB1269 AB1270 AB1271 AB1272 AB1273 AB1274 AB1275 AB1276 AB1277 AB1278 AB1279 AB1280 AB1281 AB1282 AB1283 AB1284 AB1285 AB1286 AB1287 AB1288 AB1289 AB1290 AB1291 AB1292 AB1293 AB1294 AB1295 AB1296 AB1297 AB1298 AB1299 AB1300 AB1301 AB1302 AB1303 AB1304 AB1305 AB1306 AB1307 AB1308 AB1309 AB1310 AB1311 AB1312 AB1313 AB1314 AB1315 AB1316 AB1317 AB1318 AB1319 AB1320 AB1321 AB1322 AB1323 AB1324 AB1325 AB1326 AB1327 AB1328 AB1329 AB1330 AB1331 AB1332 AB1333 AB1334 AB1335 AB1336 AB1337 AB1338 AB1339 AB1340 AB1341 AB1342 AB1343 AB1344 AB1345 AB1346 AB1347 AB1348 AB1349 AB1350 AB1351 AB1352 AB1353 AB1354 AB1355 AB1356 AB1357 AB1358 AB1359 AB1360 AB1361 AB1362 AB1363 AB1364 AB1365 AB1366 AB1367 AB1368 AB1369 AB1370 AB1371 AB1372 AB1373 AB1374 AB1375 AB1376 AB1377 AB1378 AB1379 AB1380 AB1381 AB1382 AB1383 AB1384 AB1385 AB1386 AB1387 AB1388 AB1389 AB1390 AB1391 AB1392 AB1393 AB1394 AB1395 AB1396 AB1397 AB1398 AB1399 AB1400 AB1401 AB1402 AB1403 AB1404 AB1405 AB1406 AB1407 AB1408 AB1409 AB1410 AB1411 AB1412 AB1413 AB1414 AB1415 AB1416 AB1417 AB1418 AB1419 AB1420 AB1421 AB1422 AB1423 AB1424 AB1425 AB1426 AB1427 AB1428 AB1429 AB1430 AB1431 AB1432 AB1433 AB1434 AB1435 AB1436 AB1437 AB1438 AB1439 AB1440 AB1441 AB1442 AB1443 AB1444 AB1445 AB1446 AB1447 AB1448 AB1449 AB1450 AB1451 AB1452 AB1453 AB1454 AB1455 AB1456 AB1457 AB1458 AB1459 AB1460 AB1461 AB1462 AB1463 AB1464 AB1465 AB1466 AB1467 AB1468 AB1469 AB1470 AB1471 AB1472 AB1473 AB1474 AB1475 AB1476 AB1477 AB1478 AB1479 AB1480 AB1481 AB1482 AB1483 AB1484 AB1485 AB1486 AB1487 AB1488 AB1489 AB1490 AB1491 AB1492 AB1493 AB1494 AB1495 AB1496 AB1497 AB1498 AB1499 AB1500 AB1501 AB1502 AB1503 AB1504 AB1505 AB1506 AB1507 AB1508 AB1509 AB1510 AB1511 AB1512 AB1513 AB1514 AB1515 AB1516 AB1517 AB1518 AB1519 AB1520 AB1521 AB1522 AB1523 AB1524 AB1525 AB1526 AB1527 AB1528 AB1529 AB1530 AB1531 AB1532 AB1533 AB1534 AB1535 AB1536 AB1537 AB1538 AB1539 AB1540 AB1541 AB1542 AB1543 AB1544 AB1545 AB1546 AB1547 AB1548 AB1549 AB1550 AB1551 AB1552 AB1553 AB1554 AB1555 AB1556 AB1557 AB1558 AB1559 AB1560 AB1561 AB1562 AB1563 AB1564 AB1565 AB1566 AB1567 AB1568 AB1569 AB1570 AB1571 AB1572 AB1573 AB1574 AB1575 AB1576 AB1577 AB1578 AB1579 AB1580 AB1581 AB1582 AB1583 AB1584 AB1585 AB1586 AB1587 AB1588 AB1589 AB1590 AB1591 AB1592 AB1593 AB1594 AB1595 AB1596 AB1597 AB1598 AB1599 AB1600 AB1601 AB1602 AB1603 AB1604 AB1605 AB1606 AB1607 AB1608 AB1609 AB1610 AB1611 AB1612 AB1613 AB1614 AB1615 AB1616 AB1617 AB1618 AB1619 AB1620 AB1621 AB1622 AB1623 AB1624 AB1625 AB1626 AB1627 AB1628 AB1629 AB1630 AB1631 AB1632 AB1633 AB1634 AB1635 AB1636 AB1637 AB1638 AB1639 AB1640 AB1641 AB1642 AB1643 AB1644 AB1645 AB1646 AB1647 AB1648 AB1649 AB1650 AB1651 AB1652 AB1653 AB1654 AB1655 AB1656 AB1657 AB1658 AB1659 AB1660 AB1661 AB1662 AB1663 AB1664 AB1665 AB1666 AB1667 AB1668 AB1669 AB1670 AB1671 AB1672 AB1673 AB1674 AB1675 AB1676 AB1677 AB1678 AB1679 AB1680 AB1681 AB1682 AB1683 AB1684 AB1685 AB1686 AB1687 AB1688 AB1689 AB1690 AB1691 AB1692 AB1693 AB1694 AB1695 AB1696 AB1697 AB1698 AB1699 AB1700 AB1701 AB1702 AB1703 AB1704 AB1705 AB1706 AB1707 AB1708 AB1709 AB1710 AB1711 AB1712 AB1713 AB1714 AB1715 AB1716 AB1717 AB1718 AB1719 AB1720 AB1721 AB1722 AB1723 AB1724 AB1725 AB1726 AB1727 AB1728 AB1729 AB1730 AB1731 AB1732 AB1733 AB1734 AB1735 AB1736 AB1737 AB1738 AB1739 AB1740 AB1741 AB1742 AB1743 AB1744 AB1745 AB1746 AB1747 AB1748 AB1749 AB1750 AB1751 AB1752 AB1753 AB1754 AB1755 AB1756 AB1757 AB1758 AB1759 AB1760 AB1761 AB1762 AB1763 AB1764 AB1765 AB1766 AB1767 AB1768 AB1769 AB1770 AB1771 AB1772 AB1773 AB1774 AB1775 AB1776 AB1777 AB1778 AB1779 AB1780 AB1781 AB1782 AB1783 AB1784 AB1785 AB1786 AB1787 AB1788 AB1789 AB1790 AB1791 AB1792 AB1793 AB1794 AB1795 AB1796 AB1797 AB1798 AB1799 AB1800 AB1801 AB1802 AB1803 AB1804 AB1805 AB1806 AB1807 AB1808 AB1809 AB1810 AB1811 AB1812 AB1813 AB1814 AB1815 AB1816 AB1817 AB1818 AB1819 AB1820 AB1821 AB1822 AB1823 AB1824 AB1825 AB1826 AB1827 AB1828 AB1829 AB1830 AB1831 AB1832 AB1833 AB1834 AB1835 AB1836 AB1837 AB1838 AB1839 AB1840 AB1841 AB1842 AB1843 AB1844 AB1845 AB1846 AB1847 AB1848 AB1849 AB1850 AB1851 AB1852 AB1853 AB1854 AB1855 AB1856 AB1857 AB1858 AB1859 AB1860 AB1861 AB1862 AB1863 AB1864 AB1865 AB1866 AB1867 AB1868 AB1869 AB1870 AB1871 AB1872 AB1873 AB1874 AB1875 AB1876 AB1877 AB1878 AB1879 AB1880 AB1881 AB1882 AB1883 AB1884 AB1885 AB1886 AB1887 AB1888 AB1889 AB1890 AB1891 AB1892 AB1893 AB1894 AB1895 AB1896 AB1897 AB1898 AB1899 AB1900 AB1901 AB1902 AB1903 AB1904 AB1905 AB1906 AB1907 AB1908 AB1909 AB1910 AB1911 AB1912 AB1913 AB1914 AB1915 AB1916 AB1917 AB1918 AB1919 AB1920 AB1921 AB1922 AB1923 AB1924 AB1925 AB1926 AB1927 AB1928 AB1929 AB1930 AB1931 AB1932 AB1933 AB1934 AB1935 AB1936 AB1937 AB1938 AB1939 AB1940 AB1941 AB1942 AB1943 AB1944 AB1945 AB1946 AB1947 AB1948 AB1949 AB1950 AB1951 AB1952 AB1953 AB1954 AB1955 AB1956 AB1957 AB1958 AB1959 AB1960 AB1961 AB1962 AB1963 AB1964 AB1965 AB1966 AB1967 AB1968 AB1969 AB1970 AB1971 AB1972 AB1973 AB1974 AB1975 AB1976 AB1977 AB1978 AB1979 AB1980 AB1981 AB1982 AB1983 AB1984 AB1985 AB1986 AB1987 AB1988 AB1989 AB1990 AB1991 AB1992 AB1993 AB1994 AB1995 AB1996 AB1997" showDropDown="0" showInputMessage="0" showErrorMessage="0" allowBlank="0" type="date" operator="greaterThanOrEqual">
      <formula1>DATE(2000,1,1)</formula1>
    </dataValidation>
    <dataValidation sqref="AA8:AA2000" showDropDown="0" showInputMessage="0" showErrorMessage="0" allowBlank="1" type="list">
      <formula1>=Status</formula1>
    </dataValidation>
  </dataValidations>
  <pageMargins left="0.7086614173228347" right="0.7086614173228347" top="0.7874015748031497" bottom="0.7874015748031497" header="0.3149606299212598" footer="0.3149606299212598"/>
  <pageSetup orientation="landscape" paperSize="9" scale="24"/>
  <headerFooter>
    <oddHeader>&amp;CBauen digital Schweiz / buildingSMART Switzerland</oddHeader>
    <oddFooter>&amp;L&amp;"Arial"&amp;7 &amp;K000000Handlungsempfehlung Datenkatalog_x000d_# C2 - Intern_x000d_&amp;1#&amp;"Arial"&amp;7 &amp;K000000 C2 - Intern&amp;CStrukturvorlage&amp;R&amp;D - &amp;P</oddFooter>
    <evenHeader/>
    <evenFooter/>
    <firstHeader/>
    <firstFooter/>
  </headerFooter>
</worksheet>
</file>

<file path=xl/worksheets/sheet6.xml><?xml version="1.0" encoding="utf-8"?>
<worksheet xmlns="http://schemas.openxmlformats.org/spreadsheetml/2006/main">
  <sheetPr codeName="Tabelle2">
    <outlinePr summaryBelow="1" summaryRight="1"/>
    <pageSetUpPr fitToPage="1"/>
  </sheetPr>
  <dimension ref="A1:AD188"/>
  <sheetViews>
    <sheetView showGridLines="0" zoomScaleNormal="100" workbookViewId="0">
      <selection activeCell="F2" sqref="F2:F7"/>
    </sheetView>
  </sheetViews>
  <sheetFormatPr baseColWidth="10" defaultColWidth="11.42578125" defaultRowHeight="28.9" customHeight="1"/>
  <cols>
    <col width="3.7109375" customWidth="1" style="114" min="1" max="1"/>
    <col outlineLevel="1" width="25.7109375" customWidth="1" style="70" min="2" max="2"/>
    <col width="3.7109375" customWidth="1" style="111" min="3" max="3"/>
    <col outlineLevel="1" width="20.7109375" customWidth="1" style="71" min="4" max="7"/>
    <col outlineLevel="1" width="20.7109375" customWidth="1" style="72" min="8" max="8"/>
    <col outlineLevel="1" width="6" customWidth="1" style="72" min="9" max="9"/>
    <col outlineLevel="1" width="5.5703125" customWidth="1" style="72" min="10" max="10"/>
    <col outlineLevel="1" width="49.42578125" customWidth="1" style="72" min="11" max="12"/>
    <col outlineLevel="1" width="16.85546875" customWidth="1" style="71" min="13" max="13"/>
    <col outlineLevel="1" width="34.5703125" customWidth="1" style="71" min="14" max="14"/>
    <col outlineLevel="1" width="18.42578125" customWidth="1" style="71" min="15" max="15"/>
    <col width="17.85546875" customWidth="1" style="111" min="16" max="16"/>
    <col outlineLevel="1" width="10.7109375" customWidth="1" style="71" min="17" max="17"/>
    <col outlineLevel="1" width="32.5703125" bestFit="1" customWidth="1" style="71" min="18" max="18"/>
    <col width="28.85546875" customWidth="1" style="111" min="19" max="19"/>
    <col outlineLevel="1" width="20.85546875" customWidth="1" style="70" min="20" max="20"/>
    <col outlineLevel="1" width="25.7109375" customWidth="1" style="70" min="21" max="21"/>
    <col outlineLevel="1" width="18.5703125" customWidth="1" style="70" min="22" max="22"/>
    <col width="11.42578125" customWidth="1" style="71" min="23" max="26"/>
    <col width="11.42578125" customWidth="1" style="71" min="27" max="16384"/>
  </cols>
  <sheetData>
    <row r="1" ht="120" customFormat="1" customHeight="1" s="38">
      <c r="A1" s="113" t="inlineStr">
        <is>
          <t>Filter</t>
        </is>
      </c>
      <c r="B1" s="100" t="inlineStr">
        <is>
          <t>Hinweise zur Handhabung</t>
        </is>
      </c>
      <c r="C1" s="112" t="inlineStr">
        <is>
          <t>Properties</t>
        </is>
      </c>
      <c r="D1" s="122" t="inlineStr">
        <is>
          <t>GUID/URI</t>
        </is>
      </c>
      <c r="E1" s="197" t="inlineStr">
        <is>
          <t>Property-ID</t>
        </is>
      </c>
      <c r="F1" s="122" t="inlineStr">
        <is>
          <t>Property-Code</t>
        </is>
      </c>
      <c r="G1" s="122" t="inlineStr">
        <is>
          <t>Bezeichnung (DE)</t>
        </is>
      </c>
      <c r="H1" s="122" t="inlineStr">
        <is>
          <t>Designation (EN)</t>
        </is>
      </c>
      <c r="I1" s="198" t="inlineStr">
        <is>
          <t>Désignation (FR)</t>
        </is>
      </c>
      <c r="J1" s="198" t="inlineStr">
        <is>
          <t>Designazione (IT)</t>
        </is>
      </c>
      <c r="K1" s="122" t="inlineStr">
        <is>
          <t>Beschreibung (DE)</t>
        </is>
      </c>
      <c r="L1" s="122" t="inlineStr">
        <is>
          <t>Description (EN)</t>
        </is>
      </c>
      <c r="M1" s="122" t="inlineStr">
        <is>
          <t>Description (FR)</t>
        </is>
      </c>
      <c r="N1" s="122" t="inlineStr">
        <is>
          <t>Descrizione (IT)</t>
        </is>
      </c>
      <c r="O1" s="122" t="inlineStr">
        <is>
          <t>DataType
(Base Type)</t>
        </is>
      </c>
      <c r="P1" s="122" t="inlineStr">
        <is>
          <t>DataType
(IFC)</t>
        </is>
      </c>
      <c r="Q1" s="122" t="inlineStr">
        <is>
          <t>EnumerationDesignation (EN)</t>
        </is>
      </c>
      <c r="R1" s="112" t="inlineStr">
        <is>
          <t xml:space="preserve"> IFC 4.3.2.0 (IFC4X3_ADD2)</t>
        </is>
      </c>
      <c r="S1" s="100" t="inlineStr">
        <is>
          <t>IFC_URI</t>
        </is>
      </c>
      <c r="T1" s="100" t="inlineStr">
        <is>
          <t>IfcPropertySet (Pset)
IfcQuantitySet (Qto)</t>
        </is>
      </c>
      <c r="U1" s="100" t="inlineStr">
        <is>
          <t>Units/Einheit/Unité/Unità</t>
        </is>
      </c>
      <c r="V1" s="100" t="inlineStr">
        <is>
          <t>QUDT URI</t>
        </is>
      </c>
      <c r="W1" s="100" t="inlineStr">
        <is>
          <t>Unit Name (EN)</t>
        </is>
      </c>
      <c r="X1" s="100" t="inlineStr">
        <is>
          <t>Einheit-Name (DE)</t>
        </is>
      </c>
      <c r="Y1" s="100" t="inlineStr">
        <is>
          <t>Nom de l’unité (FR)</t>
        </is>
      </c>
      <c r="Z1" s="100" t="inlineStr">
        <is>
          <t>Nome unità (IT)</t>
        </is>
      </c>
      <c r="AA1" s="108" t="inlineStr">
        <is>
          <t>Governance</t>
        </is>
      </c>
      <c r="AB1" s="122" t="inlineStr">
        <is>
          <t>Status</t>
        </is>
      </c>
      <c r="AC1" s="122" t="inlineStr">
        <is>
          <t>Version date</t>
        </is>
      </c>
      <c r="AD1" s="100" t="inlineStr">
        <is>
          <t>Provenance (PROV)</t>
        </is>
      </c>
    </row>
    <row r="2" ht="12.75" customFormat="1" customHeight="1" s="99">
      <c r="A2" s="110" t="n"/>
      <c r="B2" s="121" t="inlineStr">
        <is>
          <t>Erforderlich für Merkmalkatalog</t>
        </is>
      </c>
      <c r="C2" s="110" t="n"/>
      <c r="D2" s="123" t="n"/>
      <c r="E2" s="123" t="n"/>
      <c r="F2" s="67" t="n"/>
      <c r="G2" s="67" t="n"/>
      <c r="H2" s="66" t="n"/>
      <c r="I2" s="66" t="n"/>
      <c r="J2" s="66" t="n"/>
      <c r="K2" s="67" t="n"/>
      <c r="L2" s="66" t="n"/>
      <c r="M2" s="66" t="n"/>
      <c r="N2" s="66" t="n"/>
      <c r="O2" s="66" t="n"/>
      <c r="P2" s="66" t="n"/>
      <c r="Q2" s="66" t="n"/>
      <c r="R2" s="110" t="n"/>
      <c r="S2" s="66" t="n"/>
      <c r="T2" s="66" t="n"/>
      <c r="U2" s="66" t="n"/>
      <c r="V2" s="66" t="n"/>
      <c r="W2" s="66" t="n"/>
      <c r="X2" s="66" t="n"/>
      <c r="Y2" s="66" t="n"/>
      <c r="Z2" s="66" t="n"/>
      <c r="AA2" s="109" t="n"/>
      <c r="AB2" s="118" t="n"/>
      <c r="AC2" s="67" t="n"/>
      <c r="AD2" s="66" t="n"/>
    </row>
    <row r="3" ht="13.5" customFormat="1" customHeight="1" s="30">
      <c r="A3" s="110" t="n"/>
      <c r="B3" s="121" t="inlineStr">
        <is>
          <t>Erforderlich für Data Dictionary</t>
        </is>
      </c>
      <c r="C3" s="110" t="n"/>
      <c r="D3" s="123" t="n"/>
      <c r="E3" s="123" t="n"/>
      <c r="F3" s="67" t="n"/>
      <c r="G3" s="67" t="n"/>
      <c r="H3" s="66" t="n"/>
      <c r="I3" s="66" t="n"/>
      <c r="J3" s="66" t="n"/>
      <c r="K3" s="67" t="n"/>
      <c r="L3" s="66" t="n"/>
      <c r="M3" s="66" t="n"/>
      <c r="N3" s="66" t="n"/>
      <c r="O3" s="66" t="n"/>
      <c r="P3" s="66" t="n"/>
      <c r="Q3" s="66" t="n"/>
      <c r="R3" s="110" t="n"/>
      <c r="S3" s="66" t="n"/>
      <c r="T3" s="66" t="n"/>
      <c r="U3" s="66" t="n"/>
      <c r="V3" s="66" t="n"/>
      <c r="W3" s="66" t="n"/>
      <c r="X3" s="66" t="n"/>
      <c r="Y3" s="66" t="n"/>
      <c r="Z3" s="66" t="n"/>
      <c r="AA3" s="109" t="n"/>
      <c r="AB3" s="118" t="n"/>
      <c r="AC3" s="67" t="n"/>
      <c r="AD3" s="66" t="n"/>
    </row>
    <row r="4" ht="13.5" customFormat="1" customHeight="1" s="30">
      <c r="A4" s="110" t="n"/>
      <c r="B4" s="121" t="inlineStr">
        <is>
          <t>Sprachen</t>
        </is>
      </c>
      <c r="C4" s="110" t="n"/>
      <c r="D4" s="123" t="inlineStr">
        <is>
          <t>multilingual</t>
        </is>
      </c>
      <c r="E4" s="123" t="inlineStr">
        <is>
          <t>multilingual</t>
        </is>
      </c>
      <c r="F4" s="67" t="inlineStr">
        <is>
          <t>multilingual</t>
        </is>
      </c>
      <c r="G4" s="67" t="inlineStr">
        <is>
          <t>DE</t>
        </is>
      </c>
      <c r="H4" s="66" t="inlineStr">
        <is>
          <t>EN</t>
        </is>
      </c>
      <c r="I4" s="66" t="inlineStr">
        <is>
          <t>FR</t>
        </is>
      </c>
      <c r="J4" s="66" t="inlineStr">
        <is>
          <t>IT</t>
        </is>
      </c>
      <c r="K4" s="67" t="inlineStr">
        <is>
          <t>DE</t>
        </is>
      </c>
      <c r="L4" s="66" t="inlineStr">
        <is>
          <t>EN</t>
        </is>
      </c>
      <c r="M4" s="66" t="inlineStr">
        <is>
          <t>FR</t>
        </is>
      </c>
      <c r="N4" s="66" t="inlineStr">
        <is>
          <t>IT</t>
        </is>
      </c>
      <c r="O4" s="66" t="inlineStr">
        <is>
          <t>multilingual</t>
        </is>
      </c>
      <c r="P4" s="66" t="inlineStr">
        <is>
          <t>multilingual</t>
        </is>
      </c>
      <c r="Q4" s="66" t="inlineStr">
        <is>
          <t>multilingual</t>
        </is>
      </c>
      <c r="R4" s="110" t="n"/>
      <c r="S4" s="66" t="inlineStr">
        <is>
          <t>multilingual</t>
        </is>
      </c>
      <c r="T4" s="66" t="inlineStr">
        <is>
          <t>multilingual</t>
        </is>
      </c>
      <c r="U4" s="66" t="inlineStr">
        <is>
          <t>multilingual</t>
        </is>
      </c>
      <c r="V4" s="66" t="inlineStr">
        <is>
          <t>multilingual</t>
        </is>
      </c>
      <c r="W4" s="66" t="inlineStr">
        <is>
          <t>EN</t>
        </is>
      </c>
      <c r="X4" s="66" t="inlineStr">
        <is>
          <t>DE</t>
        </is>
      </c>
      <c r="Y4" s="66" t="inlineStr">
        <is>
          <t>FR</t>
        </is>
      </c>
      <c r="Z4" s="66" t="inlineStr">
        <is>
          <t>IT</t>
        </is>
      </c>
      <c r="AA4" s="109" t="n"/>
      <c r="AB4" s="119" t="inlineStr">
        <is>
          <t>multilingual</t>
        </is>
      </c>
      <c r="AC4" s="66" t="inlineStr">
        <is>
          <t>multilingual</t>
        </is>
      </c>
      <c r="AD4" s="66" t="inlineStr">
        <is>
          <t>multilingual</t>
        </is>
      </c>
    </row>
    <row r="5" ht="15" customFormat="1" customHeight="1" s="30">
      <c r="A5" s="110" t="n"/>
      <c r="B5" s="121" t="inlineStr">
        <is>
          <t>Referenziert / System generiert</t>
        </is>
      </c>
      <c r="C5" s="110" t="n"/>
      <c r="D5" s="123" t="inlineStr">
        <is>
          <t>referenced</t>
        </is>
      </c>
      <c r="E5" s="123" t="inlineStr">
        <is>
          <t>system-generated</t>
        </is>
      </c>
      <c r="F5" s="67" t="n"/>
      <c r="G5" s="67" t="n"/>
      <c r="H5" s="66" t="n"/>
      <c r="I5" s="66" t="n"/>
      <c r="J5" s="66" t="n"/>
      <c r="K5" s="67" t="n"/>
      <c r="L5" s="66" t="n"/>
      <c r="M5" s="66" t="n"/>
      <c r="N5" s="66" t="n"/>
      <c r="O5" s="66" t="inlineStr">
        <is>
          <t>referenced</t>
        </is>
      </c>
      <c r="P5" s="66" t="inlineStr">
        <is>
          <t>referenced</t>
        </is>
      </c>
      <c r="Q5" s="66" t="inlineStr">
        <is>
          <t>referenced</t>
        </is>
      </c>
      <c r="R5" s="110" t="n"/>
      <c r="S5" s="66" t="inlineStr">
        <is>
          <t>referenced</t>
        </is>
      </c>
      <c r="T5" s="66" t="inlineStr">
        <is>
          <t>referenced</t>
        </is>
      </c>
      <c r="U5" s="66" t="n"/>
      <c r="V5" s="66" t="inlineStr">
        <is>
          <t>referenced</t>
        </is>
      </c>
      <c r="W5" s="66" t="inlineStr">
        <is>
          <t>system-generated</t>
        </is>
      </c>
      <c r="X5" s="66" t="inlineStr">
        <is>
          <t>system-generated</t>
        </is>
      </c>
      <c r="Y5" s="66" t="inlineStr">
        <is>
          <t>system-generated</t>
        </is>
      </c>
      <c r="Z5" s="66" t="inlineStr">
        <is>
          <t>system-generated</t>
        </is>
      </c>
      <c r="AA5" s="109" t="n"/>
      <c r="AB5" s="119" t="inlineStr">
        <is>
          <t>referenced</t>
        </is>
      </c>
      <c r="AC5" s="66" t="inlineStr">
        <is>
          <t>referenced</t>
        </is>
      </c>
      <c r="AD5" s="66" t="inlineStr">
        <is>
          <t>referenced</t>
        </is>
      </c>
    </row>
    <row r="6" ht="13.5" customFormat="1" customHeight="1" s="30">
      <c r="A6" s="110" t="n"/>
      <c r="B6" s="121" t="inlineStr">
        <is>
          <t>Dropdown Liste</t>
        </is>
      </c>
      <c r="C6" s="110" t="n"/>
      <c r="D6" s="123" t="n"/>
      <c r="E6" s="123" t="n"/>
      <c r="F6" s="67" t="n"/>
      <c r="G6" s="67" t="n"/>
      <c r="H6" s="66" t="n"/>
      <c r="I6" s="66" t="n"/>
      <c r="J6" s="66" t="n"/>
      <c r="K6" s="67" t="n"/>
      <c r="L6" s="66" t="n"/>
      <c r="M6" s="66" t="n"/>
      <c r="N6" s="66" t="n"/>
      <c r="O6" s="66" t="inlineStr">
        <is>
          <t>DataType</t>
        </is>
      </c>
      <c r="P6" s="66" t="inlineStr">
        <is>
          <t>IFC Data Type</t>
        </is>
      </c>
      <c r="Q6" s="66" t="n"/>
      <c r="R6" s="110" t="n"/>
      <c r="S6" s="66" t="n"/>
      <c r="T6" s="66" t="n"/>
      <c r="U6" s="66" t="n"/>
      <c r="V6" s="66" t="n"/>
      <c r="W6" s="66" t="n"/>
      <c r="X6" s="66" t="n"/>
      <c r="Y6" s="66" t="n"/>
      <c r="Z6" s="66" t="n"/>
      <c r="AA6" s="109" t="n"/>
      <c r="AB6" s="118" t="inlineStr">
        <is>
          <t>Status</t>
        </is>
      </c>
      <c r="AC6" s="67" t="n"/>
      <c r="AD6" s="120" t="n"/>
    </row>
    <row r="7" ht="56.25" customFormat="1" customHeight="1" s="196">
      <c r="A7" s="215" t="n"/>
      <c r="B7" s="216" t="inlineStr">
        <is>
          <t>Validierung</t>
        </is>
      </c>
      <c r="C7" s="215" t="n"/>
      <c r="D7" s="123" t="inlineStr">
        <is>
          <t>not validated. Info: If available system-generated URI / user defined backend reference</t>
        </is>
      </c>
      <c r="E7" s="123" t="inlineStr">
        <is>
          <t>system-generated from Designation (EN)</t>
        </is>
      </c>
      <c r="F7" s="123" t="inlineStr">
        <is>
          <t>user defined</t>
        </is>
      </c>
      <c r="G7" s="123" t="inlineStr">
        <is>
          <t>user defined</t>
        </is>
      </c>
      <c r="H7" s="222" t="inlineStr">
        <is>
          <t>user defined</t>
        </is>
      </c>
      <c r="I7" s="222" t="inlineStr">
        <is>
          <t>user defined</t>
        </is>
      </c>
      <c r="J7" s="222" t="inlineStr">
        <is>
          <t>user defined</t>
        </is>
      </c>
      <c r="K7" s="123" t="inlineStr">
        <is>
          <t>user defined</t>
        </is>
      </c>
      <c r="L7" s="222" t="inlineStr">
        <is>
          <t>user defined</t>
        </is>
      </c>
      <c r="M7" s="222" t="inlineStr">
        <is>
          <t>user defined</t>
        </is>
      </c>
      <c r="N7" s="222" t="inlineStr">
        <is>
          <t>user defined</t>
        </is>
      </c>
      <c r="O7" s="222" t="inlineStr">
        <is>
          <t>must match Rules.DataType</t>
        </is>
      </c>
      <c r="P7" s="222" t="inlineStr">
        <is>
          <t>must match Rules.IFC Data Type</t>
        </is>
      </c>
      <c r="Q7" s="222" t="inlineStr">
        <is>
          <t>must match a Designation (EN) entry from Values.Designation (EN)</t>
        </is>
      </c>
      <c r="R7" s="215" t="n"/>
      <c r="S7" s="222" t="inlineStr">
        <is>
          <t>validated against identifiers from https://search.bsdd.buildingsmart.org/uri/buildingsmart/ifc/4.3</t>
        </is>
      </c>
      <c r="T7" s="222" t="inlineStr">
        <is>
          <t>validated against IFC 4.3 property/quantity set identifiers when IFC_URI is present</t>
        </is>
      </c>
      <c r="U7" s="222" t="inlineStr">
        <is>
          <t>user defined</t>
        </is>
      </c>
      <c r="V7" s="222" t="inlineStr">
        <is>
          <t>validated against QUDT unit ontology from https://qudt.org/tools/qudt-reference-explorer/</t>
        </is>
      </c>
      <c r="W7" s="222" t="inlineStr">
        <is>
          <t>system-generated from QUDT URI</t>
        </is>
      </c>
      <c r="X7" s="222" t="inlineStr">
        <is>
          <t>system-generated from QUDT URI</t>
        </is>
      </c>
      <c r="Y7" s="222" t="inlineStr">
        <is>
          <t>system-generated from QUDT URI</t>
        </is>
      </c>
      <c r="Z7" s="222" t="inlineStr">
        <is>
          <t>system-generated from QUDT URI</t>
        </is>
      </c>
      <c r="AA7" s="217" t="n"/>
      <c r="AB7" s="219" t="inlineStr">
        <is>
          <t>must match Rules.Status</t>
        </is>
      </c>
      <c r="AC7" s="123" t="inlineStr">
        <is>
          <t>date format 2026-06-18T15:30+02:00</t>
        </is>
      </c>
      <c r="AD7" s="220" t="inlineStr">
        <is>
          <t>user defined</t>
        </is>
      </c>
    </row>
    <row r="8" ht="13.5" customFormat="1" customHeight="1" s="68">
      <c r="A8" s="110" t="n"/>
      <c r="C8" s="110" t="n"/>
      <c r="D8" s="55" t="n"/>
      <c r="E8" s="55" t="n"/>
      <c r="F8" s="55" t="inlineStr">
        <is>
          <t>BdCH_P_31020000</t>
        </is>
      </c>
      <c r="G8" s="69" t="inlineStr">
        <is>
          <t>Vordefinierter Typ</t>
        </is>
      </c>
      <c r="H8" s="69" t="inlineStr">
        <is>
          <t>PredefinedType</t>
        </is>
      </c>
      <c r="I8" s="69" t="n"/>
      <c r="J8" s="69" t="n"/>
      <c r="K8" s="69" t="inlineStr">
        <is>
          <t>Vordefinierter Typ (Selbsterklärend)</t>
        </is>
      </c>
      <c r="L8" s="55" t="inlineStr">
        <is>
          <t>PredefinedType (self-explanatory)</t>
        </is>
      </c>
      <c r="M8" s="55" t="n"/>
      <c r="N8" s="55" t="n"/>
      <c r="O8" s="55" t="inlineStr">
        <is>
          <t>STRING</t>
        </is>
      </c>
      <c r="P8" s="55" t="inlineStr">
        <is>
          <t>IfcLabel</t>
        </is>
      </c>
      <c r="Q8" s="55" t="inlineStr">
        <is>
          <t>PredefinedType</t>
        </is>
      </c>
      <c r="R8" s="110" t="n"/>
      <c r="S8" s="124" t="n"/>
      <c r="T8" s="53" t="inlineStr">
        <is>
          <t>(IfcSpace attribute)</t>
        </is>
      </c>
      <c r="U8" s="53" t="n"/>
      <c r="V8" s="53" t="n"/>
      <c r="W8" s="53" t="n"/>
      <c r="X8" s="53" t="n"/>
      <c r="Y8" s="53" t="n"/>
      <c r="Z8" s="53" t="n"/>
      <c r="AA8" s="110" t="n"/>
      <c r="AB8" s="54" t="inlineStr">
        <is>
          <t>Candidate</t>
        </is>
      </c>
      <c r="AC8" s="54" t="inlineStr">
        <is>
          <t>2026-06-18T15:30+02:00</t>
        </is>
      </c>
      <c r="AD8" s="54" t="inlineStr">
        <is>
          <t>client-migration</t>
        </is>
      </c>
    </row>
    <row r="9" ht="13.5" customFormat="1" customHeight="1" s="68">
      <c r="A9" s="110" t="n"/>
      <c r="C9" s="110" t="n"/>
      <c r="D9" s="55" t="n"/>
      <c r="E9" s="55" t="n"/>
      <c r="F9" s="55" t="inlineStr">
        <is>
          <t>BdCH_P_31020001</t>
        </is>
      </c>
      <c r="G9" s="69" t="inlineStr">
        <is>
          <t>Objekttyp</t>
        </is>
      </c>
      <c r="H9" s="69" t="inlineStr">
        <is>
          <t>ObjectType</t>
        </is>
      </c>
      <c r="I9" s="69" t="n"/>
      <c r="J9" s="69" t="n"/>
      <c r="K9" s="69" t="inlineStr">
        <is>
          <t xml:space="preserve">Objekttyp (Selbsterklärend) </t>
        </is>
      </c>
      <c r="L9" s="55" t="inlineStr">
        <is>
          <t>ObjectType (self-explanatory)</t>
        </is>
      </c>
      <c r="M9" s="55" t="n"/>
      <c r="N9" s="55" t="n"/>
      <c r="O9" s="55" t="inlineStr">
        <is>
          <t>STRING</t>
        </is>
      </c>
      <c r="P9" s="55" t="inlineStr">
        <is>
          <t>IfcLabel</t>
        </is>
      </c>
      <c r="Q9" s="55" t="inlineStr">
        <is>
          <t>ObjectType</t>
        </is>
      </c>
      <c r="R9" s="110" t="n"/>
      <c r="S9" s="124" t="n"/>
      <c r="T9" s="53" t="inlineStr">
        <is>
          <t>(IfcObject attribute)</t>
        </is>
      </c>
      <c r="U9" s="53" t="n"/>
      <c r="V9" s="53" t="n"/>
      <c r="W9" s="53" t="n"/>
      <c r="X9" s="53" t="n"/>
      <c r="Y9" s="53" t="n"/>
      <c r="Z9" s="53" t="n"/>
      <c r="AA9" s="110" t="n"/>
      <c r="AB9" s="54" t="inlineStr">
        <is>
          <t>Candidate</t>
        </is>
      </c>
      <c r="AC9" s="54" t="inlineStr">
        <is>
          <t>2026-06-18T15:30+02:00</t>
        </is>
      </c>
      <c r="AD9" s="54" t="inlineStr">
        <is>
          <t>client-migration</t>
        </is>
      </c>
    </row>
    <row r="10" ht="13.5" customFormat="1" customHeight="1" s="68">
      <c r="A10" s="110" t="n"/>
      <c r="C10" s="110" t="n"/>
      <c r="D10" s="125" t="n"/>
      <c r="E10" s="125" t="n"/>
      <c r="F10" s="55" t="inlineStr">
        <is>
          <t>BdCH_P_31020002</t>
        </is>
      </c>
      <c r="G10" s="69" t="inlineStr">
        <is>
          <t>ID</t>
        </is>
      </c>
      <c r="H10" s="69" t="inlineStr">
        <is>
          <t>Name</t>
        </is>
      </c>
      <c r="I10" s="69" t="n"/>
      <c r="J10" s="69" t="n"/>
      <c r="K10" s="69" t="inlineStr">
        <is>
          <t>Eindeutige Raumnummer bzw. Geschossnummer gemäss Nummerierungskonzept</t>
        </is>
      </c>
      <c r="L10" s="55" t="inlineStr">
        <is>
          <t>Unique room number or floor number according to numbering scheme</t>
        </is>
      </c>
      <c r="M10" s="55" t="n"/>
      <c r="N10" s="55" t="n"/>
      <c r="O10" s="55" t="inlineStr">
        <is>
          <t>STRING</t>
        </is>
      </c>
      <c r="P10" s="55" t="inlineStr">
        <is>
          <t>IfcLabel</t>
        </is>
      </c>
      <c r="Q10" s="55" t="n"/>
      <c r="R10" s="110" t="n"/>
      <c r="S10" s="124" t="n"/>
      <c r="T10" s="53" t="inlineStr">
        <is>
          <t>(IfcRoot attribute)</t>
        </is>
      </c>
      <c r="U10" s="53" t="n"/>
      <c r="V10" s="53" t="n"/>
      <c r="W10" s="53" t="n"/>
      <c r="X10" s="53" t="n"/>
      <c r="Y10" s="53" t="n"/>
      <c r="Z10" s="53" t="n"/>
      <c r="AA10" s="110" t="n"/>
      <c r="AB10" s="54" t="inlineStr">
        <is>
          <t>Candidate</t>
        </is>
      </c>
      <c r="AC10" s="54" t="inlineStr">
        <is>
          <t>2026-06-18T15:30+02:00</t>
        </is>
      </c>
      <c r="AD10" s="54" t="inlineStr">
        <is>
          <t>client-migration</t>
        </is>
      </c>
    </row>
    <row r="11" ht="13.5" customFormat="1" customHeight="1" s="68">
      <c r="A11" s="110" t="n"/>
      <c r="C11" s="110" t="n"/>
      <c r="D11" s="125" t="n"/>
      <c r="E11" s="125" t="n"/>
      <c r="F11" s="55" t="inlineStr">
        <is>
          <t>BdCH_P_31020003</t>
        </is>
      </c>
      <c r="G11" s="69" t="inlineStr">
        <is>
          <t>Raumbezeichnung</t>
        </is>
      </c>
      <c r="H11" s="69" t="inlineStr">
        <is>
          <t>LongName</t>
        </is>
      </c>
      <c r="I11" s="69" t="n"/>
      <c r="J11" s="69" t="n"/>
      <c r="K11" s="69" t="inlineStr">
        <is>
          <t>Bezeichnung</t>
        </is>
      </c>
      <c r="L11" s="55" t="inlineStr">
        <is>
          <t>Designation</t>
        </is>
      </c>
      <c r="M11" s="55" t="n"/>
      <c r="N11" s="55" t="n"/>
      <c r="O11" s="55" t="inlineStr">
        <is>
          <t>STRING</t>
        </is>
      </c>
      <c r="P11" s="55" t="inlineStr">
        <is>
          <t>IfcLabel</t>
        </is>
      </c>
      <c r="Q11" s="55" t="n"/>
      <c r="R11" s="110" t="n"/>
      <c r="S11" s="124" t="n"/>
      <c r="T11" s="53" t="inlineStr">
        <is>
          <t>(IfcSpatialElement attribute)</t>
        </is>
      </c>
      <c r="U11" s="53" t="n"/>
      <c r="V11" s="53" t="n"/>
      <c r="W11" s="53" t="n"/>
      <c r="X11" s="53" t="n"/>
      <c r="Y11" s="53" t="n"/>
      <c r="Z11" s="53" t="n"/>
      <c r="AA11" s="110" t="n"/>
      <c r="AB11" s="54" t="inlineStr">
        <is>
          <t>Candidate</t>
        </is>
      </c>
      <c r="AC11" s="54" t="inlineStr">
        <is>
          <t>2026-06-18T15:30+02:00</t>
        </is>
      </c>
      <c r="AD11" s="54" t="inlineStr">
        <is>
          <t>client-migration</t>
        </is>
      </c>
    </row>
    <row r="12" ht="13.5" customFormat="1" customHeight="1" s="68">
      <c r="A12" s="110" t="n"/>
      <c r="C12" s="110" t="n"/>
      <c r="D12" s="125" t="n"/>
      <c r="E12" s="125" t="n"/>
      <c r="F12" s="55" t="inlineStr">
        <is>
          <t>BdCH_P_31020004</t>
        </is>
      </c>
      <c r="G12" s="69" t="inlineStr">
        <is>
          <t>Flächenart SIA 416</t>
        </is>
      </c>
      <c r="H12" s="69" t="inlineStr">
        <is>
          <t>SIA_416_2003_Code</t>
        </is>
      </c>
      <c r="I12" s="69" t="n"/>
      <c r="J12" s="69" t="n"/>
      <c r="K12" s="69" t="inlineStr">
        <is>
          <t>Klassifizierung gemäss SIA 416 / 2003</t>
        </is>
      </c>
      <c r="L12" s="55" t="inlineStr">
        <is>
          <t>Classification according to SIA 416 / 2003</t>
        </is>
      </c>
      <c r="M12" s="55" t="n"/>
      <c r="N12" s="55" t="n"/>
      <c r="O12" s="55" t="inlineStr">
        <is>
          <t>STRING</t>
        </is>
      </c>
      <c r="P12" s="55" t="inlineStr">
        <is>
          <t>IfcLabel</t>
        </is>
      </c>
      <c r="Q12" s="55" t="inlineStr">
        <is>
          <t>Area type SIA 416 code</t>
        </is>
      </c>
      <c r="R12" s="110" t="n"/>
      <c r="S12" s="124" t="n"/>
      <c r="T12" s="53" t="n"/>
      <c r="U12" s="53" t="n"/>
      <c r="V12" s="53" t="n"/>
      <c r="W12" s="53" t="n"/>
      <c r="X12" s="53" t="n"/>
      <c r="Y12" s="53" t="n"/>
      <c r="Z12" s="53" t="n"/>
      <c r="AA12" s="110" t="n"/>
      <c r="AB12" s="54" t="inlineStr">
        <is>
          <t>Candidate</t>
        </is>
      </c>
      <c r="AC12" s="54" t="inlineStr">
        <is>
          <t>2026-06-18T15:30+02:00</t>
        </is>
      </c>
      <c r="AD12" s="54" t="inlineStr">
        <is>
          <t>client-migration</t>
        </is>
      </c>
    </row>
    <row r="13" ht="13.5" customFormat="1" customHeight="1" s="68">
      <c r="A13" s="110" t="n"/>
      <c r="C13" s="110" t="n"/>
      <c r="D13" s="125" t="n"/>
      <c r="E13" s="125" t="n"/>
      <c r="F13" s="55" t="inlineStr">
        <is>
          <t>BdCH_P_31020005</t>
        </is>
      </c>
      <c r="G13" s="69" t="inlineStr">
        <is>
          <t>Flächenart SIA 416</t>
        </is>
      </c>
      <c r="H13" s="69" t="inlineStr">
        <is>
          <t>SIA_416_2003_Label</t>
        </is>
      </c>
      <c r="I13" s="69" t="n"/>
      <c r="J13" s="69" t="n"/>
      <c r="K13" s="69" t="inlineStr">
        <is>
          <t>Klassifizierung gemäss SIA 416 / 2003</t>
        </is>
      </c>
      <c r="L13" s="55" t="inlineStr">
        <is>
          <t>Classification according to SIA 416 / 2003</t>
        </is>
      </c>
      <c r="M13" s="55" t="n"/>
      <c r="N13" s="55" t="n"/>
      <c r="O13" s="55" t="inlineStr">
        <is>
          <t>STRING</t>
        </is>
      </c>
      <c r="P13" s="55" t="inlineStr">
        <is>
          <t>IfcLabel</t>
        </is>
      </c>
      <c r="Q13" s="55" t="inlineStr">
        <is>
          <t>Area type SIA 416 label</t>
        </is>
      </c>
      <c r="R13" s="110" t="n"/>
      <c r="S13" s="124" t="n"/>
      <c r="T13" s="53" t="n"/>
      <c r="U13" s="53" t="n"/>
      <c r="V13" s="53" t="n"/>
      <c r="W13" s="53" t="n"/>
      <c r="X13" s="53" t="n"/>
      <c r="Y13" s="53" t="n"/>
      <c r="Z13" s="53" t="n"/>
      <c r="AA13" s="110" t="n"/>
      <c r="AB13" s="54" t="inlineStr">
        <is>
          <t>Candidate</t>
        </is>
      </c>
      <c r="AC13" s="54" t="inlineStr">
        <is>
          <t>2026-06-18T15:30+02:00</t>
        </is>
      </c>
      <c r="AD13" s="54" t="inlineStr">
        <is>
          <t>client-migration</t>
        </is>
      </c>
    </row>
    <row r="14" ht="13.5" customFormat="1" customHeight="1" s="68">
      <c r="A14" s="110" t="n"/>
      <c r="C14" s="110" t="n"/>
      <c r="D14" s="125" t="n"/>
      <c r="E14" s="125" t="n"/>
      <c r="F14" s="55" t="inlineStr">
        <is>
          <t>BdCH_P_31020006</t>
        </is>
      </c>
      <c r="G14" s="69" t="inlineStr">
        <is>
          <t>Raumbezeichnung SIA 380</t>
        </is>
      </c>
      <c r="H14" s="69" t="inlineStr">
        <is>
          <t>SIA_380_2015_Code</t>
        </is>
      </c>
      <c r="I14" s="69" t="n"/>
      <c r="J14" s="69" t="n"/>
      <c r="K14" s="69" t="inlineStr">
        <is>
          <t>Klassifizierung gemäss SIA 380 / 2015</t>
        </is>
      </c>
      <c r="L14" s="55" t="inlineStr">
        <is>
          <t>Classification according to SIA 380 / 2015</t>
        </is>
      </c>
      <c r="M14" s="55" t="n"/>
      <c r="N14" s="55" t="n"/>
      <c r="O14" s="55" t="inlineStr">
        <is>
          <t>STRING</t>
        </is>
      </c>
      <c r="P14" s="55" t="inlineStr">
        <is>
          <t>IfcLabel</t>
        </is>
      </c>
      <c r="Q14" s="55" t="inlineStr">
        <is>
          <t>Room designation SIA 380 code</t>
        </is>
      </c>
      <c r="R14" s="110" t="n"/>
      <c r="S14" s="124" t="n"/>
      <c r="T14" s="53" t="n"/>
      <c r="U14" s="53" t="n"/>
      <c r="V14" s="53" t="n"/>
      <c r="W14" s="53" t="n"/>
      <c r="X14" s="53" t="n"/>
      <c r="Y14" s="53" t="n"/>
      <c r="Z14" s="53" t="n"/>
      <c r="AA14" s="110" t="n"/>
      <c r="AB14" s="54" t="inlineStr">
        <is>
          <t>Candidate</t>
        </is>
      </c>
      <c r="AC14" s="54" t="inlineStr">
        <is>
          <t>2026-06-18T15:30+02:00</t>
        </is>
      </c>
      <c r="AD14" s="54" t="inlineStr">
        <is>
          <t>client-migration</t>
        </is>
      </c>
    </row>
    <row r="15" ht="13.5" customFormat="1" customHeight="1" s="68">
      <c r="A15" s="110" t="n"/>
      <c r="C15" s="110" t="n"/>
      <c r="D15" s="125" t="n"/>
      <c r="E15" s="125" t="n"/>
      <c r="F15" s="55" t="inlineStr">
        <is>
          <t>BdCH_P_31020007</t>
        </is>
      </c>
      <c r="G15" s="69" t="inlineStr">
        <is>
          <t>Raumbezeichnung SIA 380</t>
        </is>
      </c>
      <c r="H15" s="69" t="inlineStr">
        <is>
          <t>SIA_380_2015_Label</t>
        </is>
      </c>
      <c r="I15" s="69" t="n"/>
      <c r="J15" s="69" t="n"/>
      <c r="K15" s="69" t="inlineStr">
        <is>
          <t>Klassifizierung gemäss SIA 380 / 2015</t>
        </is>
      </c>
      <c r="L15" s="55" t="inlineStr">
        <is>
          <t>Classification according to SIA 380 / 2015</t>
        </is>
      </c>
      <c r="M15" s="55" t="n"/>
      <c r="N15" s="55" t="n"/>
      <c r="O15" s="55" t="inlineStr">
        <is>
          <t>STRING</t>
        </is>
      </c>
      <c r="P15" s="55" t="inlineStr">
        <is>
          <t>IfcLabel</t>
        </is>
      </c>
      <c r="Q15" s="55" t="inlineStr">
        <is>
          <t>Room designation SIA 380 label</t>
        </is>
      </c>
      <c r="R15" s="110" t="n"/>
      <c r="S15" s="124" t="n"/>
      <c r="T15" s="53" t="n"/>
      <c r="U15" s="53" t="n"/>
      <c r="V15" s="53" t="n"/>
      <c r="W15" s="53" t="n"/>
      <c r="X15" s="53" t="n"/>
      <c r="Y15" s="53" t="n"/>
      <c r="Z15" s="53" t="n"/>
      <c r="AA15" s="110" t="n"/>
      <c r="AB15" s="54" t="inlineStr">
        <is>
          <t>Candidate</t>
        </is>
      </c>
      <c r="AC15" s="54" t="inlineStr">
        <is>
          <t>2026-06-18T15:30+02:00</t>
        </is>
      </c>
      <c r="AD15" s="54" t="inlineStr">
        <is>
          <t>client-migration</t>
        </is>
      </c>
    </row>
    <row r="16" ht="13.5" customFormat="1" customHeight="1" s="68">
      <c r="A16" s="110" t="n"/>
      <c r="C16" s="110" t="n"/>
      <c r="D16" s="125" t="n"/>
      <c r="E16" s="125" t="n"/>
      <c r="F16" s="55" t="inlineStr">
        <is>
          <t>BdCH_P_31020008</t>
        </is>
      </c>
      <c r="G16" s="69" t="inlineStr">
        <is>
          <t>Raumnutzung SIA 2024</t>
        </is>
      </c>
      <c r="H16" s="69" t="inlineStr">
        <is>
          <t>SIA_2024_2021_Code</t>
        </is>
      </c>
      <c r="I16" s="69" t="n"/>
      <c r="J16" s="69" t="n"/>
      <c r="K16" s="69" t="inlineStr">
        <is>
          <t>Klassifizierung gemäss SIA 2024 / 2021</t>
        </is>
      </c>
      <c r="L16" s="55" t="inlineStr">
        <is>
          <t>Classification according to SIA 2024 / 2021</t>
        </is>
      </c>
      <c r="M16" s="55" t="n"/>
      <c r="N16" s="55" t="n"/>
      <c r="O16" s="55" t="inlineStr">
        <is>
          <t>STRING</t>
        </is>
      </c>
      <c r="P16" s="55" t="inlineStr">
        <is>
          <t>IfcLabel</t>
        </is>
      </c>
      <c r="Q16" s="55" t="inlineStr">
        <is>
          <t>Room usage SIA 2024 code</t>
        </is>
      </c>
      <c r="R16" s="110" t="n"/>
      <c r="S16" s="124" t="n"/>
      <c r="T16" s="53" t="n"/>
      <c r="U16" s="53" t="n"/>
      <c r="V16" s="53" t="n"/>
      <c r="W16" s="53" t="n"/>
      <c r="X16" s="53" t="n"/>
      <c r="Y16" s="53" t="n"/>
      <c r="Z16" s="53" t="n"/>
      <c r="AA16" s="110" t="n"/>
      <c r="AB16" s="54" t="inlineStr">
        <is>
          <t>Candidate</t>
        </is>
      </c>
      <c r="AC16" s="54" t="inlineStr">
        <is>
          <t>2026-06-18T15:30+02:00</t>
        </is>
      </c>
      <c r="AD16" s="54" t="inlineStr">
        <is>
          <t>client-migration</t>
        </is>
      </c>
    </row>
    <row r="17" ht="13.5" customFormat="1" customHeight="1" s="68">
      <c r="A17" s="110" t="n"/>
      <c r="C17" s="110" t="n"/>
      <c r="D17" s="125" t="n"/>
      <c r="E17" s="125" t="n"/>
      <c r="F17" s="55" t="inlineStr">
        <is>
          <t>BdCH_P_31020009</t>
        </is>
      </c>
      <c r="G17" s="69" t="inlineStr">
        <is>
          <t>Raumnutzung SIA 2024</t>
        </is>
      </c>
      <c r="H17" s="69" t="inlineStr">
        <is>
          <t>SIA_2024_2021_Label</t>
        </is>
      </c>
      <c r="I17" s="69" t="n"/>
      <c r="J17" s="69" t="n"/>
      <c r="K17" s="69" t="inlineStr">
        <is>
          <t>Klassifizierung gemäss SIA 2024 / 2021</t>
        </is>
      </c>
      <c r="L17" s="55" t="inlineStr">
        <is>
          <t>Classification according to SIA 2024 / 2021</t>
        </is>
      </c>
      <c r="M17" s="55" t="n"/>
      <c r="N17" s="55" t="n"/>
      <c r="O17" s="55" t="inlineStr">
        <is>
          <t>STRING</t>
        </is>
      </c>
      <c r="P17" s="55" t="inlineStr">
        <is>
          <t>IfcLabel</t>
        </is>
      </c>
      <c r="Q17" s="55" t="inlineStr">
        <is>
          <t>Room usage SIA 2024 label</t>
        </is>
      </c>
      <c r="R17" s="110" t="n"/>
      <c r="S17" s="124" t="n"/>
      <c r="T17" s="53" t="n"/>
      <c r="U17" s="53" t="n"/>
      <c r="V17" s="53" t="n"/>
      <c r="W17" s="53" t="n"/>
      <c r="X17" s="53" t="n"/>
      <c r="Y17" s="53" t="n"/>
      <c r="Z17" s="53" t="n"/>
      <c r="AA17" s="110" t="n"/>
      <c r="AB17" s="54" t="inlineStr">
        <is>
          <t>Candidate</t>
        </is>
      </c>
      <c r="AC17" s="54" t="inlineStr">
        <is>
          <t>2026-06-18T15:30+02:00</t>
        </is>
      </c>
      <c r="AD17" s="54" t="inlineStr">
        <is>
          <t>client-migration</t>
        </is>
      </c>
    </row>
    <row r="18" ht="13.5" customFormat="1" customHeight="1" s="68">
      <c r="A18" s="110" t="n"/>
      <c r="C18" s="110" t="n"/>
      <c r="D18" s="125" t="n"/>
      <c r="E18" s="125" t="n"/>
      <c r="F18" s="55" t="inlineStr">
        <is>
          <t>BdCH_P_31020010</t>
        </is>
      </c>
      <c r="G18" s="69" t="inlineStr">
        <is>
          <t>Flächenart d0165</t>
        </is>
      </c>
      <c r="H18" s="69" t="inlineStr">
        <is>
          <t>SIA_d0615_2000_Code</t>
        </is>
      </c>
      <c r="I18" s="69" t="n"/>
      <c r="J18" s="69" t="n"/>
      <c r="K18" s="69" t="inlineStr">
        <is>
          <t>Klassifizierung gemäss SIA D 0165 / 2000</t>
        </is>
      </c>
      <c r="L18" s="55" t="inlineStr">
        <is>
          <t>Classification according to SIA D 0165 / 2000</t>
        </is>
      </c>
      <c r="M18" s="55" t="n"/>
      <c r="N18" s="55" t="n"/>
      <c r="O18" s="55" t="inlineStr">
        <is>
          <t>STRING</t>
        </is>
      </c>
      <c r="P18" s="55" t="inlineStr">
        <is>
          <t>IfcLabel</t>
        </is>
      </c>
      <c r="Q18" s="55" t="inlineStr">
        <is>
          <t>Area type d0165 code</t>
        </is>
      </c>
      <c r="R18" s="110" t="n"/>
      <c r="S18" s="124" t="n"/>
      <c r="T18" s="53" t="n"/>
      <c r="U18" s="53" t="n"/>
      <c r="V18" s="53" t="n"/>
      <c r="W18" s="53" t="n"/>
      <c r="X18" s="53" t="n"/>
      <c r="Y18" s="53" t="n"/>
      <c r="Z18" s="53" t="n"/>
      <c r="AA18" s="110" t="n"/>
      <c r="AB18" s="54" t="inlineStr">
        <is>
          <t>Candidate</t>
        </is>
      </c>
      <c r="AC18" s="54" t="inlineStr">
        <is>
          <t>2026-06-18T15:30+02:00</t>
        </is>
      </c>
      <c r="AD18" s="54" t="inlineStr">
        <is>
          <t>client-migration</t>
        </is>
      </c>
    </row>
    <row r="19" ht="13.5" customFormat="1" customHeight="1" s="68">
      <c r="A19" s="110" t="n"/>
      <c r="C19" s="110" t="n"/>
      <c r="D19" s="125" t="n"/>
      <c r="E19" s="125" t="n"/>
      <c r="F19" s="55" t="inlineStr">
        <is>
          <t>BdCH_P_31020011</t>
        </is>
      </c>
      <c r="G19" s="69" t="inlineStr">
        <is>
          <t>Flächenart d0165</t>
        </is>
      </c>
      <c r="H19" s="69" t="inlineStr">
        <is>
          <t>SIA_d0615_2000_Label</t>
        </is>
      </c>
      <c r="I19" s="69" t="n"/>
      <c r="J19" s="69" t="n"/>
      <c r="K19" s="69" t="inlineStr">
        <is>
          <t>Klassifizierung gemäss SIA D 0165 / 2000</t>
        </is>
      </c>
      <c r="L19" s="55" t="inlineStr">
        <is>
          <t>Classification according to SIA D 0165 / 2000</t>
        </is>
      </c>
      <c r="M19" s="55" t="n"/>
      <c r="N19" s="55" t="n"/>
      <c r="O19" s="55" t="inlineStr">
        <is>
          <t>STRING</t>
        </is>
      </c>
      <c r="P19" s="55" t="inlineStr">
        <is>
          <t>IfcLabel</t>
        </is>
      </c>
      <c r="Q19" s="55" t="inlineStr">
        <is>
          <t>Area type d0165 label</t>
        </is>
      </c>
      <c r="R19" s="110" t="n"/>
      <c r="S19" s="124" t="n"/>
      <c r="T19" s="53" t="n"/>
      <c r="U19" s="53" t="n"/>
      <c r="V19" s="53" t="n"/>
      <c r="W19" s="53" t="n"/>
      <c r="X19" s="53" t="n"/>
      <c r="Y19" s="53" t="n"/>
      <c r="Z19" s="53" t="n"/>
      <c r="AA19" s="110" t="n"/>
      <c r="AB19" s="54" t="inlineStr">
        <is>
          <t>Candidate</t>
        </is>
      </c>
      <c r="AC19" s="54" t="inlineStr">
        <is>
          <t>2026-06-18T15:30+02:00</t>
        </is>
      </c>
      <c r="AD19" s="54" t="inlineStr">
        <is>
          <t>client-migration</t>
        </is>
      </c>
    </row>
    <row r="20" ht="13.5" customFormat="1" customHeight="1" s="68">
      <c r="A20" s="110" t="n"/>
      <c r="C20" s="110" t="n"/>
      <c r="D20" s="125" t="n"/>
      <c r="E20" s="125" t="n"/>
      <c r="F20" s="55" t="inlineStr">
        <is>
          <t>BdCH_P_31020012</t>
        </is>
      </c>
      <c r="G20" s="69" t="inlineStr">
        <is>
          <t>Raumnutzung</t>
        </is>
      </c>
      <c r="H20" s="69" t="inlineStr">
        <is>
          <t>ProgramUse</t>
        </is>
      </c>
      <c r="I20" s="69" t="n"/>
      <c r="J20" s="69" t="n"/>
      <c r="K20" s="69" t="inlineStr">
        <is>
          <t>Raumnutzung gemäss Raumprogramm</t>
        </is>
      </c>
      <c r="L20" s="55" t="inlineStr">
        <is>
          <t>Room usage according to room programme</t>
        </is>
      </c>
      <c r="M20" s="55" t="n"/>
      <c r="N20" s="55" t="n"/>
      <c r="O20" s="55" t="inlineStr">
        <is>
          <t>STRING</t>
        </is>
      </c>
      <c r="P20" s="55" t="inlineStr">
        <is>
          <t>IfcLabel</t>
        </is>
      </c>
      <c r="Q20" s="55" t="inlineStr">
        <is>
          <t>Program use</t>
        </is>
      </c>
      <c r="R20" s="110" t="n"/>
      <c r="S20" s="124" t="n"/>
      <c r="T20" s="53" t="n"/>
      <c r="U20" s="53" t="n"/>
      <c r="V20" s="53" t="n"/>
      <c r="W20" s="53" t="n"/>
      <c r="X20" s="53" t="n"/>
      <c r="Y20" s="53" t="n"/>
      <c r="Z20" s="53" t="n"/>
      <c r="AA20" s="110" t="n"/>
      <c r="AB20" s="54" t="inlineStr">
        <is>
          <t>Candidate</t>
        </is>
      </c>
      <c r="AC20" s="54" t="inlineStr">
        <is>
          <t>2026-06-18T15:30+02:00</t>
        </is>
      </c>
      <c r="AD20" s="54" t="inlineStr">
        <is>
          <t>client-migration</t>
        </is>
      </c>
    </row>
    <row r="21" ht="13.5" customFormat="1" customHeight="1" s="68">
      <c r="A21" s="110" t="n"/>
      <c r="C21" s="110" t="n"/>
      <c r="D21" s="125" t="n"/>
      <c r="E21" s="125" t="n"/>
      <c r="F21" s="55" t="inlineStr">
        <is>
          <t>BdCH_P_31020013</t>
        </is>
      </c>
      <c r="G21" s="69" t="inlineStr">
        <is>
          <t>Raumtyp</t>
        </is>
      </c>
      <c r="H21" s="69" t="inlineStr">
        <is>
          <t>RoomType</t>
        </is>
      </c>
      <c r="I21" s="69" t="n"/>
      <c r="J21" s="69" t="n"/>
      <c r="K21" s="69" t="inlineStr">
        <is>
          <t>Raumtyp (Funktionstyp) gemäss Raumkatalog (Raumdatenblätter)</t>
        </is>
      </c>
      <c r="L21" s="55" t="inlineStr">
        <is>
          <t>Room type (functional type) according to room catalogue (room data sheets)</t>
        </is>
      </c>
      <c r="M21" s="55" t="n"/>
      <c r="N21" s="55" t="n"/>
      <c r="O21" s="55" t="inlineStr">
        <is>
          <t>STRING</t>
        </is>
      </c>
      <c r="P21" s="55" t="inlineStr">
        <is>
          <t>IfcLabel</t>
        </is>
      </c>
      <c r="Q21" s="55" t="inlineStr">
        <is>
          <t>Room type</t>
        </is>
      </c>
      <c r="R21" s="110" t="n"/>
      <c r="S21" s="124" t="n"/>
      <c r="T21" s="53" t="n"/>
      <c r="U21" s="53" t="n"/>
      <c r="V21" s="53" t="n"/>
      <c r="W21" s="53" t="n"/>
      <c r="X21" s="53" t="n"/>
      <c r="Y21" s="53" t="n"/>
      <c r="Z21" s="53" t="n"/>
      <c r="AA21" s="110" t="n"/>
      <c r="AB21" s="54" t="inlineStr">
        <is>
          <t>Candidate</t>
        </is>
      </c>
      <c r="AC21" s="54" t="inlineStr">
        <is>
          <t>2026-06-18T15:30+02:00</t>
        </is>
      </c>
      <c r="AD21" s="54" t="inlineStr">
        <is>
          <t>client-migration</t>
        </is>
      </c>
    </row>
    <row r="22" ht="13.5" customFormat="1" customHeight="1" s="68">
      <c r="A22" s="110" t="n"/>
      <c r="C22" s="110" t="n"/>
      <c r="D22" s="125" t="n"/>
      <c r="E22" s="125" t="n"/>
      <c r="F22" s="55" t="inlineStr">
        <is>
          <t>BdCH_P_31020014</t>
        </is>
      </c>
      <c r="G22" s="69" t="inlineStr">
        <is>
          <t>Einheitstyp</t>
        </is>
      </c>
      <c r="H22" s="69" t="inlineStr">
        <is>
          <t>UnitType</t>
        </is>
      </c>
      <c r="I22" s="69" t="n"/>
      <c r="J22" s="69" t="n"/>
      <c r="K22" s="69" t="inlineStr">
        <is>
          <t>Einheitstyp, insb. Wohnungstyp
z.B. 3,5-Zi</t>
        </is>
      </c>
      <c r="L22" s="55" t="inlineStr">
        <is>
          <t>Unit type, in particular dwelling type (e.g. 3.5-room flat)</t>
        </is>
      </c>
      <c r="M22" s="55" t="n"/>
      <c r="N22" s="55" t="n"/>
      <c r="O22" s="55" t="inlineStr">
        <is>
          <t>STRING</t>
        </is>
      </c>
      <c r="P22" s="55" t="inlineStr">
        <is>
          <t>IfcLabel</t>
        </is>
      </c>
      <c r="Q22" s="55" t="inlineStr">
        <is>
          <t>Unit type</t>
        </is>
      </c>
      <c r="R22" s="110" t="n"/>
      <c r="S22" s="124" t="n"/>
      <c r="T22" s="53" t="n"/>
      <c r="U22" s="53" t="n"/>
      <c r="V22" s="53" t="n"/>
      <c r="W22" s="53" t="n"/>
      <c r="X22" s="53" t="n"/>
      <c r="Y22" s="53" t="n"/>
      <c r="Z22" s="53" t="n"/>
      <c r="AA22" s="110" t="n"/>
      <c r="AB22" s="54" t="inlineStr">
        <is>
          <t>Candidate</t>
        </is>
      </c>
      <c r="AC22" s="54" t="inlineStr">
        <is>
          <t>2026-06-18T15:30+02:00</t>
        </is>
      </c>
      <c r="AD22" s="54" t="inlineStr">
        <is>
          <t>client-migration</t>
        </is>
      </c>
    </row>
    <row r="23" ht="13.5" customFormat="1" customHeight="1" s="68">
      <c r="A23" s="110" t="n"/>
      <c r="C23" s="110" t="n"/>
      <c r="D23" s="125" t="n"/>
      <c r="E23" s="125" t="n"/>
      <c r="F23" s="55" t="inlineStr">
        <is>
          <t>BdCH_P_31020015</t>
        </is>
      </c>
      <c r="G23" s="69" t="inlineStr">
        <is>
          <t>Einheitsnummer</t>
        </is>
      </c>
      <c r="H23" s="69" t="inlineStr">
        <is>
          <t>Unit_ID</t>
        </is>
      </c>
      <c r="I23" s="69" t="n"/>
      <c r="J23" s="69" t="n"/>
      <c r="K23" s="69" t="inlineStr">
        <is>
          <t>Eindeutige Einheitsnummer (ID) gemäss Nummerierungskonzept für Verkaufs- bzw. Mieteinheiten, z.B. Wohnungsnummer</t>
        </is>
      </c>
      <c r="L23" s="55" t="inlineStr">
        <is>
          <t>Unique unit number (ID) according to numbering scheme for sale or rental units (e.g. apartment number)</t>
        </is>
      </c>
      <c r="M23" s="55" t="n"/>
      <c r="N23" s="55" t="n"/>
      <c r="O23" s="55" t="inlineStr">
        <is>
          <t>STRING</t>
        </is>
      </c>
      <c r="P23" s="55" t="inlineStr">
        <is>
          <t>IfcLabel</t>
        </is>
      </c>
      <c r="Q23" s="55" t="inlineStr">
        <is>
          <t>Unit ID</t>
        </is>
      </c>
      <c r="R23" s="110" t="n"/>
      <c r="S23" s="124" t="n"/>
      <c r="T23" s="53" t="n"/>
      <c r="U23" s="53" t="n"/>
      <c r="V23" s="53" t="n"/>
      <c r="W23" s="53" t="n"/>
      <c r="X23" s="53" t="n"/>
      <c r="Y23" s="53" t="n"/>
      <c r="Z23" s="53" t="n"/>
      <c r="AA23" s="110" t="n"/>
      <c r="AB23" s="54" t="inlineStr">
        <is>
          <t>Candidate</t>
        </is>
      </c>
      <c r="AC23" s="54" t="inlineStr">
        <is>
          <t>2026-06-18T15:30+02:00</t>
        </is>
      </c>
      <c r="AD23" s="54" t="inlineStr">
        <is>
          <t>client-migration</t>
        </is>
      </c>
    </row>
    <row r="24" ht="13.5" customFormat="1" customHeight="1" s="68">
      <c r="A24" s="110" t="n"/>
      <c r="C24" s="110" t="n"/>
      <c r="D24" s="125" t="n"/>
      <c r="E24" s="125" t="n"/>
      <c r="F24" s="55" t="inlineStr">
        <is>
          <t>BdCH_P_31020016</t>
        </is>
      </c>
      <c r="G24" s="69" t="inlineStr">
        <is>
          <t>Raumnummer_Betrieb</t>
        </is>
      </c>
      <c r="H24" s="69" t="inlineStr">
        <is>
          <t>RoomNumberFM</t>
        </is>
      </c>
      <c r="I24" s="69" t="n"/>
      <c r="J24" s="69" t="n"/>
      <c r="K24" s="69" t="inlineStr">
        <is>
          <t>Raumnummer Betrieb</t>
        </is>
      </c>
      <c r="L24" s="55" t="inlineStr">
        <is>
          <t>Operational room number</t>
        </is>
      </c>
      <c r="M24" s="55" t="n"/>
      <c r="N24" s="55" t="n"/>
      <c r="O24" s="55" t="inlineStr">
        <is>
          <t>STRING</t>
        </is>
      </c>
      <c r="P24" s="55" t="inlineStr">
        <is>
          <t>IfcLabel</t>
        </is>
      </c>
      <c r="Q24" s="55" t="inlineStr">
        <is>
          <t>Operational room number</t>
        </is>
      </c>
      <c r="R24" s="110" t="n"/>
      <c r="S24" s="124" t="n"/>
      <c r="T24" s="53" t="n"/>
      <c r="U24" s="53" t="n"/>
      <c r="V24" s="53" t="n"/>
      <c r="W24" s="53" t="n"/>
      <c r="X24" s="53" t="n"/>
      <c r="Y24" s="53" t="n"/>
      <c r="Z24" s="53" t="n"/>
      <c r="AA24" s="110" t="n"/>
      <c r="AB24" s="54" t="inlineStr">
        <is>
          <t>Candidate</t>
        </is>
      </c>
      <c r="AC24" s="54" t="inlineStr">
        <is>
          <t>2026-06-18T15:30+02:00</t>
        </is>
      </c>
      <c r="AD24" s="54" t="inlineStr">
        <is>
          <t>client-migration</t>
        </is>
      </c>
    </row>
    <row r="25" ht="13.5" customFormat="1" customHeight="1" s="68">
      <c r="A25" s="110" t="n"/>
      <c r="C25" s="110" t="n"/>
      <c r="D25" s="125" t="n"/>
      <c r="E25" s="125" t="n"/>
      <c r="F25" s="55" t="inlineStr">
        <is>
          <t>BdCH_P_31020017</t>
        </is>
      </c>
      <c r="G25" s="69" t="inlineStr">
        <is>
          <t>Raumbeschriftung</t>
        </is>
      </c>
      <c r="H25" s="69" t="inlineStr">
        <is>
          <t>RoomSignalLabel</t>
        </is>
      </c>
      <c r="I25" s="69" t="n"/>
      <c r="J25" s="69" t="n"/>
      <c r="K25" s="69" t="inlineStr">
        <is>
          <t>Raum beschriftet</t>
        </is>
      </c>
      <c r="L25" s="55" t="inlineStr">
        <is>
          <t>Room labelled</t>
        </is>
      </c>
      <c r="M25" s="55" t="n"/>
      <c r="N25" s="55" t="n"/>
      <c r="O25" s="55" t="inlineStr">
        <is>
          <t>STRING</t>
        </is>
      </c>
      <c r="P25" s="55" t="inlineStr">
        <is>
          <t>IfcLabel</t>
        </is>
      </c>
      <c r="Q25" s="55" t="inlineStr">
        <is>
          <t>Room signal label</t>
        </is>
      </c>
      <c r="R25" s="110" t="n"/>
      <c r="S25" s="124" t="n"/>
      <c r="T25" s="53" t="n"/>
      <c r="U25" s="53" t="n"/>
      <c r="V25" s="53" t="n"/>
      <c r="W25" s="53" t="n"/>
      <c r="X25" s="53" t="n"/>
      <c r="Y25" s="53" t="n"/>
      <c r="Z25" s="53" t="n"/>
      <c r="AA25" s="110" t="n"/>
      <c r="AB25" s="54" t="inlineStr">
        <is>
          <t>Candidate</t>
        </is>
      </c>
      <c r="AC25" s="54" t="inlineStr">
        <is>
          <t>2026-06-18T15:30+02:00</t>
        </is>
      </c>
      <c r="AD25" s="54" t="inlineStr">
        <is>
          <t>client-migration</t>
        </is>
      </c>
    </row>
    <row r="26" ht="13.5" customFormat="1" customHeight="1" s="68">
      <c r="A26" s="110" t="n"/>
      <c r="C26" s="110" t="n"/>
      <c r="D26" s="125" t="n"/>
      <c r="E26" s="125" t="n"/>
      <c r="F26" s="55" t="inlineStr">
        <is>
          <t>BdCH_P_31020018</t>
        </is>
      </c>
      <c r="G26" s="69" t="inlineStr">
        <is>
          <t>Reinigungsgruppe</t>
        </is>
      </c>
      <c r="H26" s="69" t="inlineStr">
        <is>
          <t>CleaningGroup</t>
        </is>
      </c>
      <c r="I26" s="69" t="n"/>
      <c r="J26" s="69" t="n"/>
      <c r="K26" s="69" t="inlineStr">
        <is>
          <t>Reinigungsgruppe</t>
        </is>
      </c>
      <c r="L26" s="55" t="inlineStr">
        <is>
          <t>Cleaning group</t>
        </is>
      </c>
      <c r="M26" s="55" t="n"/>
      <c r="N26" s="55" t="n"/>
      <c r="O26" s="55" t="inlineStr">
        <is>
          <t>STRING</t>
        </is>
      </c>
      <c r="P26" s="55" t="inlineStr">
        <is>
          <t>IfcLabel</t>
        </is>
      </c>
      <c r="Q26" s="55" t="inlineStr">
        <is>
          <t>Cleaning group</t>
        </is>
      </c>
      <c r="R26" s="110" t="n"/>
      <c r="S26" s="124" t="n"/>
      <c r="T26" s="53" t="n"/>
      <c r="U26" s="53" t="n"/>
      <c r="V26" s="53" t="n"/>
      <c r="W26" s="53" t="n"/>
      <c r="X26" s="53" t="n"/>
      <c r="Y26" s="53" t="n"/>
      <c r="Z26" s="53" t="n"/>
      <c r="AA26" s="110" t="n"/>
      <c r="AB26" s="54" t="inlineStr">
        <is>
          <t>Candidate</t>
        </is>
      </c>
      <c r="AC26" s="54" t="inlineStr">
        <is>
          <t>2026-06-18T15:30+02:00</t>
        </is>
      </c>
      <c r="AD26" s="54" t="inlineStr">
        <is>
          <t>client-migration</t>
        </is>
      </c>
    </row>
    <row r="27" ht="13.5" customFormat="1" customHeight="1" s="68">
      <c r="A27" s="110" t="n"/>
      <c r="C27" s="110" t="n"/>
      <c r="D27" s="125" t="n"/>
      <c r="E27" s="125" t="n"/>
      <c r="F27" s="55" t="inlineStr">
        <is>
          <t>BdCH_P_31020019</t>
        </is>
      </c>
      <c r="G27" s="69" t="inlineStr">
        <is>
          <t>Flächenlast</t>
        </is>
      </c>
      <c r="H27" s="69" t="inlineStr">
        <is>
          <t>AreaLoad</t>
        </is>
      </c>
      <c r="I27" s="69" t="n"/>
      <c r="J27" s="69" t="n"/>
      <c r="K27" s="69" t="inlineStr">
        <is>
          <t>Flächenlast</t>
        </is>
      </c>
      <c r="L27" s="55" t="inlineStr">
        <is>
          <t>Area load</t>
        </is>
      </c>
      <c r="M27" s="55" t="n"/>
      <c r="N27" s="55" t="n"/>
      <c r="O27" s="55" t="inlineStr">
        <is>
          <t>REAL</t>
        </is>
      </c>
      <c r="P27" s="55" t="inlineStr">
        <is>
          <t>IfcPlanarForceMeasure</t>
        </is>
      </c>
      <c r="Q27" s="55" t="inlineStr">
        <is>
          <t>Area load</t>
        </is>
      </c>
      <c r="R27" s="110" t="n"/>
      <c r="S27" s="124" t="n"/>
      <c r="T27" s="53" t="n"/>
      <c r="U27" s="53" t="n"/>
      <c r="V27" s="53" t="n"/>
      <c r="W27" s="53" t="n"/>
      <c r="X27" s="53" t="n"/>
      <c r="Y27" s="53" t="n"/>
      <c r="Z27" s="53" t="n"/>
      <c r="AA27" s="110" t="n"/>
      <c r="AB27" s="54" t="inlineStr">
        <is>
          <t>Candidate</t>
        </is>
      </c>
      <c r="AC27" s="54" t="inlineStr">
        <is>
          <t>2026-06-18T15:30+02:00</t>
        </is>
      </c>
      <c r="AD27" s="54" t="inlineStr">
        <is>
          <t>client-migration</t>
        </is>
      </c>
    </row>
    <row r="28" ht="13.5" customFormat="1" customHeight="1" s="68">
      <c r="A28" s="110" t="n"/>
      <c r="C28" s="110" t="n"/>
      <c r="D28" s="125" t="n"/>
      <c r="E28" s="125" t="n"/>
      <c r="F28" s="55" t="inlineStr">
        <is>
          <t>BdCH_P_31020020</t>
        </is>
      </c>
      <c r="G28" s="69" t="inlineStr">
        <is>
          <t>Punktlast</t>
        </is>
      </c>
      <c r="H28" s="69" t="inlineStr">
        <is>
          <t>PointLoad</t>
        </is>
      </c>
      <c r="I28" s="69" t="n"/>
      <c r="J28" s="69" t="n"/>
      <c r="K28" s="69" t="inlineStr">
        <is>
          <t>Punktlast</t>
        </is>
      </c>
      <c r="L28" s="55" t="inlineStr">
        <is>
          <t>Point load</t>
        </is>
      </c>
      <c r="M28" s="55" t="n"/>
      <c r="N28" s="55" t="n"/>
      <c r="O28" s="55" t="inlineStr">
        <is>
          <t>REAL</t>
        </is>
      </c>
      <c r="P28" s="55" t="inlineStr">
        <is>
          <t>IfcForceMeasure</t>
        </is>
      </c>
      <c r="Q28" s="55" t="inlineStr">
        <is>
          <t>Point load</t>
        </is>
      </c>
      <c r="R28" s="110" t="n"/>
      <c r="S28" s="124" t="n"/>
      <c r="T28" s="53" t="n"/>
      <c r="U28" s="53" t="n"/>
      <c r="V28" s="53" t="n"/>
      <c r="W28" s="53" t="n"/>
      <c r="X28" s="53" t="n"/>
      <c r="Y28" s="53" t="n"/>
      <c r="Z28" s="53" t="n"/>
      <c r="AA28" s="110" t="n"/>
      <c r="AB28" s="54" t="inlineStr">
        <is>
          <t>Candidate</t>
        </is>
      </c>
      <c r="AC28" s="54" t="inlineStr">
        <is>
          <t>2026-06-18T15:30+02:00</t>
        </is>
      </c>
      <c r="AD28" s="54" t="inlineStr">
        <is>
          <t>client-migration</t>
        </is>
      </c>
    </row>
    <row r="29" ht="13.5" customFormat="1" customHeight="1" s="68">
      <c r="A29" s="110" t="n"/>
      <c r="C29" s="110" t="n"/>
      <c r="D29" s="125" t="n"/>
      <c r="E29" s="125" t="n"/>
      <c r="F29" s="55" t="inlineStr">
        <is>
          <t>BdCH_P_31020021</t>
        </is>
      </c>
      <c r="G29" s="69" t="inlineStr">
        <is>
          <t>Energiebezugsfläche</t>
        </is>
      </c>
      <c r="H29" s="69" t="inlineStr">
        <is>
          <t>EnergyReferenceArea</t>
        </is>
      </c>
      <c r="I29" s="69" t="n"/>
      <c r="J29" s="69" t="n"/>
      <c r="K29" s="69" t="inlineStr">
        <is>
          <t>Energiebezugsfläche</t>
        </is>
      </c>
      <c r="L29" s="55" t="inlineStr">
        <is>
          <t>Energy reference area</t>
        </is>
      </c>
      <c r="M29" s="55" t="n"/>
      <c r="N29" s="55" t="n"/>
      <c r="O29" s="55" t="inlineStr">
        <is>
          <t>BOOLEAN</t>
        </is>
      </c>
      <c r="P29" s="55" t="inlineStr">
        <is>
          <t>IfcBoolean</t>
        </is>
      </c>
      <c r="Q29" s="55" t="inlineStr">
        <is>
          <t>Energy reference area</t>
        </is>
      </c>
      <c r="R29" s="110" t="n"/>
      <c r="S29" s="124" t="n"/>
      <c r="T29" s="53" t="n"/>
      <c r="U29" s="53" t="n"/>
      <c r="V29" s="53" t="n"/>
      <c r="W29" s="53" t="n"/>
      <c r="X29" s="53" t="n"/>
      <c r="Y29" s="53" t="n"/>
      <c r="Z29" s="53" t="n"/>
      <c r="AA29" s="110" t="n"/>
      <c r="AB29" s="54" t="inlineStr">
        <is>
          <t>Candidate</t>
        </is>
      </c>
      <c r="AC29" s="54" t="inlineStr">
        <is>
          <t>2026-06-18T15:30+02:00</t>
        </is>
      </c>
      <c r="AD29" s="54" t="inlineStr">
        <is>
          <t>client-migration</t>
        </is>
      </c>
    </row>
    <row r="30" ht="13.5" customFormat="1" customHeight="1" s="68">
      <c r="A30" s="110" t="n"/>
      <c r="C30" s="110" t="n"/>
      <c r="D30" s="125" t="n"/>
      <c r="E30" s="125" t="n"/>
      <c r="F30" s="55" t="inlineStr">
        <is>
          <t>BdCH_P_31020022</t>
        </is>
      </c>
      <c r="G30" s="69" t="inlineStr">
        <is>
          <t>Fensterfläche</t>
        </is>
      </c>
      <c r="H30" s="69" t="inlineStr">
        <is>
          <t>WindowsCleaningArea</t>
        </is>
      </c>
      <c r="I30" s="69" t="n"/>
      <c r="J30" s="69" t="n"/>
      <c r="K30" s="69" t="inlineStr">
        <is>
          <t>Fensterfläche</t>
        </is>
      </c>
      <c r="L30" s="55" t="inlineStr">
        <is>
          <t>Window area</t>
        </is>
      </c>
      <c r="M30" s="55" t="n"/>
      <c r="N30" s="55" t="n"/>
      <c r="O30" s="55" t="inlineStr">
        <is>
          <t>REAL</t>
        </is>
      </c>
      <c r="P30" s="55" t="inlineStr">
        <is>
          <t>IfcForceMeasure</t>
        </is>
      </c>
      <c r="Q30" s="55" t="inlineStr">
        <is>
          <t>Window area</t>
        </is>
      </c>
      <c r="R30" s="110" t="n"/>
      <c r="S30" s="124" t="n"/>
      <c r="T30" s="53" t="n"/>
      <c r="U30" s="53" t="n"/>
      <c r="V30" s="53" t="n"/>
      <c r="W30" s="53" t="n"/>
      <c r="X30" s="53" t="n"/>
      <c r="Y30" s="53" t="n"/>
      <c r="Z30" s="53" t="n"/>
      <c r="AA30" s="110" t="n"/>
      <c r="AB30" s="54" t="inlineStr">
        <is>
          <t>Candidate</t>
        </is>
      </c>
      <c r="AC30" s="54" t="inlineStr">
        <is>
          <t>2026-06-18T15:30+02:00</t>
        </is>
      </c>
      <c r="AD30" s="54" t="inlineStr">
        <is>
          <t>client-migration</t>
        </is>
      </c>
    </row>
    <row r="31" ht="13.5" customFormat="1" customHeight="1" s="68">
      <c r="A31" s="110" t="n"/>
      <c r="C31" s="110" t="n"/>
      <c r="D31" s="125" t="n"/>
      <c r="E31" s="125" t="n"/>
      <c r="F31" s="55" t="inlineStr">
        <is>
          <t>BdCH_P_31020023</t>
        </is>
      </c>
      <c r="G31" s="69" t="inlineStr">
        <is>
          <t>Fenster öffenbar</t>
        </is>
      </c>
      <c r="H31" s="69" t="inlineStr">
        <is>
          <t>WindowsOpenable</t>
        </is>
      </c>
      <c r="I31" s="69" t="n"/>
      <c r="J31" s="69" t="n"/>
      <c r="K31" s="69" t="inlineStr">
        <is>
          <t>Fenster Öffenbar</t>
        </is>
      </c>
      <c r="L31" s="55" t="inlineStr">
        <is>
          <t>Window openable</t>
        </is>
      </c>
      <c r="M31" s="55" t="n"/>
      <c r="N31" s="55" t="n"/>
      <c r="O31" s="55" t="inlineStr">
        <is>
          <t>BOOLEAN</t>
        </is>
      </c>
      <c r="P31" s="55" t="inlineStr">
        <is>
          <t>IfcBoolean</t>
        </is>
      </c>
      <c r="Q31" s="55" t="inlineStr">
        <is>
          <t>Window openable</t>
        </is>
      </c>
      <c r="R31" s="110" t="n"/>
      <c r="S31" s="124" t="n"/>
      <c r="T31" s="53" t="n"/>
      <c r="U31" s="53" t="n"/>
      <c r="V31" s="53" t="n"/>
      <c r="W31" s="53" t="n"/>
      <c r="X31" s="53" t="n"/>
      <c r="Y31" s="53" t="n"/>
      <c r="Z31" s="53" t="n"/>
      <c r="AA31" s="110" t="n"/>
      <c r="AB31" s="54" t="inlineStr">
        <is>
          <t>Candidate</t>
        </is>
      </c>
      <c r="AC31" s="54" t="inlineStr">
        <is>
          <t>2026-06-18T15:30+02:00</t>
        </is>
      </c>
      <c r="AD31" s="54" t="inlineStr">
        <is>
          <t>client-migration</t>
        </is>
      </c>
    </row>
    <row r="32" ht="13.5" customFormat="1" customHeight="1" s="68">
      <c r="A32" s="110" t="n"/>
      <c r="C32" s="110" t="n"/>
      <c r="D32" s="125" t="n"/>
      <c r="E32" s="125" t="n"/>
      <c r="F32" s="55" t="inlineStr">
        <is>
          <t>BdCH_P_31020024</t>
        </is>
      </c>
      <c r="G32" s="69" t="inlineStr">
        <is>
          <t>Raumnutzer</t>
        </is>
      </c>
      <c r="H32" s="69" t="inlineStr">
        <is>
          <t>Occupant</t>
        </is>
      </c>
      <c r="I32" s="69" t="n"/>
      <c r="J32" s="69" t="n"/>
      <c r="K32" s="69" t="inlineStr">
        <is>
          <t>Raumnutzer</t>
        </is>
      </c>
      <c r="L32" s="55" t="inlineStr">
        <is>
          <t>Room occupant</t>
        </is>
      </c>
      <c r="M32" s="55" t="n"/>
      <c r="N32" s="55" t="n"/>
      <c r="O32" s="55" t="inlineStr">
        <is>
          <t>STRING</t>
        </is>
      </c>
      <c r="P32" s="55" t="inlineStr">
        <is>
          <t>IfcLabel</t>
        </is>
      </c>
      <c r="Q32" s="55" t="inlineStr">
        <is>
          <t>Occupant</t>
        </is>
      </c>
      <c r="R32" s="110" t="n"/>
      <c r="S32" s="124" t="n"/>
      <c r="T32" s="53" t="n"/>
      <c r="U32" s="53" t="n"/>
      <c r="V32" s="53" t="n"/>
      <c r="W32" s="53" t="n"/>
      <c r="X32" s="53" t="n"/>
      <c r="Y32" s="53" t="n"/>
      <c r="Z32" s="53" t="n"/>
      <c r="AA32" s="110" t="n"/>
      <c r="AB32" s="54" t="inlineStr">
        <is>
          <t>Candidate</t>
        </is>
      </c>
      <c r="AC32" s="54" t="inlineStr">
        <is>
          <t>2026-06-18T15:30+02:00</t>
        </is>
      </c>
      <c r="AD32" s="54" t="inlineStr">
        <is>
          <t>client-migration</t>
        </is>
      </c>
    </row>
    <row r="33" ht="13.5" customFormat="1" customHeight="1" s="68">
      <c r="A33" s="110" t="n"/>
      <c r="C33" s="110" t="n"/>
      <c r="D33" s="125" t="n"/>
      <c r="E33" s="125" t="n"/>
      <c r="F33" s="55" t="inlineStr">
        <is>
          <t>BdCH_P_31020025</t>
        </is>
      </c>
      <c r="G33" s="69" t="inlineStr">
        <is>
          <t>Sonnenschutz</t>
        </is>
      </c>
      <c r="H33" s="69" t="inlineStr">
        <is>
          <t>Shading</t>
        </is>
      </c>
      <c r="I33" s="69" t="n"/>
      <c r="J33" s="69" t="n"/>
      <c r="K33" s="69" t="inlineStr">
        <is>
          <t>Sonnenschutz</t>
        </is>
      </c>
      <c r="L33" s="55" t="inlineStr">
        <is>
          <t>Solar shading</t>
        </is>
      </c>
      <c r="M33" s="55" t="n"/>
      <c r="N33" s="55" t="n"/>
      <c r="O33" s="55" t="inlineStr">
        <is>
          <t>BOOLEAN</t>
        </is>
      </c>
      <c r="P33" s="55" t="inlineStr">
        <is>
          <t>IfcBoolean</t>
        </is>
      </c>
      <c r="Q33" s="55" t="inlineStr">
        <is>
          <t>Solar shading</t>
        </is>
      </c>
      <c r="R33" s="110" t="n"/>
      <c r="S33" s="124" t="n"/>
      <c r="T33" s="53" t="n"/>
      <c r="U33" s="53" t="n"/>
      <c r="V33" s="53" t="n"/>
      <c r="W33" s="53" t="n"/>
      <c r="X33" s="53" t="n"/>
      <c r="Y33" s="53" t="n"/>
      <c r="Z33" s="53" t="n"/>
      <c r="AA33" s="110" t="n"/>
      <c r="AB33" s="54" t="inlineStr">
        <is>
          <t>Candidate</t>
        </is>
      </c>
      <c r="AC33" s="54" t="inlineStr">
        <is>
          <t>2026-06-18T15:30+02:00</t>
        </is>
      </c>
      <c r="AD33" s="54" t="inlineStr">
        <is>
          <t>client-migration</t>
        </is>
      </c>
    </row>
    <row r="34" ht="13.5" customFormat="1" customHeight="1" s="68">
      <c r="A34" s="110" t="n"/>
      <c r="C34" s="110" t="n"/>
      <c r="D34" s="125" t="n"/>
      <c r="E34" s="125" t="n"/>
      <c r="F34" s="55" t="inlineStr">
        <is>
          <t>BdCH_P_31020026</t>
        </is>
      </c>
      <c r="G34" s="69" t="inlineStr">
        <is>
          <t>Befeuchtet</t>
        </is>
      </c>
      <c r="H34" s="69" t="inlineStr">
        <is>
          <t>IsHumidified</t>
        </is>
      </c>
      <c r="I34" s="69" t="n"/>
      <c r="J34" s="69" t="n"/>
      <c r="K34" s="69" t="inlineStr">
        <is>
          <t>Befeuchtet</t>
        </is>
      </c>
      <c r="L34" s="55" t="inlineStr">
        <is>
          <t>Humidified</t>
        </is>
      </c>
      <c r="M34" s="55" t="n"/>
      <c r="N34" s="55" t="n"/>
      <c r="O34" s="55" t="inlineStr">
        <is>
          <t>BOOLEAN</t>
        </is>
      </c>
      <c r="P34" s="55" t="inlineStr">
        <is>
          <t>IfcBoolean</t>
        </is>
      </c>
      <c r="Q34" s="55" t="inlineStr">
        <is>
          <t>Humidified</t>
        </is>
      </c>
      <c r="R34" s="110" t="n"/>
      <c r="S34" s="124" t="n"/>
      <c r="T34" s="53" t="n"/>
      <c r="U34" s="53" t="n"/>
      <c r="V34" s="53" t="n"/>
      <c r="W34" s="53" t="n"/>
      <c r="X34" s="53" t="n"/>
      <c r="Y34" s="53" t="n"/>
      <c r="Z34" s="53" t="n"/>
      <c r="AA34" s="110" t="n"/>
      <c r="AB34" s="54" t="inlineStr">
        <is>
          <t>Candidate</t>
        </is>
      </c>
      <c r="AC34" s="54" t="inlineStr">
        <is>
          <t>2026-06-18T15:30+02:00</t>
        </is>
      </c>
      <c r="AD34" s="54" t="inlineStr">
        <is>
          <t>client-migration</t>
        </is>
      </c>
    </row>
    <row r="35" ht="13.5" customFormat="1" customHeight="1" s="68">
      <c r="A35" s="110" t="n"/>
      <c r="C35" s="110" t="n"/>
      <c r="D35" s="125" t="n"/>
      <c r="E35" s="125" t="n"/>
      <c r="F35" s="55" t="inlineStr">
        <is>
          <t>BdCH_P_31020027</t>
        </is>
      </c>
      <c r="G35" s="69" t="inlineStr">
        <is>
          <t>Entfeuchtet</t>
        </is>
      </c>
      <c r="H35" s="69" t="inlineStr">
        <is>
          <t>IsDehumidified</t>
        </is>
      </c>
      <c r="I35" s="69" t="n"/>
      <c r="J35" s="69" t="n"/>
      <c r="K35" s="69" t="inlineStr">
        <is>
          <t>Entfeuchtet</t>
        </is>
      </c>
      <c r="L35" s="55" t="inlineStr">
        <is>
          <t>Dehumidified</t>
        </is>
      </c>
      <c r="M35" s="55" t="n"/>
      <c r="N35" s="55" t="n"/>
      <c r="O35" s="55" t="inlineStr">
        <is>
          <t>BOOLEAN</t>
        </is>
      </c>
      <c r="P35" s="55" t="inlineStr">
        <is>
          <t>IfcBoolean</t>
        </is>
      </c>
      <c r="Q35" s="55" t="inlineStr">
        <is>
          <t>Dehumidified</t>
        </is>
      </c>
      <c r="R35" s="110" t="n"/>
      <c r="S35" s="124" t="n"/>
      <c r="T35" s="53" t="n"/>
      <c r="U35" s="53" t="n"/>
      <c r="V35" s="53" t="n"/>
      <c r="W35" s="53" t="n"/>
      <c r="X35" s="53" t="n"/>
      <c r="Y35" s="53" t="n"/>
      <c r="Z35" s="53" t="n"/>
      <c r="AA35" s="110" t="n"/>
      <c r="AB35" s="54" t="inlineStr">
        <is>
          <t>Candidate</t>
        </is>
      </c>
      <c r="AC35" s="54" t="inlineStr">
        <is>
          <t>2026-06-18T15:30+02:00</t>
        </is>
      </c>
      <c r="AD35" s="54" t="inlineStr">
        <is>
          <t>client-migration</t>
        </is>
      </c>
    </row>
    <row r="36" ht="13.5" customFormat="1" customHeight="1" s="68">
      <c r="A36" s="110" t="n"/>
      <c r="C36" s="110" t="n"/>
      <c r="D36" s="125" t="n"/>
      <c r="E36" s="125" t="n"/>
      <c r="F36" s="55" t="inlineStr">
        <is>
          <t>BdCH_P_31020028</t>
        </is>
      </c>
      <c r="G36" s="69" t="inlineStr">
        <is>
          <t>Vermietbarkeit</t>
        </is>
      </c>
      <c r="H36" s="69" t="inlineStr">
        <is>
          <t>IsRentable</t>
        </is>
      </c>
      <c r="I36" s="69" t="n"/>
      <c r="J36" s="69" t="n"/>
      <c r="K36" s="69" t="inlineStr">
        <is>
          <t>Vermietbarkeit</t>
        </is>
      </c>
      <c r="L36" s="55" t="inlineStr">
        <is>
          <t>Letting suitability</t>
        </is>
      </c>
      <c r="M36" s="55" t="n"/>
      <c r="N36" s="55" t="n"/>
      <c r="O36" s="55" t="inlineStr">
        <is>
          <t>BOOLEAN</t>
        </is>
      </c>
      <c r="P36" s="55" t="inlineStr">
        <is>
          <t>IfcBoolean</t>
        </is>
      </c>
      <c r="Q36" t="inlineStr">
        <is>
          <t>Rentable</t>
        </is>
      </c>
      <c r="R36" s="110" t="n"/>
      <c r="S36" s="124" t="n"/>
      <c r="T36" s="53" t="n"/>
      <c r="U36" s="53" t="n"/>
      <c r="V36" s="53" t="n"/>
      <c r="W36" s="53" t="n"/>
      <c r="X36" s="53" t="n"/>
      <c r="Y36" s="53" t="n"/>
      <c r="Z36" s="53" t="n"/>
      <c r="AA36" s="110" t="n"/>
      <c r="AB36" s="54" t="inlineStr">
        <is>
          <t>Candidate</t>
        </is>
      </c>
      <c r="AC36" s="54" t="inlineStr">
        <is>
          <t>2026-06-18T15:30+02:00</t>
        </is>
      </c>
      <c r="AD36" s="54" t="inlineStr">
        <is>
          <t>client-migration</t>
        </is>
      </c>
    </row>
    <row r="37" ht="13.5" customFormat="1" customHeight="1" s="68">
      <c r="A37" s="110" t="n"/>
      <c r="C37" s="110" t="n"/>
      <c r="D37" s="125" t="inlineStr">
        <is>
          <t>https://identifier.buildingsmart.org/uri/buildingsmart/ifc/4.3/prop/IsExternal</t>
        </is>
      </c>
      <c r="E37" s="125" t="n"/>
      <c r="F37" s="55" t="inlineStr">
        <is>
          <t>BdCH_P_31020029</t>
        </is>
      </c>
      <c r="G37" s="69" t="inlineStr">
        <is>
          <t>Aussenraum</t>
        </is>
      </c>
      <c r="H37" s="69" t="inlineStr">
        <is>
          <t>IsExternal</t>
        </is>
      </c>
      <c r="I37" s="69" t="n"/>
      <c r="J37" s="69" t="n"/>
      <c r="K37" s="69" t="inlineStr">
        <is>
          <t>Angabe, ob das Element für die Verwendung im Aussenbereich vorgesehen ist (TRUE) oder nicht (FALSE). Bei (TRUE) handelt es sich um ein Aussenelement, das ein Gebäude nach außen abschliesst.</t>
        </is>
      </c>
      <c r="L37" s="55" t="inlineStr">
        <is>
          <t>Indicates whether the element is intended for outdoor use (TRUE) or not (FALSE). If set to (TRUE), the element is an external element that forms the outer boundary of a building.</t>
        </is>
      </c>
      <c r="M37" s="55" t="n"/>
      <c r="N37" s="55" t="n"/>
      <c r="O37" s="55" t="inlineStr">
        <is>
          <t>BOOLEAN</t>
        </is>
      </c>
      <c r="P37" s="55" t="inlineStr">
        <is>
          <t>IfcBoolean</t>
        </is>
      </c>
      <c r="Q37" t="inlineStr">
        <is>
          <t>External space</t>
        </is>
      </c>
      <c r="R37" s="110" t="n"/>
      <c r="S37" s="124" t="n"/>
      <c r="T37" s="53" t="inlineStr">
        <is>
          <t>Pset_SpaceCommon</t>
        </is>
      </c>
      <c r="U37" s="53" t="n"/>
      <c r="V37" s="53" t="n"/>
      <c r="W37" s="53" t="n"/>
      <c r="X37" s="53" t="n"/>
      <c r="Y37" s="53" t="n"/>
      <c r="Z37" s="53" t="n"/>
      <c r="AA37" s="110" t="n"/>
      <c r="AB37" s="54" t="inlineStr">
        <is>
          <t>Candidate</t>
        </is>
      </c>
      <c r="AC37" s="54" t="inlineStr">
        <is>
          <t>2026-06-18T15:30+02:00</t>
        </is>
      </c>
      <c r="AD37" s="54" t="inlineStr">
        <is>
          <t>client-migration</t>
        </is>
      </c>
    </row>
    <row r="38" ht="13.5" customFormat="1" customHeight="1" s="68">
      <c r="A38" s="110" t="n"/>
      <c r="C38" s="110" t="n"/>
      <c r="D38" s="125" t="inlineStr">
        <is>
          <t>https://identifier.buildingsmart.org/uri/buildingsmart/ifc/4.3/prop/OccupancyType</t>
        </is>
      </c>
      <c r="E38" s="125" t="n"/>
      <c r="F38" s="55" t="inlineStr">
        <is>
          <t>BdCH_P_31020030</t>
        </is>
      </c>
      <c r="G38" s="69" t="inlineStr">
        <is>
          <t>Nutzungsart</t>
        </is>
      </c>
      <c r="H38" s="69" t="inlineStr">
        <is>
          <t>OccupancyType</t>
        </is>
      </c>
      <c r="I38" s="69" t="n"/>
      <c r="J38" s="69" t="n"/>
      <c r="K38" s="69" t="inlineStr">
        <is>
          <t>Nutzungsart dieses Objekts; sie wird gemäss den geltenden nationalen Bauvorschriften definiert.</t>
        </is>
      </c>
      <c r="L38" s="55" t="inlineStr">
        <is>
          <t>Occupancy type for this object.; It is defined according to the presiding national building code.</t>
        </is>
      </c>
      <c r="M38" s="55" t="n"/>
      <c r="N38" s="55" t="n"/>
      <c r="O38" s="55" t="inlineStr">
        <is>
          <t>STRING</t>
        </is>
      </c>
      <c r="P38" s="55" t="inlineStr">
        <is>
          <t>IfcLabel</t>
        </is>
      </c>
      <c r="Q38" t="inlineStr">
        <is>
          <t>Occupancy type</t>
        </is>
      </c>
      <c r="R38" s="110" t="n"/>
      <c r="S38" s="124" t="n"/>
      <c r="T38" s="53" t="inlineStr">
        <is>
          <t>Pset_SpaceOccupancyRequirements</t>
        </is>
      </c>
      <c r="U38" s="53" t="n"/>
      <c r="V38" s="53" t="n"/>
      <c r="W38" s="53" t="n"/>
      <c r="X38" s="53" t="n"/>
      <c r="Y38" s="53" t="n"/>
      <c r="Z38" s="53" t="n"/>
      <c r="AA38" s="110" t="n"/>
      <c r="AB38" s="54" t="inlineStr">
        <is>
          <t>Candidate</t>
        </is>
      </c>
      <c r="AC38" s="54" t="inlineStr">
        <is>
          <t>2026-06-18T15:30+02:00</t>
        </is>
      </c>
      <c r="AD38" s="54" t="inlineStr">
        <is>
          <t>client-migration</t>
        </is>
      </c>
    </row>
    <row r="39" ht="13.5" customFormat="1" customHeight="1" s="68">
      <c r="A39" s="110" t="n"/>
      <c r="C39" s="110" t="n"/>
      <c r="D39" s="125" t="n"/>
      <c r="E39" s="125" t="n"/>
      <c r="F39" s="55" t="inlineStr">
        <is>
          <t>BdCH_P_31020031</t>
        </is>
      </c>
      <c r="G39" s="69" t="inlineStr">
        <is>
          <t>Raumnutzhöhe</t>
        </is>
      </c>
      <c r="H39" s="69" t="inlineStr">
        <is>
          <t>MinimumHeadroom</t>
        </is>
      </c>
      <c r="I39" s="69" t="n"/>
      <c r="J39" s="69" t="n"/>
      <c r="K39" s="69" t="inlineStr">
        <is>
          <t>Lichte Höhe</t>
        </is>
      </c>
      <c r="L39" s="55" t="inlineStr">
        <is>
          <t>Effective clear height</t>
        </is>
      </c>
      <c r="M39" s="55" t="n"/>
      <c r="N39" s="55" t="n"/>
      <c r="O39" s="55" t="inlineStr">
        <is>
          <t>REAL</t>
        </is>
      </c>
      <c r="P39" s="55" t="inlineStr">
        <is>
          <t>IfcLengthMeasure</t>
        </is>
      </c>
      <c r="Q39" t="inlineStr">
        <is>
          <t>Headroom</t>
        </is>
      </c>
      <c r="R39" s="110" t="n"/>
      <c r="S39" s="124" t="n"/>
      <c r="T39" s="53" t="inlineStr">
        <is>
          <t>Pset_SpaceOccupancyRequirements</t>
        </is>
      </c>
      <c r="U39" s="53" t="n"/>
      <c r="V39" s="53" t="n"/>
      <c r="W39" s="53" t="n"/>
      <c r="X39" s="53" t="n"/>
      <c r="Y39" s="53" t="n"/>
      <c r="Z39" s="53" t="n"/>
      <c r="AA39" s="110" t="n"/>
      <c r="AB39" s="54" t="inlineStr">
        <is>
          <t>Candidate</t>
        </is>
      </c>
      <c r="AC39" s="54" t="inlineStr">
        <is>
          <t>2026-06-18T15:30+02:00</t>
        </is>
      </c>
      <c r="AD39" s="54" t="inlineStr">
        <is>
          <t>client-migration</t>
        </is>
      </c>
    </row>
    <row r="40" ht="13.5" customFormat="1" customHeight="1" s="68">
      <c r="A40" s="110" t="n"/>
      <c r="C40" s="110" t="n"/>
      <c r="D40" s="125" t="inlineStr">
        <is>
          <t>https://identifier.buildingsmart.org/uri/buildingsmart/ifc/4.3/prop/OccupancyNumberPeak</t>
        </is>
      </c>
      <c r="E40" s="125" t="n"/>
      <c r="F40" s="55" t="inlineStr">
        <is>
          <t>BdCH_P_31020032</t>
        </is>
      </c>
      <c r="G40" s="69" t="inlineStr">
        <is>
          <t>Personenbelegung geplant</t>
        </is>
      </c>
      <c r="H40" s="69" t="inlineStr">
        <is>
          <t>OccupancyNumberPeak</t>
        </is>
      </c>
      <c r="I40" s="69" t="n"/>
      <c r="J40" s="69" t="n"/>
      <c r="K40" s="69" t="inlineStr">
        <is>
          <t>Maximale Anzahl Personen für die zugewiesene Nutzung dieses Raums in Spitzenzeiten.</t>
        </is>
      </c>
      <c r="L40" s="55" t="inlineStr">
        <is>
          <t>Maximal number of people required for the activity assigned to this space in peak time.</t>
        </is>
      </c>
      <c r="M40" s="55" t="n"/>
      <c r="N40" s="55" t="n"/>
      <c r="O40" s="55" t="inlineStr">
        <is>
          <t>INTEGER</t>
        </is>
      </c>
      <c r="P40" s="55" t="inlineStr">
        <is>
          <t>IfcInteger</t>
        </is>
      </c>
      <c r="Q40" t="inlineStr">
        <is>
          <t>Planned occupancy</t>
        </is>
      </c>
      <c r="R40" s="110" t="n"/>
      <c r="S40" s="124" t="n"/>
      <c r="T40" s="53" t="inlineStr">
        <is>
          <t>Pset_SpaceOccupancyRequirements</t>
        </is>
      </c>
      <c r="U40" s="53" t="n"/>
      <c r="V40" s="53" t="n"/>
      <c r="W40" s="53" t="n"/>
      <c r="X40" s="53" t="n"/>
      <c r="Y40" s="53" t="n"/>
      <c r="Z40" s="53" t="n"/>
      <c r="AA40" s="110" t="n"/>
      <c r="AB40" s="54" t="inlineStr">
        <is>
          <t>Candidate</t>
        </is>
      </c>
      <c r="AC40" s="54" t="inlineStr">
        <is>
          <t>2026-06-18T15:30+02:00</t>
        </is>
      </c>
      <c r="AD40" s="54" t="inlineStr">
        <is>
          <t>client-migration</t>
        </is>
      </c>
    </row>
    <row r="41" ht="13.5" customFormat="1" customHeight="1" s="68">
      <c r="A41" s="110" t="n"/>
      <c r="C41" s="110" t="n"/>
      <c r="D41" s="125" t="inlineStr">
        <is>
          <t>https://identifier.buildingsmart.org/uri/buildingsmart/ifc/4.3/prop/OccupancyNumber</t>
        </is>
      </c>
      <c r="E41" s="125" t="n"/>
      <c r="F41" s="55" t="inlineStr">
        <is>
          <t>BdCH_P_31020033</t>
        </is>
      </c>
      <c r="G41" s="69" t="inlineStr">
        <is>
          <t>Personenbelegung ist</t>
        </is>
      </c>
      <c r="H41" s="69" t="inlineStr">
        <is>
          <t>OccupancyNumber</t>
        </is>
      </c>
      <c r="I41" s="69" t="n"/>
      <c r="J41" s="69" t="n"/>
      <c r="K41" s="69" t="inlineStr">
        <is>
          <t>Anzahl Personen für die zugewiesene Nutzung dieses Raums.</t>
        </is>
      </c>
      <c r="L41" s="55" t="inlineStr">
        <is>
          <t>Number of people required for the activity assigned to this space.</t>
        </is>
      </c>
      <c r="M41" s="55" t="n"/>
      <c r="N41" s="55" t="n"/>
      <c r="O41" s="55" t="inlineStr">
        <is>
          <t>INTEGER</t>
        </is>
      </c>
      <c r="P41" s="55" t="inlineStr">
        <is>
          <t>IfcInteger</t>
        </is>
      </c>
      <c r="Q41" t="inlineStr">
        <is>
          <t>Actual occupancy</t>
        </is>
      </c>
      <c r="R41" s="110" t="n"/>
      <c r="S41" s="124" t="n"/>
      <c r="T41" s="53" t="inlineStr">
        <is>
          <t>Pset_SpaceOccupancyRequirements</t>
        </is>
      </c>
      <c r="U41" s="53" t="n"/>
      <c r="V41" s="53" t="n"/>
      <c r="W41" s="53" t="n"/>
      <c r="X41" s="53" t="n"/>
      <c r="Y41" s="53" t="n"/>
      <c r="Z41" s="53" t="n"/>
      <c r="AA41" s="110" t="n"/>
      <c r="AB41" s="54" t="inlineStr">
        <is>
          <t>Candidate</t>
        </is>
      </c>
      <c r="AC41" s="54" t="inlineStr">
        <is>
          <t>2026-06-18T15:30+02:00</t>
        </is>
      </c>
      <c r="AD41" s="54" t="inlineStr">
        <is>
          <t>client-migration</t>
        </is>
      </c>
    </row>
    <row r="42" ht="13.5" customFormat="1" customHeight="1" s="68">
      <c r="A42" s="110" t="n"/>
      <c r="C42" s="110" t="n"/>
      <c r="D42" s="125" t="inlineStr">
        <is>
          <t>https://identifier.buildingsmart.org/uri/buildingsmart/ifc/4.3/prop/FloorCovering</t>
        </is>
      </c>
      <c r="E42" s="125" t="n"/>
      <c r="F42" s="55" t="inlineStr">
        <is>
          <t>BdCH_P_31020034</t>
        </is>
      </c>
      <c r="G42" s="69" t="inlineStr">
        <is>
          <t>Bodenbelag</t>
        </is>
      </c>
      <c r="H42" s="69" t="inlineStr">
        <is>
          <t>FloorCovering</t>
        </is>
      </c>
      <c r="I42" s="69" t="n"/>
      <c r="J42" s="69" t="n"/>
      <c r="K42" s="69" t="inlineStr">
        <is>
          <t>Kennzeichnung des Materials bzw. der Oberfläche des Bodenbelags im Raum. Die Kennzeichnung wird für Raumbuchinformationen verwendet und häufig im Raumstempel angezeigt. Die Materialinformation wird bereitgestellt, sofern kein Covering-Objekt (Typ=FLOORING) mit eigener Geometrie und Materialzuweisung vorhanden ist. Bei Inkonsistenzen hat die Materialzuweisung der Covering-Elemente Vorrang.</t>
        </is>
      </c>
      <c r="L42" s="55" t="inlineStr">
        <is>
          <t>Label to indicate the material or finish of the space flooring. The label is used for room book information and often displayed in room stamp.The material information is provided in absence of an Covering (type=FLOORING) object with own shape representation and material assignment. In case of inconsistency the material assigned to Covering elements takes precedence.</t>
        </is>
      </c>
      <c r="M42" s="55" t="n"/>
      <c r="N42" s="55" t="n"/>
      <c r="O42" s="55" t="inlineStr">
        <is>
          <t>STRING</t>
        </is>
      </c>
      <c r="P42" s="55" t="inlineStr">
        <is>
          <t>IfcLabel</t>
        </is>
      </c>
      <c r="Q42" t="inlineStr">
        <is>
          <t>Floor covering</t>
        </is>
      </c>
      <c r="R42" s="110" t="n"/>
      <c r="S42" s="124" t="n"/>
      <c r="T42" s="53" t="inlineStr">
        <is>
          <t>Pset_SpaceCoveringRequirements</t>
        </is>
      </c>
      <c r="U42" s="53" t="n"/>
      <c r="V42" s="53" t="n"/>
      <c r="W42" s="53" t="n"/>
      <c r="X42" s="53" t="n"/>
      <c r="Y42" s="53" t="n"/>
      <c r="Z42" s="53" t="n"/>
      <c r="AA42" s="110" t="n"/>
      <c r="AB42" s="54" t="inlineStr">
        <is>
          <t>Candidate</t>
        </is>
      </c>
      <c r="AC42" s="54" t="inlineStr">
        <is>
          <t>2026-06-18T15:30+02:00</t>
        </is>
      </c>
      <c r="AD42" s="54" t="inlineStr">
        <is>
          <t>client-migration</t>
        </is>
      </c>
    </row>
    <row r="43" ht="13.5" customFormat="1" customHeight="1" s="68">
      <c r="A43" s="110" t="n"/>
      <c r="C43" s="110" t="n"/>
      <c r="D43" s="125" t="inlineStr">
        <is>
          <t>https://identifier.buildingsmart.org/uri/buildingsmart/ifc/4.3/prop/WallCovering</t>
        </is>
      </c>
      <c r="E43" s="125" t="n"/>
      <c r="F43" s="55" t="inlineStr">
        <is>
          <t>BdCH_P_31020035</t>
        </is>
      </c>
      <c r="G43" s="69" t="inlineStr">
        <is>
          <t>Wandbelag</t>
        </is>
      </c>
      <c r="H43" s="69" t="inlineStr">
        <is>
          <t>WallCovering</t>
        </is>
      </c>
      <c r="I43" s="69" t="n"/>
      <c r="J43" s="69" t="n"/>
      <c r="K43" s="69" t="inlineStr">
        <is>
          <t>Kennzeichnung des Materials bzw. der Oberfläche der Wandbekleidung im Raum. Die Kennzeichnung wird für Raumbuchinformationen verwendet und häufig im Raumstempel angezeigt. Die Materialinformation wird bereitgestellt, sofern kein Covering-Objekt (Typ=CLADDING) mit eigener Geometrie und Materialzuweisung vorhanden ist. Bei Inkonsistenzen hat die Materialzuweisung der Covering-Elemente Vorrang.</t>
        </is>
      </c>
      <c r="L43" s="55" t="inlineStr">
        <is>
          <t>Label to indicate the material or finish of the space cladding. The label is used for room book information and often displayed in room stamp.The material information is provided in absence of an Covering (type=CLADDING) object with own shape representation and material assignment. In case of inconsistency the material assigned to Covering elements takes precedence</t>
        </is>
      </c>
      <c r="M43" s="55" t="n"/>
      <c r="N43" s="55" t="n"/>
      <c r="O43" s="55" t="inlineStr">
        <is>
          <t>STRING</t>
        </is>
      </c>
      <c r="P43" s="55" t="inlineStr">
        <is>
          <t>IfcLabel</t>
        </is>
      </c>
      <c r="Q43" t="inlineStr">
        <is>
          <t>Wall covering</t>
        </is>
      </c>
      <c r="R43" s="110" t="n"/>
      <c r="S43" s="124" t="n"/>
      <c r="T43" s="53" t="inlineStr">
        <is>
          <t>Pset_SpaceCoveringRequirements</t>
        </is>
      </c>
      <c r="U43" s="53" t="n"/>
      <c r="V43" s="53" t="n"/>
      <c r="W43" s="53" t="n"/>
      <c r="X43" s="53" t="n"/>
      <c r="Y43" s="53" t="n"/>
      <c r="Z43" s="53" t="n"/>
      <c r="AA43" s="110" t="n"/>
      <c r="AB43" s="54" t="inlineStr">
        <is>
          <t>Candidate</t>
        </is>
      </c>
      <c r="AC43" s="54" t="inlineStr">
        <is>
          <t>2026-06-18T15:30+02:00</t>
        </is>
      </c>
      <c r="AD43" s="54" t="inlineStr">
        <is>
          <t>client-migration</t>
        </is>
      </c>
    </row>
    <row r="44" ht="13.5" customFormat="1" customHeight="1" s="68">
      <c r="A44" s="110" t="n"/>
      <c r="C44" s="110" t="n"/>
      <c r="D44" s="125" t="inlineStr">
        <is>
          <t>https://identifier.buildingsmart.org/uri/buildingsmart/ifc/4.3/prop/CeilingCovering</t>
        </is>
      </c>
      <c r="E44" s="125" t="n"/>
      <c r="F44" s="55" t="inlineStr">
        <is>
          <t>BdCH_P_31020036</t>
        </is>
      </c>
      <c r="G44" s="69" t="inlineStr">
        <is>
          <t>Deckenmaterial</t>
        </is>
      </c>
      <c r="H44" s="69" t="inlineStr">
        <is>
          <t>CeilingCovering</t>
        </is>
      </c>
      <c r="I44" s="69" t="n"/>
      <c r="J44" s="69" t="n"/>
      <c r="K44" s="69" t="inlineStr">
        <is>
          <t>Kennzeichnung des Materials bzw. der Oberfläche der Raumdecke. Die Kennzeichnung wird für Raumbuchinformationen verwendet und häufig im Raumstempel angezeigt. Die Materialinformation wird bereitgestellt, sofern kein Covering-Objekt (Typ=CEILING) mit eigener Geometrie und Materialzuweisung vorhanden ist. Bei Inkonsistenzen hat die Materialzuweisung der Covering-Elemente Vorrang.</t>
        </is>
      </c>
      <c r="L44" s="55" t="inlineStr">
        <is>
          <t>Label to indicate the material or finish of the space ceiling. The label is used for room book information and often displayed in room stamp.The material information is provided in absence of an Covering (type=[[CEILING]]) object with own shape representation and material assignment. In case of inconsistency the material assigned to Covering elements takes precedence.</t>
        </is>
      </c>
      <c r="M44" s="55" t="n"/>
      <c r="N44" s="55" t="n"/>
      <c r="O44" s="55" t="inlineStr">
        <is>
          <t>STRING</t>
        </is>
      </c>
      <c r="P44" s="55" t="inlineStr">
        <is>
          <t>IfcLabel</t>
        </is>
      </c>
      <c r="Q44" t="inlineStr">
        <is>
          <t>Ceiling covering</t>
        </is>
      </c>
      <c r="R44" s="110" t="n"/>
      <c r="S44" s="124" t="n"/>
      <c r="T44" s="53" t="inlineStr">
        <is>
          <t>Pset_SpaceCoveringRequirements</t>
        </is>
      </c>
      <c r="U44" s="53" t="n"/>
      <c r="V44" s="53" t="n"/>
      <c r="W44" s="53" t="n"/>
      <c r="X44" s="53" t="n"/>
      <c r="Y44" s="53" t="n"/>
      <c r="Z44" s="53" t="n"/>
      <c r="AA44" s="110" t="n"/>
      <c r="AB44" s="54" t="inlineStr">
        <is>
          <t>Candidate</t>
        </is>
      </c>
      <c r="AC44" s="54" t="inlineStr">
        <is>
          <t>2026-06-18T15:30+02:00</t>
        </is>
      </c>
      <c r="AD44" s="54" t="inlineStr">
        <is>
          <t>client-migration</t>
        </is>
      </c>
    </row>
    <row r="45" ht="13.5" customFormat="1" customHeight="1" s="68">
      <c r="A45" s="110" t="n"/>
      <c r="C45" s="110" t="n"/>
      <c r="D45" s="125" t="inlineStr">
        <is>
          <t>https://identifier.buildingsmart.org/uri/buildingsmart/ifc/4.3/prop/NaturalVentilation</t>
        </is>
      </c>
      <c r="E45" s="125" t="n"/>
      <c r="F45" s="55" t="inlineStr">
        <is>
          <t>BdCH_P_31020037</t>
        </is>
      </c>
      <c r="G45" s="69" t="inlineStr">
        <is>
          <t>Natürliche Belüftung</t>
        </is>
      </c>
      <c r="H45" s="69" t="inlineStr">
        <is>
          <t>NaturalVentilation</t>
        </is>
      </c>
      <c r="I45" s="69" t="n"/>
      <c r="J45" s="69" t="n"/>
      <c r="K45" s="69" t="inlineStr">
        <is>
          <t>Angabe, ob für den Raum natürliche Lüftung erforderlich ist (TRUE) oder nicht (FALSE).</t>
        </is>
      </c>
      <c r="L45" s="55" t="inlineStr">
        <is>
          <t>Indication whether the space is required to have natural ventilation (TRUE), or not (FALSE).</t>
        </is>
      </c>
      <c r="M45" s="55" t="n"/>
      <c r="N45" s="55" t="n"/>
      <c r="O45" s="55" t="inlineStr">
        <is>
          <t>BOOLEAN</t>
        </is>
      </c>
      <c r="P45" s="55" t="inlineStr">
        <is>
          <t>IfcBoolean</t>
        </is>
      </c>
      <c r="Q45" t="inlineStr">
        <is>
          <t>Natural ventilation</t>
        </is>
      </c>
      <c r="R45" s="110" t="n"/>
      <c r="S45" s="124" t="n"/>
      <c r="T45" s="53" t="inlineStr">
        <is>
          <t xml:space="preserve"> </t>
        </is>
      </c>
      <c r="U45" s="53" t="n"/>
      <c r="V45" s="53" t="n"/>
      <c r="W45" s="53" t="n"/>
      <c r="X45" s="53" t="n"/>
      <c r="Y45" s="53" t="n"/>
      <c r="Z45" s="53" t="n"/>
      <c r="AA45" s="110" t="n"/>
      <c r="AB45" s="54" t="inlineStr">
        <is>
          <t>Candidate</t>
        </is>
      </c>
      <c r="AC45" s="54" t="inlineStr">
        <is>
          <t>2026-06-18T15:30+02:00</t>
        </is>
      </c>
      <c r="AD45" s="54" t="inlineStr">
        <is>
          <t>client-migration</t>
        </is>
      </c>
    </row>
    <row r="46" ht="13.5" customFormat="1" customHeight="1" s="68">
      <c r="A46" s="110" t="n"/>
      <c r="C46" s="110" t="n"/>
      <c r="D46" s="125" t="inlineStr">
        <is>
          <t>https://identifier.buildingsmart.org/uri/buildingsmart/ifc/4.3/prop/NaturalVentilationRate</t>
        </is>
      </c>
      <c r="E46" s="125" t="n"/>
      <c r="F46" s="55" t="inlineStr">
        <is>
          <t>BdCH_P_31020038</t>
        </is>
      </c>
      <c r="G46" s="69" t="inlineStr">
        <is>
          <t>Natürliche Luftwechselrate</t>
        </is>
      </c>
      <c r="H46" s="69" t="inlineStr">
        <is>
          <t>NaturalVentilationRate</t>
        </is>
      </c>
      <c r="I46" s="69" t="n"/>
      <c r="J46" s="69" t="n"/>
      <c r="K46" s="69" t="inlineStr">
        <is>
          <t>Angabe der erforderlichen natürlichen Luftwechselrate (in Luftwechseln pro Stunde).</t>
        </is>
      </c>
      <c r="L46" s="55" t="inlineStr">
        <is>
          <t>Indication of the requirement of a particular natural air ventilation rate, given in air changes per hour.</t>
        </is>
      </c>
      <c r="M46" s="55" t="n"/>
      <c r="N46" s="55" t="n"/>
      <c r="O46" s="55" t="inlineStr">
        <is>
          <t>REAL</t>
        </is>
      </c>
      <c r="P46" s="55" t="inlineStr">
        <is>
          <t>IfcVolumetricFlowRateMeasure</t>
        </is>
      </c>
      <c r="Q46" t="inlineStr">
        <is>
          <t>Natural ventilation rate</t>
        </is>
      </c>
      <c r="R46" s="110" t="n"/>
      <c r="S46" s="124" t="n"/>
      <c r="T46" s="53" t="inlineStr">
        <is>
          <t xml:space="preserve"> </t>
        </is>
      </c>
      <c r="U46" s="53" t="n"/>
      <c r="V46" s="53" t="n"/>
      <c r="W46" s="53" t="n"/>
      <c r="X46" s="53" t="n"/>
      <c r="Y46" s="53" t="n"/>
      <c r="Z46" s="53" t="n"/>
      <c r="AA46" s="110" t="n"/>
      <c r="AB46" s="54" t="inlineStr">
        <is>
          <t>Candidate</t>
        </is>
      </c>
      <c r="AC46" s="54" t="inlineStr">
        <is>
          <t>2026-06-18T15:30+02:00</t>
        </is>
      </c>
      <c r="AD46" s="54" t="inlineStr">
        <is>
          <t>client-migration</t>
        </is>
      </c>
    </row>
    <row r="47" ht="13.5" customFormat="1" customHeight="1" s="68">
      <c r="A47" s="110" t="n"/>
      <c r="C47" s="110" t="n"/>
      <c r="D47" s="125" t="inlineStr">
        <is>
          <t>https://identifier.buildingsmart.org/uri/buildingsmart/ifc/4.3/prop/MechanicalVentilation</t>
        </is>
      </c>
      <c r="E47" s="125" t="n"/>
      <c r="F47" s="55" t="inlineStr">
        <is>
          <t>BdCH_P_31020039</t>
        </is>
      </c>
      <c r="G47" s="69" t="inlineStr">
        <is>
          <t>Mechanische Belüftung</t>
        </is>
      </c>
      <c r="H47" s="69" t="inlineStr">
        <is>
          <t>MechanicalVentilation</t>
        </is>
      </c>
      <c r="I47" s="69" t="n"/>
      <c r="J47" s="69" t="n"/>
      <c r="K47" s="69" t="inlineStr">
        <is>
          <t>Angabe, ob für den Raum mechanische Lüftung erforderlich ist (TRUE) oder nicht (FALSE).</t>
        </is>
      </c>
      <c r="L47" s="55" t="inlineStr">
        <is>
          <t>Indication whether the space is required to have mechanical ventilation (TRUE), or not (FALSE).</t>
        </is>
      </c>
      <c r="M47" s="55" t="n"/>
      <c r="N47" s="55" t="n"/>
      <c r="O47" s="55" t="inlineStr">
        <is>
          <t>BOOLEAN</t>
        </is>
      </c>
      <c r="P47" s="55" t="inlineStr">
        <is>
          <t>IfcBoolean</t>
        </is>
      </c>
      <c r="Q47" t="inlineStr">
        <is>
          <t>Mechanical ventilation</t>
        </is>
      </c>
      <c r="R47" s="110" t="n"/>
      <c r="S47" s="124" t="n"/>
      <c r="T47" s="53" t="inlineStr">
        <is>
          <t xml:space="preserve"> </t>
        </is>
      </c>
      <c r="U47" s="53" t="n"/>
      <c r="V47" s="53" t="n"/>
      <c r="W47" s="53" t="n"/>
      <c r="X47" s="53" t="n"/>
      <c r="Y47" s="53" t="n"/>
      <c r="Z47" s="53" t="n"/>
      <c r="AA47" s="110" t="n"/>
      <c r="AB47" s="54" t="inlineStr">
        <is>
          <t>Candidate</t>
        </is>
      </c>
      <c r="AC47" s="54" t="inlineStr">
        <is>
          <t>2026-06-18T15:30+02:00</t>
        </is>
      </c>
      <c r="AD47" s="54" t="inlineStr">
        <is>
          <t>client-migration</t>
        </is>
      </c>
    </row>
    <row r="48" ht="13.5" customFormat="1" customHeight="1" s="68">
      <c r="A48" s="110" t="n"/>
      <c r="C48" s="110" t="n"/>
      <c r="D48" s="125" t="inlineStr">
        <is>
          <t>https://identifier.buildingsmart.org/uri/buildingsmart/ifc/4.3/prop/MechanicalVentilationRate</t>
        </is>
      </c>
      <c r="E48" s="125" t="n"/>
      <c r="F48" s="55" t="inlineStr">
        <is>
          <t>BdCH_P_31020040</t>
        </is>
      </c>
      <c r="G48" s="69" t="inlineStr">
        <is>
          <t>Mechanische Luftwechselrate</t>
        </is>
      </c>
      <c r="H48" s="69" t="inlineStr">
        <is>
          <t>MechanicalVentilationRate</t>
        </is>
      </c>
      <c r="I48" s="69" t="n"/>
      <c r="J48" s="69" t="n"/>
      <c r="K48" s="69" t="inlineStr">
        <is>
          <t>Angabe der erforderlichen mechanischen Luftwechselrate (in Luftwechseln pro Stunde).</t>
        </is>
      </c>
      <c r="L48" s="55" t="inlineStr">
        <is>
          <t>Indication of the requirement of a particular mechanical air ventilation rate, given in air changes per hour.</t>
        </is>
      </c>
      <c r="M48" s="55" t="n"/>
      <c r="N48" s="55" t="n"/>
      <c r="O48" s="55" t="inlineStr">
        <is>
          <t>REAL</t>
        </is>
      </c>
      <c r="P48" s="55" t="inlineStr">
        <is>
          <t>IfcVolumetricFlowRateMeasure</t>
        </is>
      </c>
      <c r="Q48" t="inlineStr">
        <is>
          <t>Mechanical ventilation rate</t>
        </is>
      </c>
      <c r="R48" s="110" t="n"/>
      <c r="S48" s="124" t="n"/>
      <c r="T48" s="53" t="inlineStr">
        <is>
          <t xml:space="preserve"> </t>
        </is>
      </c>
      <c r="U48" s="53" t="n"/>
      <c r="V48" s="53" t="n"/>
      <c r="W48" s="53" t="n"/>
      <c r="X48" s="53" t="n"/>
      <c r="Y48" s="53" t="n"/>
      <c r="Z48" s="53" t="n"/>
      <c r="AA48" s="110" t="n"/>
      <c r="AB48" s="54" t="inlineStr">
        <is>
          <t>Candidate</t>
        </is>
      </c>
      <c r="AC48" s="54" t="inlineStr">
        <is>
          <t>2026-06-18T15:30+02:00</t>
        </is>
      </c>
      <c r="AD48" s="54" t="inlineStr">
        <is>
          <t>client-migration</t>
        </is>
      </c>
    </row>
    <row r="49" ht="13.5" customFormat="1" customHeight="1" s="68">
      <c r="A49" s="110" t="n"/>
      <c r="C49" s="110" t="n"/>
      <c r="D49" s="125" t="inlineStr">
        <is>
          <t>https://identifier.buildingsmart.org/uri/buildingsmart/ifc/4.3/prop/AirConditioning</t>
        </is>
      </c>
      <c r="E49" s="125" t="n"/>
      <c r="F49" s="55" t="inlineStr">
        <is>
          <t>BdCH_P_31020041</t>
        </is>
      </c>
      <c r="G49" s="69" t="inlineStr">
        <is>
          <t>Klimatisiert</t>
        </is>
      </c>
      <c r="H49" s="69" t="inlineStr">
        <is>
          <t>AirConditioning</t>
        </is>
      </c>
      <c r="I49" s="69" t="n"/>
      <c r="J49" s="69" t="n"/>
      <c r="K49" s="69" t="inlineStr">
        <is>
          <t>Angabe, ob für diesen Raum eine Klimatisierung erforderlich ist (TRUE) oder nicht (FALSE).</t>
        </is>
      </c>
      <c r="L49" s="55" t="inlineStr">
        <is>
          <t>Indication whether this space requires air conditioning provided (TRUE) or not (FALSE).</t>
        </is>
      </c>
      <c r="M49" s="55" t="n"/>
      <c r="N49" s="55" t="n"/>
      <c r="O49" s="55" t="inlineStr">
        <is>
          <t>BOOLEAN</t>
        </is>
      </c>
      <c r="P49" s="55" t="inlineStr">
        <is>
          <t>IfcBoolean</t>
        </is>
      </c>
      <c r="Q49" t="inlineStr">
        <is>
          <t>Air conditioning</t>
        </is>
      </c>
      <c r="R49" s="110" t="n"/>
      <c r="S49" s="124" t="n"/>
      <c r="T49" s="53" t="inlineStr">
        <is>
          <t xml:space="preserve"> </t>
        </is>
      </c>
      <c r="U49" s="53" t="n"/>
      <c r="V49" s="53" t="n"/>
      <c r="W49" s="53" t="n"/>
      <c r="X49" s="53" t="n"/>
      <c r="Y49" s="53" t="n"/>
      <c r="Z49" s="53" t="n"/>
      <c r="AA49" s="110" t="n"/>
      <c r="AB49" s="54" t="inlineStr">
        <is>
          <t>Candidate</t>
        </is>
      </c>
      <c r="AC49" s="54" t="inlineStr">
        <is>
          <t>2026-06-18T15:30+02:00</t>
        </is>
      </c>
      <c r="AD49" s="54" t="inlineStr">
        <is>
          <t>client-migration</t>
        </is>
      </c>
    </row>
    <row r="50" ht="13.5" customFormat="1" customHeight="1" s="68">
      <c r="A50" s="110" t="n"/>
      <c r="C50" s="110" t="n"/>
      <c r="D50" s="125" t="inlineStr">
        <is>
          <t>https://identifier.buildingsmart.org/uri/buildingsmart/ifc/4.3/prop/TemperatureSetPoint</t>
        </is>
      </c>
      <c r="E50" s="125" t="n"/>
      <c r="F50" s="55" t="inlineStr">
        <is>
          <t>BdCH_P_31020042</t>
        </is>
      </c>
      <c r="G50" s="69" t="inlineStr">
        <is>
          <t>Temperatur Ziel</t>
        </is>
      </c>
      <c r="H50" s="69" t="inlineStr">
        <is>
          <t>TemperatureSetPoint</t>
        </is>
      </c>
      <c r="I50" s="69" t="n"/>
      <c r="J50" s="69" t="n"/>
      <c r="K50" s="69" t="inlineStr">
        <is>
          <t>Temperatur-Sollwertbereich und Standard-Sollwert.</t>
        </is>
      </c>
      <c r="L50" s="55" t="inlineStr">
        <is>
          <t>The temperature setpoint range and default setpoint.</t>
        </is>
      </c>
      <c r="M50" s="55" t="n"/>
      <c r="N50" s="55" t="n"/>
      <c r="O50" s="55" t="inlineStr">
        <is>
          <t>REAL</t>
        </is>
      </c>
      <c r="P50" s="55" t="inlineStr">
        <is>
          <t>IfcThermodynamicTemperatureMeasure</t>
        </is>
      </c>
      <c r="Q50" t="inlineStr">
        <is>
          <t>Temperature set point</t>
        </is>
      </c>
      <c r="R50" s="110" t="n"/>
      <c r="S50" s="124" t="n"/>
      <c r="T50" s="53" t="inlineStr">
        <is>
          <t xml:space="preserve"> </t>
        </is>
      </c>
      <c r="U50" s="53" t="n"/>
      <c r="V50" s="53" t="n"/>
      <c r="W50" s="53" t="n"/>
      <c r="X50" s="53" t="n"/>
      <c r="Y50" s="53" t="n"/>
      <c r="Z50" s="53" t="n"/>
      <c r="AA50" s="110" t="n"/>
      <c r="AB50" s="54" t="inlineStr">
        <is>
          <t>Candidate</t>
        </is>
      </c>
      <c r="AC50" s="54" t="inlineStr">
        <is>
          <t>2026-06-18T15:30+02:00</t>
        </is>
      </c>
      <c r="AD50" s="54" t="inlineStr">
        <is>
          <t>client-migration</t>
        </is>
      </c>
    </row>
    <row r="51" ht="13.5" customFormat="1" customHeight="1" s="68">
      <c r="A51" s="110" t="n"/>
      <c r="C51" s="110" t="n"/>
      <c r="D51" s="125" t="inlineStr">
        <is>
          <t>https://identifier.buildingsmart.org/uri/buildingsmart/ifc/4.3/prop/HumiditySetPoint</t>
        </is>
      </c>
      <c r="E51" s="125" t="n"/>
      <c r="F51" s="55" t="inlineStr">
        <is>
          <t>BdCH_P_31020043</t>
        </is>
      </c>
      <c r="G51" s="69" t="inlineStr">
        <is>
          <t>Luftfeuchtigkeit Ziel</t>
        </is>
      </c>
      <c r="H51" s="69" t="inlineStr">
        <is>
          <t>HumiditySetPoint</t>
        </is>
      </c>
      <c r="I51" s="69" t="n"/>
      <c r="J51" s="69" t="n"/>
      <c r="K51" s="69" t="inlineStr">
        <is>
          <t>Geforderte Luftfeuchtigkeit des Raums bzw. der Zone aus Sicht Nutzer/Planer. Falls keine sommer- oder winterbezogenen Anforderungen angegeben sind, gilt der Wert ganzjährig, ansonsten für die Übergangszeit. Diese Eigenschaft ist anzugeben, sofern kein Feuchtebereich (Min–Max) verfügbar ist.</t>
        </is>
      </c>
      <c r="L51" s="55" t="inlineStr">
        <is>
          <t>Humidity of the space or zone that is required from user/designer view point. If no summer or winter space humidity requirements are given, it applies all year, otherwise for the intermediate period. Provide this property, if no humidity range (Min-Max) is available.</t>
        </is>
      </c>
      <c r="M51" s="55" t="n"/>
      <c r="N51" s="55" t="n"/>
      <c r="O51" s="55" t="inlineStr">
        <is>
          <t>REAL</t>
        </is>
      </c>
      <c r="P51" s="55" t="inlineStr">
        <is>
          <t>IfcReal</t>
        </is>
      </c>
      <c r="Q51" t="inlineStr">
        <is>
          <t>Humidity set point</t>
        </is>
      </c>
      <c r="R51" s="110" t="n"/>
      <c r="S51" s="124" t="n"/>
      <c r="T51" s="53" t="inlineStr">
        <is>
          <t xml:space="preserve"> </t>
        </is>
      </c>
      <c r="U51" s="53" t="n"/>
      <c r="V51" s="53" t="n"/>
      <c r="W51" s="53" t="n"/>
      <c r="X51" s="53" t="n"/>
      <c r="Y51" s="53" t="n"/>
      <c r="Z51" s="53" t="n"/>
      <c r="AA51" s="110" t="n"/>
      <c r="AB51" s="54" t="inlineStr">
        <is>
          <t>Candidate</t>
        </is>
      </c>
      <c r="AC51" s="54" t="inlineStr">
        <is>
          <t>2026-06-18T15:30+02:00</t>
        </is>
      </c>
      <c r="AD51" s="54" t="inlineStr">
        <is>
          <t>client-migration</t>
        </is>
      </c>
    </row>
    <row r="52" ht="13.5" customFormat="1" customHeight="1" s="68">
      <c r="A52" s="110" t="n"/>
      <c r="C52" s="110" t="n"/>
      <c r="D52" s="125" t="inlineStr">
        <is>
          <t>https://identifier.buildingsmart.org/uri/buildingsmart/ifc/4.3/prop/FireExit</t>
        </is>
      </c>
      <c r="E52" s="125" t="n"/>
      <c r="F52" s="55" t="inlineStr">
        <is>
          <t>BdCH_P_31020044</t>
        </is>
      </c>
      <c r="G52" s="69" t="inlineStr">
        <is>
          <t>Fluchtweg</t>
        </is>
      </c>
      <c r="H52" s="69" t="inlineStr">
        <is>
          <t>FireExit</t>
        </is>
      </c>
      <c r="I52" s="69" t="n"/>
      <c r="J52" s="69" t="n"/>
      <c r="K52" s="69" t="inlineStr">
        <is>
          <t>Angabe, ob dieses Objekt im Brandfall als Ausgang dient (TRUE) oder nicht (FALSE).</t>
        </is>
      </c>
      <c r="L52" s="55" t="inlineStr">
        <is>
          <t>Indication whether this object is designed to serve as an exit in the case of fire (TRUE) or not (FALSE).</t>
        </is>
      </c>
      <c r="M52" s="55" t="n"/>
      <c r="N52" s="55" t="n"/>
      <c r="O52" s="55" t="inlineStr">
        <is>
          <t>BOOLEAN</t>
        </is>
      </c>
      <c r="P52" s="55" t="inlineStr">
        <is>
          <t>IfcBoolean</t>
        </is>
      </c>
      <c r="Q52" t="inlineStr">
        <is>
          <t>Fire exit</t>
        </is>
      </c>
      <c r="R52" s="110" t="n"/>
      <c r="S52" s="124" t="n"/>
      <c r="T52" s="53" t="inlineStr">
        <is>
          <t>Pset_SpaceFireSafetyRequirements</t>
        </is>
      </c>
      <c r="U52" s="53" t="n"/>
      <c r="V52" s="53" t="n"/>
      <c r="W52" s="53" t="n"/>
      <c r="X52" s="53" t="n"/>
      <c r="Y52" s="53" t="n"/>
      <c r="Z52" s="53" t="n"/>
      <c r="AA52" s="110" t="n"/>
      <c r="AB52" s="54" t="inlineStr">
        <is>
          <t>Candidate</t>
        </is>
      </c>
      <c r="AC52" s="54" t="inlineStr">
        <is>
          <t>2026-06-18T15:30+02:00</t>
        </is>
      </c>
      <c r="AD52" s="54" t="inlineStr">
        <is>
          <t>client-migration</t>
        </is>
      </c>
    </row>
    <row r="53" ht="13.5" customFormat="1" customHeight="1" s="68">
      <c r="A53" s="110" t="n"/>
      <c r="C53" s="110" t="n"/>
      <c r="D53" s="125" t="inlineStr">
        <is>
          <t>https://identifier.buildingsmart.org/uri/buildingsmart/ifc/4.3/prop/GrossFloorArea</t>
        </is>
      </c>
      <c r="E53" s="125" t="n"/>
      <c r="F53" s="55" t="inlineStr">
        <is>
          <t>BdCH_P_31020045</t>
        </is>
      </c>
      <c r="G53" s="69" t="inlineStr">
        <is>
          <t>Bruttofläche</t>
        </is>
      </c>
      <c r="H53" s="69" t="inlineStr">
        <is>
          <t>GrossFloorArea</t>
        </is>
      </c>
      <c r="I53" s="69" t="n"/>
      <c r="J53" s="69" t="n"/>
      <c r="K53" s="69" t="inlineStr">
        <is>
          <t>Summe aller Bruttogrundflächen innerhalb des räumlichen Strukturelements.</t>
        </is>
      </c>
      <c r="L53" s="55" t="inlineStr">
        <is>
          <t>Sum of all gross floor areas within the spatial structure element</t>
        </is>
      </c>
      <c r="M53" s="55" t="n"/>
      <c r="N53" s="55" t="n"/>
      <c r="O53" s="55" t="inlineStr">
        <is>
          <t>REAL</t>
        </is>
      </c>
      <c r="P53" s="55" t="inlineStr">
        <is>
          <t>IfcAreaMeasure</t>
        </is>
      </c>
      <c r="Q53" t="inlineStr">
        <is>
          <t>Gross floor area</t>
        </is>
      </c>
      <c r="R53" s="110" t="n"/>
      <c r="S53" s="124" t="n"/>
      <c r="T53" s="53" t="inlineStr">
        <is>
          <t>Qto_SpaceBaseQuantities</t>
        </is>
      </c>
      <c r="U53" s="53" t="n"/>
      <c r="V53" s="53" t="n"/>
      <c r="W53" s="53" t="n"/>
      <c r="X53" s="53" t="n"/>
      <c r="Y53" s="53" t="n"/>
      <c r="Z53" s="53" t="n"/>
      <c r="AA53" s="110" t="n"/>
      <c r="AB53" s="54" t="inlineStr">
        <is>
          <t>Candidate</t>
        </is>
      </c>
      <c r="AC53" s="54" t="inlineStr">
        <is>
          <t>2026-06-18T15:30+02:00</t>
        </is>
      </c>
      <c r="AD53" s="54" t="inlineStr">
        <is>
          <t>client-migration</t>
        </is>
      </c>
    </row>
    <row r="54" ht="13.5" customFormat="1" customHeight="1" s="68">
      <c r="A54" s="110" t="n"/>
      <c r="C54" s="110" t="n"/>
      <c r="D54" s="125" t="inlineStr">
        <is>
          <t>https://identifier.buildingsmart.org/uri/buildingsmart/ifc/4.3/prop/GrossVolume</t>
        </is>
      </c>
      <c r="E54" s="125" t="n"/>
      <c r="F54" s="55" t="inlineStr">
        <is>
          <t>BdCH_P_31020046</t>
        </is>
      </c>
      <c r="G54" s="69" t="inlineStr">
        <is>
          <t>Bruttovolumen</t>
        </is>
      </c>
      <c r="H54" s="69" t="inlineStr">
        <is>
          <t>GrossVolume</t>
        </is>
      </c>
      <c r="I54" s="69" t="n"/>
      <c r="J54" s="69" t="n"/>
      <c r="K54" s="69" t="inlineStr">
        <is>
          <t>Gesamtes Bruttovolumen des Objekts. Öffnungen, Aussparungen, eingeschlossene Objekte und Vorsprünge werden nicht berücksichtigt.</t>
        </is>
      </c>
      <c r="L54" s="55" t="inlineStr">
        <is>
          <t>Total gross volume of the object. Openings, recesses, enclosed objects and projections are not taken into account.</t>
        </is>
      </c>
      <c r="M54" s="55" t="n"/>
      <c r="N54" s="55" t="n"/>
      <c r="O54" s="55" t="inlineStr">
        <is>
          <t>REAL</t>
        </is>
      </c>
      <c r="P54" s="55" t="inlineStr">
        <is>
          <t>IfcVolumeMeasure</t>
        </is>
      </c>
      <c r="Q54" t="inlineStr">
        <is>
          <t>Gross volume</t>
        </is>
      </c>
      <c r="R54" s="110" t="n"/>
      <c r="S54" s="124" t="n"/>
      <c r="T54" s="53" t="inlineStr">
        <is>
          <t>Qto_SpaceBaseQuantities</t>
        </is>
      </c>
      <c r="U54" s="53" t="n"/>
      <c r="V54" s="53" t="n"/>
      <c r="W54" s="53" t="n"/>
      <c r="X54" s="53" t="n"/>
      <c r="Y54" s="53" t="n"/>
      <c r="Z54" s="53" t="n"/>
      <c r="AA54" s="110" t="n"/>
      <c r="AB54" s="54" t="inlineStr">
        <is>
          <t>Candidate</t>
        </is>
      </c>
      <c r="AC54" s="54" t="inlineStr">
        <is>
          <t>2026-06-18T15:30+02:00</t>
        </is>
      </c>
      <c r="AD54" s="54" t="inlineStr">
        <is>
          <t>client-migration</t>
        </is>
      </c>
    </row>
    <row r="55" ht="13.5" customFormat="1" customHeight="1" s="68">
      <c r="A55" s="110" t="n"/>
      <c r="C55" s="110" t="n"/>
      <c r="D55" s="125" t="inlineStr">
        <is>
          <t>https://identifier.buildingsmart.org/uri/buildingsmart/ifc/4.3/prop/NetFloorArea</t>
        </is>
      </c>
      <c r="E55" s="125" t="n"/>
      <c r="F55" s="55" t="inlineStr">
        <is>
          <t>BdCH_P_31020047</t>
        </is>
      </c>
      <c r="G55" s="69" t="inlineStr">
        <is>
          <t>Nettofläche</t>
        </is>
      </c>
      <c r="H55" s="69" t="inlineStr">
        <is>
          <t>NetFloorArea</t>
        </is>
      </c>
      <c r="I55" s="69" t="n"/>
      <c r="J55" s="69" t="n"/>
      <c r="K55" s="69" t="inlineStr">
        <is>
          <t>Summe aller Nettogrundflächen.</t>
        </is>
      </c>
      <c r="L55" s="55" t="inlineStr">
        <is>
          <t>Sum of all net usable floor areas.</t>
        </is>
      </c>
      <c r="M55" s="55" t="n"/>
      <c r="N55" s="55" t="n"/>
      <c r="O55" s="55" t="inlineStr">
        <is>
          <t>REAL</t>
        </is>
      </c>
      <c r="P55" s="55" t="inlineStr">
        <is>
          <t>IfcAreaMeasure</t>
        </is>
      </c>
      <c r="Q55" t="inlineStr">
        <is>
          <t>Net floor area</t>
        </is>
      </c>
      <c r="R55" s="110" t="n"/>
      <c r="S55" s="124" t="n"/>
      <c r="T55" s="53" t="inlineStr">
        <is>
          <t>Qto_SpaceBaseQuantities</t>
        </is>
      </c>
      <c r="U55" s="53" t="n"/>
      <c r="V55" s="53" t="n"/>
      <c r="W55" s="53" t="n"/>
      <c r="X55" s="53" t="n"/>
      <c r="Y55" s="53" t="n"/>
      <c r="Z55" s="53" t="n"/>
      <c r="AA55" s="110" t="n"/>
      <c r="AB55" s="54" t="inlineStr">
        <is>
          <t>Candidate</t>
        </is>
      </c>
      <c r="AC55" s="54" t="inlineStr">
        <is>
          <t>2026-06-18T15:30+02:00</t>
        </is>
      </c>
      <c r="AD55" s="54" t="inlineStr">
        <is>
          <t>client-migration</t>
        </is>
      </c>
    </row>
    <row r="56" ht="13.5" customFormat="1" customHeight="1" s="68">
      <c r="A56" s="110" t="n"/>
      <c r="C56" s="110" t="n"/>
      <c r="D56" s="125" t="inlineStr">
        <is>
          <t>https://identifier.buildingsmart.org/uri/buildingsmart/ifc/4.3/prop/NetVolume</t>
        </is>
      </c>
      <c r="E56" s="125" t="n"/>
      <c r="F56" s="55" t="inlineStr">
        <is>
          <t>BdCH_P_31020048</t>
        </is>
      </c>
      <c r="G56" s="69" t="inlineStr">
        <is>
          <t>Nettovolumen</t>
        </is>
      </c>
      <c r="H56" s="69" t="inlineStr">
        <is>
          <t>NetVolume</t>
        </is>
      </c>
      <c r="I56" s="69" t="n"/>
      <c r="J56" s="69" t="n"/>
      <c r="K56" s="69" t="inlineStr">
        <is>
          <t>Gesamtes Nettovolumen des Objekts unter Berücksichtigung von Bearbeitungen (z. B. Ausschnitte) sowie Öffnungen und Aussparungen.</t>
        </is>
      </c>
      <c r="L56" s="55" t="inlineStr">
        <is>
          <t>Total net volume of the object, taking into account possible processing features (cut-out's, etc.) or openings and recesses.</t>
        </is>
      </c>
      <c r="M56" s="55" t="n"/>
      <c r="N56" s="55" t="n"/>
      <c r="O56" s="55" t="inlineStr">
        <is>
          <t>REAL</t>
        </is>
      </c>
      <c r="P56" s="55" t="inlineStr">
        <is>
          <t>IfcVolumeMeasure</t>
        </is>
      </c>
      <c r="Q56" t="inlineStr">
        <is>
          <t>Net volume</t>
        </is>
      </c>
      <c r="R56" s="110" t="n"/>
      <c r="S56" s="124" t="n"/>
      <c r="T56" s="53" t="inlineStr">
        <is>
          <t>Qto_SpaceBaseQuantities</t>
        </is>
      </c>
      <c r="U56" s="53" t="n"/>
      <c r="V56" s="53" t="n"/>
      <c r="W56" s="53" t="n"/>
      <c r="X56" s="53" t="n"/>
      <c r="Y56" s="53" t="n"/>
      <c r="Z56" s="53" t="n"/>
      <c r="AA56" s="110" t="n"/>
      <c r="AB56" s="54" t="inlineStr">
        <is>
          <t>Candidate</t>
        </is>
      </c>
      <c r="AC56" s="54" t="inlineStr">
        <is>
          <t>2026-06-18T15:30+02:00</t>
        </is>
      </c>
      <c r="AD56" s="54" t="inlineStr">
        <is>
          <t>client-migration</t>
        </is>
      </c>
    </row>
    <row r="57" ht="13.5" customFormat="1" customHeight="1" s="68">
      <c r="A57" s="110" t="n"/>
      <c r="C57" s="110" t="n"/>
      <c r="D57" s="125" t="n"/>
      <c r="E57" s="125" t="n"/>
      <c r="F57" s="55" t="inlineStr">
        <is>
          <t>BdCH_P_31020049</t>
        </is>
      </c>
      <c r="G57" s="69" t="inlineStr">
        <is>
          <t>Wandfläche netto</t>
        </is>
      </c>
      <c r="H57" s="69" t="inlineStr">
        <is>
          <t>NetWallArea</t>
        </is>
      </c>
      <c r="I57" s="69" t="n"/>
      <c r="J57" s="69" t="n"/>
      <c r="K57" s="69" t="inlineStr">
        <is>
          <t>Summe aller Wandflächen (und anderer vertikal begrenzender Elemente wie Stützen), die den Raum begrenzen. Flächenanteile von Einbauten innerhalb der Wand (Türen, Fenster, Öffnungen usw.) werden nicht berücksichtigt.</t>
        </is>
      </c>
      <c r="L57" s="55" t="inlineStr">
        <is>
          <t>Sum of all wall (and other vertically bounding elements, like columns) areas bounded by the space. It excludes the area covered by elements inside the wall area (doors, windows, other openings, etc.).</t>
        </is>
      </c>
      <c r="M57" s="55" t="n"/>
      <c r="N57" s="55" t="n"/>
      <c r="O57" s="55" t="inlineStr">
        <is>
          <t>REAL</t>
        </is>
      </c>
      <c r="P57" s="55" t="inlineStr">
        <is>
          <t>IfcAreaMeasure</t>
        </is>
      </c>
      <c r="Q57" t="inlineStr">
        <is>
          <t>Net wall area</t>
        </is>
      </c>
      <c r="R57" s="110" t="n"/>
      <c r="S57" s="124" t="n"/>
      <c r="T57" s="53" t="inlineStr">
        <is>
          <t>Qto_SpaceBaseQuantities</t>
        </is>
      </c>
      <c r="U57" s="53" t="n"/>
      <c r="V57" s="53" t="n"/>
      <c r="W57" s="53" t="n"/>
      <c r="X57" s="53" t="n"/>
      <c r="Y57" s="53" t="n"/>
      <c r="Z57" s="53" t="n"/>
      <c r="AA57" s="110" t="n"/>
      <c r="AB57" s="54" t="inlineStr">
        <is>
          <t>Candidate</t>
        </is>
      </c>
      <c r="AC57" s="54" t="inlineStr">
        <is>
          <t>2026-06-18T15:30+02:00</t>
        </is>
      </c>
      <c r="AD57" s="54" t="inlineStr">
        <is>
          <t>client-migration</t>
        </is>
      </c>
    </row>
    <row r="58" ht="13.5" customFormat="1" customHeight="1" s="68">
      <c r="A58" s="110" t="n"/>
      <c r="C58" s="110" t="n"/>
      <c r="D58" s="125" t="inlineStr">
        <is>
          <t>https://identifier.buildingsmart.org/uri/buildingsmart/ifc/4.3/prop/Height</t>
        </is>
      </c>
      <c r="E58" s="125" t="n"/>
      <c r="F58" s="55" t="inlineStr">
        <is>
          <t>BdCH_P_31020050</t>
        </is>
      </c>
      <c r="G58" s="69" t="inlineStr">
        <is>
          <t>Höhe</t>
        </is>
      </c>
      <c r="H58" s="69" t="inlineStr">
        <is>
          <t>Height</t>
        </is>
      </c>
      <c r="I58" s="69" t="n"/>
      <c r="J58" s="69" t="n"/>
      <c r="K58" s="69" t="n"/>
      <c r="L58" s="55" t="n"/>
      <c r="M58" s="55" t="n"/>
      <c r="N58" s="55" t="n"/>
      <c r="O58" s="55" t="inlineStr">
        <is>
          <t>REAL</t>
        </is>
      </c>
      <c r="P58" s="55" t="inlineStr">
        <is>
          <t>IfcLengthMeasure</t>
        </is>
      </c>
      <c r="Q58" t="inlineStr">
        <is>
          <t>Height</t>
        </is>
      </c>
      <c r="R58" s="110" t="n"/>
      <c r="S58" s="124" t="n"/>
      <c r="T58" s="53" t="inlineStr">
        <is>
          <t>Qto_SpaceBaseQuantities</t>
        </is>
      </c>
      <c r="U58" s="53" t="n"/>
      <c r="V58" s="53" t="n"/>
      <c r="W58" s="53" t="n"/>
      <c r="X58" s="53" t="n"/>
      <c r="Y58" s="53" t="n"/>
      <c r="Z58" s="53" t="n"/>
      <c r="AA58" s="110" t="n"/>
      <c r="AB58" s="54" t="inlineStr">
        <is>
          <t>Candidate</t>
        </is>
      </c>
      <c r="AC58" s="54" t="inlineStr">
        <is>
          <t>2026-06-18T15:30+02:00</t>
        </is>
      </c>
      <c r="AD58" s="54" t="inlineStr">
        <is>
          <t>client-migration</t>
        </is>
      </c>
    </row>
    <row r="59" ht="13.5" customFormat="1" customHeight="1" s="68">
      <c r="A59" s="110" t="n"/>
      <c r="C59" s="110" t="n"/>
      <c r="D59" s="125" t="n"/>
      <c r="E59" s="125" t="n"/>
      <c r="F59" s="55" t="inlineStr">
        <is>
          <t>BdCH_P_31020051</t>
        </is>
      </c>
      <c r="G59" s="69" t="inlineStr">
        <is>
          <t>Oberirdisch</t>
        </is>
      </c>
      <c r="H59" s="69" t="inlineStr">
        <is>
          <t>AboveGround</t>
        </is>
      </c>
      <c r="I59" s="69" t="n"/>
      <c r="J59" s="69" t="n"/>
      <c r="K59" s="69" t="inlineStr">
        <is>
          <t>Angabe, ob sich dieses Stockwerk vollständig über der Erde (TRUE), unter der Erde (FALSE) oder teilweise über und unter der Erde (UNKNOWN) befindet – beispielsweise bei abschüssigem Gelände.</t>
        </is>
      </c>
      <c r="L59" s="55" t="inlineStr">
        <is>
          <t>Indication whether this building storey is fully above ground (TRUE), or below ground (FALSE), or partially above and below ground (UNKNOWN) - as in sloped terrain.</t>
        </is>
      </c>
      <c r="M59" s="55" t="n"/>
      <c r="N59" s="55" t="n"/>
      <c r="O59" s="55" t="inlineStr">
        <is>
          <t>BOOLEAN</t>
        </is>
      </c>
      <c r="P59" s="55" t="inlineStr">
        <is>
          <t>IfcBoolean</t>
        </is>
      </c>
      <c r="Q59" s="55" t="n"/>
      <c r="R59" s="110" t="n"/>
      <c r="S59" s="124" t="n"/>
      <c r="T59" s="53" t="n"/>
      <c r="U59" s="53" t="n"/>
      <c r="V59" s="53" t="n"/>
      <c r="W59" s="53" t="n"/>
      <c r="X59" s="53" t="n"/>
      <c r="Y59" s="53" t="n"/>
      <c r="Z59" s="53" t="n"/>
      <c r="AA59" s="110" t="n"/>
      <c r="AB59" s="54" t="inlineStr">
        <is>
          <t>Candidate</t>
        </is>
      </c>
      <c r="AC59" s="54" t="inlineStr">
        <is>
          <t>2026-06-18T15:30+02:00</t>
        </is>
      </c>
      <c r="AD59" s="54" t="inlineStr">
        <is>
          <t>client-migration</t>
        </is>
      </c>
    </row>
    <row r="60" ht="13.5" customFormat="1" customHeight="1" s="68">
      <c r="A60" s="110" t="n"/>
      <c r="C60" s="110" t="n"/>
      <c r="D60" s="125" t="n"/>
      <c r="E60" s="125" t="n"/>
      <c r="F60" s="55" t="inlineStr">
        <is>
          <t>BdCH_P_31020052</t>
        </is>
      </c>
      <c r="G60" s="69" t="inlineStr">
        <is>
          <t>Kostenzone</t>
        </is>
      </c>
      <c r="H60" s="69" t="inlineStr">
        <is>
          <t>CostZone</t>
        </is>
      </c>
      <c r="I60" s="69" t="n"/>
      <c r="J60" s="69" t="n"/>
      <c r="K60" s="69" t="inlineStr">
        <is>
          <t>Kostenzone: für die Kostenaufteilung nach kommerzieller Nutzung bzw. Investor und/oder Verkaufsprodukt (Business Line)</t>
        </is>
      </c>
      <c r="L60" s="55" t="inlineStr">
        <is>
          <t>Cost zone: for cost allocation according to commercial use, investor and/or sales product (business line)</t>
        </is>
      </c>
      <c r="M60" s="55" t="n"/>
      <c r="N60" s="55" t="n"/>
      <c r="O60" s="55" t="inlineStr">
        <is>
          <t>STRING</t>
        </is>
      </c>
      <c r="P60" s="55" t="inlineStr">
        <is>
          <t>IfcLabel</t>
        </is>
      </c>
      <c r="Q60" s="55" t="n"/>
      <c r="R60" s="110" t="n"/>
      <c r="S60" s="124" t="n"/>
      <c r="T60" s="53" t="n"/>
      <c r="U60" s="53" t="n"/>
      <c r="V60" s="53" t="n"/>
      <c r="W60" s="53" t="n"/>
      <c r="X60" s="53" t="n"/>
      <c r="Y60" s="53" t="n"/>
      <c r="Z60" s="53" t="n"/>
      <c r="AA60" s="110" t="n"/>
      <c r="AB60" s="54" t="inlineStr">
        <is>
          <t>Candidate</t>
        </is>
      </c>
      <c r="AC60" s="54" t="inlineStr">
        <is>
          <t>2026-06-18T15:30+02:00</t>
        </is>
      </c>
      <c r="AD60" s="54" t="inlineStr">
        <is>
          <t>client-migration</t>
        </is>
      </c>
    </row>
    <row r="61" ht="13.5" customHeight="1" s="228">
      <c r="H61" s="71" t="n"/>
      <c r="I61" s="71" t="n"/>
      <c r="J61" s="71" t="n"/>
      <c r="K61" s="71" t="n"/>
      <c r="L61" s="71" t="n"/>
      <c r="U61" s="203" t="n"/>
      <c r="V61" s="203" t="n"/>
      <c r="W61" s="203" t="n"/>
      <c r="X61" s="203" t="n"/>
      <c r="Y61" s="203" t="n"/>
      <c r="Z61" s="203" t="n"/>
    </row>
    <row r="62" ht="13.5" customHeight="1" s="228">
      <c r="H62" s="71" t="n"/>
      <c r="I62" s="71" t="n"/>
      <c r="J62" s="71" t="n"/>
      <c r="K62" s="71" t="n"/>
      <c r="L62" s="71" t="n"/>
      <c r="U62" s="203" t="n"/>
      <c r="V62" s="203" t="n"/>
      <c r="W62" s="203" t="n"/>
      <c r="X62" s="203" t="n"/>
      <c r="Y62" s="203" t="n"/>
      <c r="Z62" s="203" t="n"/>
    </row>
    <row r="63" ht="13.5" customHeight="1" s="228">
      <c r="H63" s="71" t="n"/>
      <c r="I63" s="71" t="n"/>
      <c r="J63" s="71" t="n"/>
      <c r="K63" s="71" t="n"/>
      <c r="L63" s="71" t="n"/>
      <c r="U63" s="203" t="n"/>
      <c r="V63" s="203" t="n"/>
      <c r="W63" s="203" t="n"/>
      <c r="X63" s="203" t="n"/>
      <c r="Y63" s="203" t="n"/>
      <c r="Z63" s="203" t="n"/>
    </row>
    <row r="64" ht="13.5" customHeight="1" s="228">
      <c r="H64" s="71" t="n"/>
      <c r="I64" s="71" t="n"/>
      <c r="J64" s="71" t="n"/>
      <c r="K64" s="71" t="n"/>
      <c r="L64" s="71" t="n"/>
      <c r="U64" s="203" t="n"/>
      <c r="V64" s="203" t="n"/>
      <c r="W64" s="203" t="n"/>
      <c r="X64" s="203" t="n"/>
      <c r="Y64" s="203" t="n"/>
      <c r="Z64" s="203" t="n"/>
    </row>
    <row r="65" ht="13.5" customHeight="1" s="228">
      <c r="H65" s="71" t="n"/>
      <c r="I65" s="71" t="n"/>
      <c r="J65" s="71" t="n"/>
      <c r="K65" s="71" t="n"/>
      <c r="L65" s="71" t="n"/>
      <c r="U65" s="203" t="n"/>
      <c r="V65" s="203" t="n"/>
      <c r="W65" s="203" t="n"/>
      <c r="X65" s="203" t="n"/>
      <c r="Y65" s="203" t="n"/>
      <c r="Z65" s="203" t="n"/>
    </row>
    <row r="66" ht="13.5" customHeight="1" s="228">
      <c r="H66" s="71" t="n"/>
      <c r="I66" s="71" t="n"/>
      <c r="J66" s="71" t="n"/>
      <c r="K66" s="71" t="n"/>
      <c r="L66" s="71" t="n"/>
      <c r="U66" s="203" t="n"/>
      <c r="V66" s="203" t="n"/>
      <c r="W66" s="203" t="n"/>
      <c r="X66" s="203" t="n"/>
      <c r="Y66" s="203" t="n"/>
      <c r="Z66" s="203" t="n"/>
    </row>
    <row r="67" ht="13.5" customHeight="1" s="228">
      <c r="H67" s="71" t="n"/>
      <c r="I67" s="71" t="n"/>
      <c r="J67" s="71" t="n"/>
      <c r="K67" s="71" t="n"/>
      <c r="L67" s="71" t="n"/>
      <c r="U67" s="203" t="n"/>
      <c r="V67" s="203" t="n"/>
      <c r="W67" s="203" t="n"/>
      <c r="X67" s="203" t="n"/>
      <c r="Y67" s="203" t="n"/>
      <c r="Z67" s="203" t="n"/>
    </row>
    <row r="68" ht="13.5" customHeight="1" s="228">
      <c r="H68" s="71" t="n"/>
      <c r="I68" s="71" t="n"/>
      <c r="J68" s="71" t="n"/>
      <c r="K68" s="71" t="n"/>
      <c r="L68" s="71" t="n"/>
      <c r="U68" s="203" t="n"/>
      <c r="V68" s="203" t="n"/>
      <c r="W68" s="203" t="n"/>
      <c r="X68" s="203" t="n"/>
      <c r="Y68" s="203" t="n"/>
      <c r="Z68" s="203" t="n"/>
    </row>
    <row r="69" ht="13.5" customHeight="1" s="228">
      <c r="H69" s="71" t="n"/>
      <c r="I69" s="71" t="n"/>
      <c r="J69" s="71" t="n"/>
      <c r="K69" s="71" t="n"/>
      <c r="L69" s="71" t="n"/>
      <c r="U69" s="203" t="n"/>
      <c r="V69" s="203" t="n"/>
      <c r="W69" s="203" t="n"/>
      <c r="X69" s="203" t="n"/>
      <c r="Y69" s="203" t="n"/>
      <c r="Z69" s="203" t="n"/>
    </row>
    <row r="70" ht="13.5" customHeight="1" s="228">
      <c r="H70" s="71" t="n"/>
      <c r="I70" s="71" t="n"/>
      <c r="J70" s="71" t="n"/>
      <c r="K70" s="71" t="n"/>
      <c r="L70" s="71" t="n"/>
      <c r="U70" s="203" t="n"/>
      <c r="V70" s="203" t="n"/>
      <c r="W70" s="203" t="n"/>
      <c r="X70" s="203" t="n"/>
      <c r="Y70" s="203" t="n"/>
      <c r="Z70" s="203" t="n"/>
    </row>
    <row r="71" ht="13.5" customHeight="1" s="228">
      <c r="H71" s="71" t="n"/>
      <c r="I71" s="71" t="n"/>
      <c r="J71" s="71" t="n"/>
      <c r="K71" s="71" t="n"/>
      <c r="L71" s="71" t="n"/>
      <c r="U71" s="203" t="n"/>
      <c r="V71" s="203" t="n"/>
      <c r="W71" s="203" t="n"/>
      <c r="X71" s="203" t="n"/>
      <c r="Y71" s="203" t="n"/>
      <c r="Z71" s="203" t="n"/>
    </row>
    <row r="72" ht="13.5" customHeight="1" s="228">
      <c r="H72" s="71" t="n"/>
      <c r="I72" s="71" t="n"/>
      <c r="J72" s="71" t="n"/>
      <c r="K72" s="71" t="n"/>
      <c r="L72" s="71" t="n"/>
      <c r="U72" s="203" t="n"/>
      <c r="V72" s="203" t="n"/>
      <c r="W72" s="203" t="n"/>
      <c r="X72" s="203" t="n"/>
      <c r="Y72" s="203" t="n"/>
      <c r="Z72" s="203" t="n"/>
    </row>
    <row r="73" ht="13.5" customHeight="1" s="228">
      <c r="H73" s="71" t="n"/>
      <c r="I73" s="71" t="n"/>
      <c r="J73" s="71" t="n"/>
      <c r="K73" s="71" t="n"/>
      <c r="L73" s="71" t="n"/>
      <c r="U73" s="203" t="n"/>
      <c r="V73" s="203" t="n"/>
      <c r="W73" s="203" t="n"/>
      <c r="X73" s="203" t="n"/>
      <c r="Y73" s="203" t="n"/>
      <c r="Z73" s="203" t="n"/>
    </row>
    <row r="74" ht="13.5" customHeight="1" s="228">
      <c r="H74" s="71" t="n"/>
      <c r="I74" s="71" t="n"/>
      <c r="J74" s="71" t="n"/>
      <c r="K74" s="71" t="n"/>
      <c r="L74" s="71" t="n"/>
      <c r="U74" s="203" t="n"/>
      <c r="V74" s="203" t="n"/>
      <c r="W74" s="203" t="n"/>
      <c r="X74" s="203" t="n"/>
      <c r="Y74" s="203" t="n"/>
      <c r="Z74" s="203" t="n"/>
    </row>
    <row r="75" ht="13.5" customHeight="1" s="228">
      <c r="H75" s="71" t="n"/>
      <c r="I75" s="71" t="n"/>
      <c r="J75" s="71" t="n"/>
      <c r="K75" s="71" t="n"/>
      <c r="L75" s="71" t="n"/>
      <c r="U75" s="203" t="n"/>
      <c r="V75" s="203" t="n"/>
      <c r="W75" s="203" t="n"/>
      <c r="X75" s="203" t="n"/>
      <c r="Y75" s="203" t="n"/>
      <c r="Z75" s="203" t="n"/>
    </row>
    <row r="76" ht="13.5" customHeight="1" s="228">
      <c r="H76" s="71" t="n"/>
      <c r="I76" s="71" t="n"/>
      <c r="J76" s="71" t="n"/>
      <c r="K76" s="71" t="n"/>
      <c r="L76" s="71" t="n"/>
      <c r="U76" s="203" t="n"/>
      <c r="V76" s="203" t="n"/>
      <c r="W76" s="203" t="n"/>
      <c r="X76" s="203" t="n"/>
      <c r="Y76" s="203" t="n"/>
      <c r="Z76" s="203" t="n"/>
    </row>
    <row r="77" ht="13.5" customHeight="1" s="228">
      <c r="H77" s="71" t="n"/>
      <c r="I77" s="71" t="n"/>
      <c r="J77" s="71" t="n"/>
      <c r="K77" s="71" t="n"/>
      <c r="L77" s="71" t="n"/>
      <c r="U77" s="203" t="n"/>
      <c r="V77" s="203" t="n"/>
      <c r="W77" s="203" t="n"/>
      <c r="X77" s="203" t="n"/>
      <c r="Y77" s="203" t="n"/>
      <c r="Z77" s="203" t="n"/>
    </row>
    <row r="78" ht="13.5" customHeight="1" s="228">
      <c r="H78" s="71" t="n"/>
      <c r="I78" s="71" t="n"/>
      <c r="J78" s="71" t="n"/>
      <c r="K78" s="71" t="n"/>
      <c r="L78" s="71" t="n"/>
      <c r="U78" s="203" t="n"/>
      <c r="V78" s="203" t="n"/>
      <c r="W78" s="203" t="n"/>
      <c r="X78" s="203" t="n"/>
      <c r="Y78" s="203" t="n"/>
      <c r="Z78" s="203" t="n"/>
    </row>
    <row r="79" ht="13.5" customHeight="1" s="228">
      <c r="H79" s="71" t="n"/>
      <c r="I79" s="71" t="n"/>
      <c r="J79" s="71" t="n"/>
      <c r="K79" s="71" t="n"/>
      <c r="L79" s="71" t="n"/>
      <c r="U79" s="203" t="n"/>
      <c r="V79" s="203" t="n"/>
      <c r="W79" s="203" t="n"/>
      <c r="X79" s="203" t="n"/>
      <c r="Y79" s="203" t="n"/>
      <c r="Z79" s="203" t="n"/>
    </row>
    <row r="80" ht="13.5" customHeight="1" s="228">
      <c r="H80" s="71" t="n"/>
      <c r="I80" s="71" t="n"/>
      <c r="J80" s="71" t="n"/>
      <c r="K80" s="71" t="n"/>
      <c r="L80" s="71" t="n"/>
      <c r="U80" s="203" t="n"/>
      <c r="V80" s="203" t="n"/>
      <c r="W80" s="203" t="n"/>
      <c r="X80" s="203" t="n"/>
      <c r="Y80" s="203" t="n"/>
      <c r="Z80" s="203" t="n"/>
    </row>
    <row r="81" ht="13.5" customHeight="1" s="228">
      <c r="H81" s="71" t="n"/>
      <c r="I81" s="71" t="n"/>
      <c r="J81" s="71" t="n"/>
      <c r="K81" s="71" t="n"/>
      <c r="L81" s="71" t="n"/>
      <c r="U81" s="203" t="n"/>
      <c r="V81" s="203" t="n"/>
      <c r="W81" s="203" t="n"/>
      <c r="X81" s="203" t="n"/>
      <c r="Y81" s="203" t="n"/>
      <c r="Z81" s="203" t="n"/>
    </row>
    <row r="82" ht="13.5" customHeight="1" s="228">
      <c r="H82" s="71" t="n"/>
      <c r="I82" s="71" t="n"/>
      <c r="J82" s="71" t="n"/>
      <c r="K82" s="71" t="n"/>
      <c r="L82" s="71" t="n"/>
      <c r="U82" s="203" t="n"/>
      <c r="V82" s="203" t="n"/>
      <c r="W82" s="203" t="n"/>
      <c r="X82" s="203" t="n"/>
      <c r="Y82" s="203" t="n"/>
      <c r="Z82" s="203" t="n"/>
    </row>
    <row r="83" ht="13.5" customHeight="1" s="228">
      <c r="H83" s="71" t="n"/>
      <c r="I83" s="71" t="n"/>
      <c r="J83" s="71" t="n"/>
      <c r="K83" s="71" t="n"/>
      <c r="L83" s="71" t="n"/>
      <c r="U83" s="203" t="n"/>
      <c r="V83" s="203" t="n"/>
      <c r="W83" s="203" t="n"/>
      <c r="X83" s="203" t="n"/>
      <c r="Y83" s="203" t="n"/>
      <c r="Z83" s="203" t="n"/>
    </row>
    <row r="84" ht="13.5" customHeight="1" s="228">
      <c r="H84" s="71" t="n"/>
      <c r="I84" s="71" t="n"/>
      <c r="J84" s="71" t="n"/>
      <c r="K84" s="71" t="n"/>
      <c r="L84" s="71" t="n"/>
      <c r="U84" s="203" t="n"/>
      <c r="V84" s="203" t="n"/>
      <c r="W84" s="203" t="n"/>
      <c r="X84" s="203" t="n"/>
      <c r="Y84" s="203" t="n"/>
      <c r="Z84" s="203" t="n"/>
    </row>
    <row r="85" ht="13.5" customHeight="1" s="228">
      <c r="H85" s="71" t="n"/>
      <c r="I85" s="71" t="n"/>
      <c r="J85" s="71" t="n"/>
      <c r="K85" s="71" t="n"/>
      <c r="L85" s="71" t="n"/>
      <c r="U85" s="203" t="n"/>
      <c r="V85" s="203" t="n"/>
      <c r="W85" s="203" t="n"/>
      <c r="X85" s="203" t="n"/>
      <c r="Y85" s="203" t="n"/>
      <c r="Z85" s="203" t="n"/>
    </row>
    <row r="86" ht="13.5" customHeight="1" s="228">
      <c r="H86" s="71" t="n"/>
      <c r="I86" s="71" t="n"/>
      <c r="J86" s="71" t="n"/>
      <c r="K86" s="71" t="n"/>
      <c r="L86" s="71" t="n"/>
      <c r="U86" s="203" t="n"/>
      <c r="V86" s="203" t="n"/>
      <c r="W86" s="203" t="n"/>
      <c r="X86" s="203" t="n"/>
      <c r="Y86" s="203" t="n"/>
      <c r="Z86" s="203" t="n"/>
    </row>
    <row r="87" ht="13.5" customHeight="1" s="228">
      <c r="H87" s="71" t="n"/>
      <c r="I87" s="71" t="n"/>
      <c r="J87" s="71" t="n"/>
      <c r="K87" s="71" t="n"/>
      <c r="L87" s="71" t="n"/>
      <c r="U87" s="203" t="n"/>
      <c r="V87" s="203" t="n"/>
      <c r="W87" s="203" t="n"/>
      <c r="X87" s="203" t="n"/>
      <c r="Y87" s="203" t="n"/>
      <c r="Z87" s="203" t="n"/>
    </row>
    <row r="88" ht="13.5" customHeight="1" s="228">
      <c r="H88" s="71" t="n"/>
      <c r="I88" s="71" t="n"/>
      <c r="J88" s="71" t="n"/>
      <c r="K88" s="71" t="n"/>
      <c r="L88" s="71" t="n"/>
      <c r="U88" s="203" t="n"/>
      <c r="V88" s="203" t="n"/>
      <c r="W88" s="203" t="n"/>
      <c r="X88" s="203" t="n"/>
      <c r="Y88" s="203" t="n"/>
      <c r="Z88" s="203" t="n"/>
    </row>
    <row r="89" ht="13.5" customHeight="1" s="228">
      <c r="H89" s="71" t="n"/>
      <c r="I89" s="71" t="n"/>
      <c r="J89" s="71" t="n"/>
      <c r="K89" s="71" t="n"/>
      <c r="L89" s="71" t="n"/>
      <c r="U89" s="203" t="n"/>
      <c r="V89" s="203" t="n"/>
      <c r="W89" s="203" t="n"/>
      <c r="X89" s="203" t="n"/>
      <c r="Y89" s="203" t="n"/>
      <c r="Z89" s="203" t="n"/>
    </row>
    <row r="90" ht="13.5" customHeight="1" s="228">
      <c r="H90" s="71" t="n"/>
      <c r="I90" s="71" t="n"/>
      <c r="J90" s="71" t="n"/>
      <c r="K90" s="71" t="n"/>
      <c r="L90" s="71" t="n"/>
      <c r="U90" s="203" t="n"/>
      <c r="V90" s="203" t="n"/>
      <c r="W90" s="203" t="n"/>
      <c r="X90" s="203" t="n"/>
      <c r="Y90" s="203" t="n"/>
      <c r="Z90" s="203" t="n"/>
    </row>
    <row r="91" ht="13.5" customHeight="1" s="228">
      <c r="H91" s="71" t="n"/>
      <c r="I91" s="71" t="n"/>
      <c r="J91" s="71" t="n"/>
      <c r="K91" s="71" t="n"/>
      <c r="L91" s="71" t="n"/>
      <c r="U91" s="203" t="n"/>
      <c r="V91" s="203" t="n"/>
      <c r="W91" s="203" t="n"/>
      <c r="X91" s="203" t="n"/>
      <c r="Y91" s="203" t="n"/>
      <c r="Z91" s="203" t="n"/>
    </row>
    <row r="92" ht="13.5" customHeight="1" s="228">
      <c r="H92" s="71" t="n"/>
      <c r="I92" s="71" t="n"/>
      <c r="J92" s="71" t="n"/>
      <c r="K92" s="71" t="n"/>
      <c r="L92" s="71" t="n"/>
      <c r="U92" s="203" t="n"/>
      <c r="V92" s="203" t="n"/>
      <c r="W92" s="203" t="n"/>
      <c r="X92" s="203" t="n"/>
      <c r="Y92" s="203" t="n"/>
      <c r="Z92" s="203" t="n"/>
    </row>
    <row r="93" ht="13.5" customHeight="1" s="228">
      <c r="H93" s="71" t="n"/>
      <c r="I93" s="71" t="n"/>
      <c r="J93" s="71" t="n"/>
      <c r="K93" s="71" t="n"/>
      <c r="L93" s="71" t="n"/>
      <c r="U93" s="203" t="n"/>
      <c r="V93" s="203" t="n"/>
      <c r="W93" s="203" t="n"/>
      <c r="X93" s="203" t="n"/>
      <c r="Y93" s="203" t="n"/>
      <c r="Z93" s="203" t="n"/>
    </row>
    <row r="94" ht="13.5" customHeight="1" s="228">
      <c r="H94" s="71" t="n"/>
      <c r="I94" s="71" t="n"/>
      <c r="J94" s="71" t="n"/>
      <c r="K94" s="71" t="n"/>
      <c r="L94" s="71" t="n"/>
      <c r="U94" s="203" t="n"/>
      <c r="V94" s="203" t="n"/>
      <c r="W94" s="203" t="n"/>
      <c r="X94" s="203" t="n"/>
      <c r="Y94" s="203" t="n"/>
      <c r="Z94" s="203" t="n"/>
    </row>
    <row r="95" ht="13.5" customHeight="1" s="228">
      <c r="H95" s="71" t="n"/>
      <c r="I95" s="71" t="n"/>
      <c r="J95" s="71" t="n"/>
      <c r="K95" s="71" t="n"/>
      <c r="L95" s="71" t="n"/>
      <c r="U95" s="203" t="n"/>
      <c r="V95" s="203" t="n"/>
      <c r="W95" s="203" t="n"/>
      <c r="X95" s="203" t="n"/>
      <c r="Y95" s="203" t="n"/>
      <c r="Z95" s="203" t="n"/>
    </row>
    <row r="96" ht="13.5" customHeight="1" s="228">
      <c r="H96" s="71" t="n"/>
      <c r="I96" s="71" t="n"/>
      <c r="J96" s="71" t="n"/>
      <c r="K96" s="71" t="n"/>
      <c r="L96" s="71" t="n"/>
      <c r="U96" s="203" t="n"/>
      <c r="V96" s="203" t="n"/>
      <c r="W96" s="203" t="n"/>
      <c r="X96" s="203" t="n"/>
      <c r="Y96" s="203" t="n"/>
      <c r="Z96" s="203" t="n"/>
    </row>
    <row r="97" ht="13.5" customHeight="1" s="228">
      <c r="H97" s="71" t="n"/>
      <c r="I97" s="71" t="n"/>
      <c r="J97" s="71" t="n"/>
      <c r="K97" s="71" t="n"/>
      <c r="L97" s="71" t="n"/>
      <c r="U97" s="203" t="n"/>
      <c r="V97" s="203" t="n"/>
      <c r="W97" s="203" t="n"/>
      <c r="X97" s="203" t="n"/>
      <c r="Y97" s="203" t="n"/>
      <c r="Z97" s="203" t="n"/>
    </row>
    <row r="98" ht="13.5" customHeight="1" s="228">
      <c r="H98" s="71" t="n"/>
      <c r="I98" s="71" t="n"/>
      <c r="J98" s="71" t="n"/>
      <c r="K98" s="71" t="n"/>
      <c r="L98" s="71" t="n"/>
      <c r="U98" s="203" t="n"/>
      <c r="V98" s="203" t="n"/>
      <c r="W98" s="203" t="n"/>
      <c r="X98" s="203" t="n"/>
      <c r="Y98" s="203" t="n"/>
      <c r="Z98" s="203" t="n"/>
    </row>
    <row r="99" ht="13.5" customHeight="1" s="228">
      <c r="H99" s="71" t="n"/>
      <c r="I99" s="71" t="n"/>
      <c r="J99" s="71" t="n"/>
      <c r="K99" s="71" t="n"/>
      <c r="L99" s="71" t="n"/>
      <c r="U99" s="203" t="n"/>
      <c r="V99" s="203" t="n"/>
      <c r="W99" s="203" t="n"/>
      <c r="X99" s="203" t="n"/>
      <c r="Y99" s="203" t="n"/>
      <c r="Z99" s="203" t="n"/>
    </row>
    <row r="100" ht="13.5" customHeight="1" s="228">
      <c r="H100" s="71" t="n"/>
      <c r="I100" s="71" t="n"/>
      <c r="J100" s="71" t="n"/>
      <c r="K100" s="71" t="n"/>
      <c r="L100" s="71" t="n"/>
      <c r="U100" s="203" t="n"/>
      <c r="V100" s="203" t="n"/>
      <c r="W100" s="203" t="n"/>
      <c r="X100" s="203" t="n"/>
      <c r="Y100" s="203" t="n"/>
      <c r="Z100" s="203" t="n"/>
    </row>
    <row r="101" ht="13.5" customHeight="1" s="228">
      <c r="H101" s="71" t="n"/>
      <c r="I101" s="71" t="n"/>
      <c r="J101" s="71" t="n"/>
      <c r="K101" s="71" t="n"/>
      <c r="L101" s="71" t="n"/>
      <c r="U101" s="203" t="n"/>
      <c r="V101" s="203" t="n"/>
      <c r="W101" s="203" t="n"/>
      <c r="X101" s="203" t="n"/>
      <c r="Y101" s="203" t="n"/>
      <c r="Z101" s="203" t="n"/>
    </row>
    <row r="102" ht="13.5" customHeight="1" s="228">
      <c r="H102" s="71" t="n"/>
      <c r="I102" s="71" t="n"/>
      <c r="J102" s="71" t="n"/>
      <c r="K102" s="71" t="n"/>
      <c r="L102" s="71" t="n"/>
      <c r="U102" s="203" t="n"/>
      <c r="V102" s="203" t="n"/>
      <c r="W102" s="203" t="n"/>
      <c r="X102" s="203" t="n"/>
      <c r="Y102" s="203" t="n"/>
      <c r="Z102" s="203" t="n"/>
    </row>
    <row r="103" ht="13.5" customHeight="1" s="228">
      <c r="H103" s="71" t="n"/>
      <c r="I103" s="71" t="n"/>
      <c r="J103" s="71" t="n"/>
      <c r="K103" s="71" t="n"/>
      <c r="L103" s="71" t="n"/>
      <c r="U103" s="203" t="n"/>
      <c r="V103" s="203" t="n"/>
      <c r="W103" s="203" t="n"/>
      <c r="X103" s="203" t="n"/>
      <c r="Y103" s="203" t="n"/>
      <c r="Z103" s="203" t="n"/>
    </row>
    <row r="104" ht="13.5" customHeight="1" s="228">
      <c r="H104" s="71" t="n"/>
      <c r="I104" s="71" t="n"/>
      <c r="J104" s="71" t="n"/>
      <c r="K104" s="71" t="n"/>
      <c r="L104" s="71" t="n"/>
      <c r="U104" s="203" t="n"/>
      <c r="V104" s="203" t="n"/>
      <c r="W104" s="203" t="n"/>
      <c r="X104" s="203" t="n"/>
      <c r="Y104" s="203" t="n"/>
      <c r="Z104" s="203" t="n"/>
    </row>
    <row r="105" ht="13.5" customHeight="1" s="228">
      <c r="H105" s="71" t="n"/>
      <c r="I105" s="71" t="n"/>
      <c r="J105" s="71" t="n"/>
      <c r="K105" s="71" t="n"/>
      <c r="L105" s="71" t="n"/>
      <c r="U105" s="203" t="n"/>
      <c r="V105" s="203" t="n"/>
      <c r="W105" s="203" t="n"/>
      <c r="X105" s="203" t="n"/>
      <c r="Y105" s="203" t="n"/>
      <c r="Z105" s="203" t="n"/>
    </row>
    <row r="106" ht="13.5" customHeight="1" s="228">
      <c r="H106" s="71" t="n"/>
      <c r="I106" s="71" t="n"/>
      <c r="J106" s="71" t="n"/>
      <c r="K106" s="71" t="n"/>
      <c r="L106" s="71" t="n"/>
      <c r="U106" s="203" t="n"/>
      <c r="V106" s="203" t="n"/>
      <c r="W106" s="203" t="n"/>
      <c r="X106" s="203" t="n"/>
      <c r="Y106" s="203" t="n"/>
      <c r="Z106" s="203" t="n"/>
    </row>
    <row r="107" ht="13.5" customHeight="1" s="228">
      <c r="H107" s="71" t="n"/>
      <c r="I107" s="71" t="n"/>
      <c r="J107" s="71" t="n"/>
      <c r="K107" s="71" t="n"/>
      <c r="L107" s="71" t="n"/>
      <c r="U107" s="203" t="n"/>
      <c r="V107" s="203" t="n"/>
      <c r="W107" s="203" t="n"/>
      <c r="X107" s="203" t="n"/>
      <c r="Y107" s="203" t="n"/>
      <c r="Z107" s="203" t="n"/>
    </row>
    <row r="108" ht="13.5" customHeight="1" s="228">
      <c r="H108" s="71" t="n"/>
      <c r="I108" s="71" t="n"/>
      <c r="J108" s="71" t="n"/>
      <c r="K108" s="71" t="n"/>
      <c r="L108" s="71" t="n"/>
      <c r="U108" s="203" t="n"/>
      <c r="V108" s="203" t="n"/>
      <c r="W108" s="203" t="n"/>
      <c r="X108" s="203" t="n"/>
      <c r="Y108" s="203" t="n"/>
      <c r="Z108" s="203" t="n"/>
    </row>
    <row r="109" ht="13.5" customHeight="1" s="228">
      <c r="H109" s="71" t="n"/>
      <c r="I109" s="71" t="n"/>
      <c r="J109" s="71" t="n"/>
      <c r="K109" s="71" t="n"/>
      <c r="L109" s="71" t="n"/>
      <c r="U109" s="203" t="n"/>
      <c r="V109" s="203" t="n"/>
      <c r="W109" s="203" t="n"/>
      <c r="X109" s="203" t="n"/>
      <c r="Y109" s="203" t="n"/>
      <c r="Z109" s="203" t="n"/>
    </row>
    <row r="110" ht="13.5" customHeight="1" s="228">
      <c r="H110" s="71" t="n"/>
      <c r="I110" s="71" t="n"/>
      <c r="J110" s="71" t="n"/>
      <c r="K110" s="71" t="n"/>
      <c r="L110" s="71" t="n"/>
      <c r="U110" s="203" t="n"/>
      <c r="V110" s="203" t="n"/>
      <c r="W110" s="203" t="n"/>
      <c r="X110" s="203" t="n"/>
      <c r="Y110" s="203" t="n"/>
      <c r="Z110" s="203" t="n"/>
    </row>
    <row r="111" ht="13.5" customHeight="1" s="228">
      <c r="H111" s="71" t="n"/>
      <c r="I111" s="71" t="n"/>
      <c r="J111" s="71" t="n"/>
      <c r="K111" s="71" t="n"/>
      <c r="L111" s="71" t="n"/>
      <c r="U111" s="203" t="n"/>
      <c r="V111" s="203" t="n"/>
      <c r="W111" s="203" t="n"/>
      <c r="X111" s="203" t="n"/>
      <c r="Y111" s="203" t="n"/>
      <c r="Z111" s="203" t="n"/>
    </row>
    <row r="112" ht="13.5" customHeight="1" s="228">
      <c r="H112" s="71" t="n"/>
      <c r="I112" s="71" t="n"/>
      <c r="J112" s="71" t="n"/>
      <c r="K112" s="71" t="n"/>
      <c r="L112" s="71" t="n"/>
      <c r="U112" s="203" t="n"/>
      <c r="V112" s="203" t="n"/>
      <c r="W112" s="203" t="n"/>
      <c r="X112" s="203" t="n"/>
      <c r="Y112" s="203" t="n"/>
      <c r="Z112" s="203" t="n"/>
    </row>
    <row r="113" ht="13.5" customHeight="1" s="228">
      <c r="H113" s="71" t="n"/>
      <c r="I113" s="71" t="n"/>
      <c r="J113" s="71" t="n"/>
      <c r="K113" s="71" t="n"/>
      <c r="L113" s="71" t="n"/>
      <c r="U113" s="203" t="n"/>
      <c r="V113" s="203" t="n"/>
      <c r="W113" s="203" t="n"/>
      <c r="X113" s="203" t="n"/>
      <c r="Y113" s="203" t="n"/>
      <c r="Z113" s="203" t="n"/>
    </row>
    <row r="114" ht="13.5" customHeight="1" s="228">
      <c r="H114" s="71" t="n"/>
      <c r="I114" s="71" t="n"/>
      <c r="J114" s="71" t="n"/>
      <c r="K114" s="71" t="n"/>
      <c r="L114" s="71" t="n"/>
      <c r="U114" s="203" t="n"/>
      <c r="V114" s="203" t="n"/>
      <c r="W114" s="203" t="n"/>
      <c r="X114" s="203" t="n"/>
      <c r="Y114" s="203" t="n"/>
      <c r="Z114" s="203" t="n"/>
    </row>
    <row r="115" ht="13.5" customHeight="1" s="228">
      <c r="H115" s="71" t="n"/>
      <c r="I115" s="71" t="n"/>
      <c r="J115" s="71" t="n"/>
      <c r="K115" s="71" t="n"/>
      <c r="L115" s="71" t="n"/>
      <c r="U115" s="203" t="n"/>
      <c r="V115" s="203" t="n"/>
      <c r="W115" s="203" t="n"/>
      <c r="X115" s="203" t="n"/>
      <c r="Y115" s="203" t="n"/>
      <c r="Z115" s="203" t="n"/>
    </row>
    <row r="116" ht="13.5" customHeight="1" s="228">
      <c r="H116" s="71" t="n"/>
      <c r="I116" s="71" t="n"/>
      <c r="J116" s="71" t="n"/>
      <c r="K116" s="71" t="n"/>
      <c r="L116" s="71" t="n"/>
      <c r="U116" s="203" t="n"/>
      <c r="V116" s="203" t="n"/>
      <c r="W116" s="203" t="n"/>
      <c r="X116" s="203" t="n"/>
      <c r="Y116" s="203" t="n"/>
      <c r="Z116" s="203" t="n"/>
    </row>
    <row r="117" ht="13.5" customHeight="1" s="228">
      <c r="H117" s="71" t="n"/>
      <c r="I117" s="71" t="n"/>
      <c r="J117" s="71" t="n"/>
      <c r="K117" s="71" t="n"/>
      <c r="L117" s="71" t="n"/>
      <c r="U117" s="203" t="n"/>
      <c r="V117" s="203" t="n"/>
      <c r="W117" s="203" t="n"/>
      <c r="X117" s="203" t="n"/>
      <c r="Y117" s="203" t="n"/>
      <c r="Z117" s="203" t="n"/>
    </row>
    <row r="118" ht="13.5" customHeight="1" s="228">
      <c r="H118" s="71" t="n"/>
      <c r="I118" s="71" t="n"/>
      <c r="J118" s="71" t="n"/>
      <c r="K118" s="71" t="n"/>
      <c r="L118" s="71" t="n"/>
      <c r="U118" s="203" t="n"/>
      <c r="V118" s="203" t="n"/>
      <c r="W118" s="203" t="n"/>
      <c r="X118" s="203" t="n"/>
      <c r="Y118" s="203" t="n"/>
      <c r="Z118" s="203" t="n"/>
    </row>
    <row r="119" ht="13.5" customHeight="1" s="228">
      <c r="H119" s="71" t="n"/>
      <c r="I119" s="71" t="n"/>
      <c r="J119" s="71" t="n"/>
      <c r="K119" s="71" t="n"/>
      <c r="L119" s="71" t="n"/>
      <c r="U119" s="203" t="n"/>
      <c r="V119" s="203" t="n"/>
      <c r="W119" s="203" t="n"/>
      <c r="X119" s="203" t="n"/>
      <c r="Y119" s="203" t="n"/>
      <c r="Z119" s="203" t="n"/>
    </row>
    <row r="120" ht="13.5" customHeight="1" s="228">
      <c r="H120" s="71" t="n"/>
      <c r="I120" s="71" t="n"/>
      <c r="J120" s="71" t="n"/>
      <c r="K120" s="71" t="n"/>
      <c r="L120" s="71" t="n"/>
      <c r="U120" s="203" t="n"/>
      <c r="V120" s="203" t="n"/>
      <c r="W120" s="203" t="n"/>
      <c r="X120" s="203" t="n"/>
      <c r="Y120" s="203" t="n"/>
      <c r="Z120" s="203" t="n"/>
    </row>
    <row r="121" ht="13.5" customHeight="1" s="228">
      <c r="H121" s="71" t="n"/>
      <c r="I121" s="71" t="n"/>
      <c r="J121" s="71" t="n"/>
      <c r="K121" s="71" t="n"/>
      <c r="L121" s="71" t="n"/>
      <c r="U121" s="203" t="n"/>
      <c r="V121" s="203" t="n"/>
      <c r="W121" s="203" t="n"/>
      <c r="X121" s="203" t="n"/>
      <c r="Y121" s="203" t="n"/>
      <c r="Z121" s="203" t="n"/>
    </row>
    <row r="122" ht="13.5" customHeight="1" s="228">
      <c r="H122" s="71" t="n"/>
      <c r="I122" s="71" t="n"/>
      <c r="J122" s="71" t="n"/>
      <c r="K122" s="71" t="n"/>
      <c r="L122" s="71" t="n"/>
      <c r="U122" s="203" t="n"/>
      <c r="V122" s="203" t="n"/>
      <c r="W122" s="203" t="n"/>
      <c r="X122" s="203" t="n"/>
      <c r="Y122" s="203" t="n"/>
      <c r="Z122" s="203" t="n"/>
    </row>
    <row r="123" ht="13.5" customHeight="1" s="228">
      <c r="H123" s="71" t="n"/>
      <c r="I123" s="71" t="n"/>
      <c r="J123" s="71" t="n"/>
      <c r="K123" s="71" t="n"/>
      <c r="L123" s="71" t="n"/>
      <c r="U123" s="203" t="n"/>
      <c r="V123" s="203" t="n"/>
      <c r="W123" s="203" t="n"/>
      <c r="X123" s="203" t="n"/>
      <c r="Y123" s="203" t="n"/>
      <c r="Z123" s="203" t="n"/>
    </row>
    <row r="124" ht="13.5" customHeight="1" s="228">
      <c r="H124" s="71" t="n"/>
      <c r="I124" s="71" t="n"/>
      <c r="J124" s="71" t="n"/>
      <c r="K124" s="71" t="n"/>
      <c r="L124" s="71" t="n"/>
      <c r="U124" s="203" t="n"/>
      <c r="V124" s="203" t="n"/>
      <c r="W124" s="203" t="n"/>
      <c r="X124" s="203" t="n"/>
      <c r="Y124" s="203" t="n"/>
      <c r="Z124" s="203" t="n"/>
    </row>
    <row r="125" ht="13.5" customHeight="1" s="228">
      <c r="H125" s="71" t="n"/>
      <c r="I125" s="71" t="n"/>
      <c r="J125" s="71" t="n"/>
      <c r="K125" s="71" t="n"/>
      <c r="L125" s="71" t="n"/>
      <c r="U125" s="203" t="n"/>
      <c r="V125" s="203" t="n"/>
      <c r="W125" s="203" t="n"/>
      <c r="X125" s="203" t="n"/>
      <c r="Y125" s="203" t="n"/>
      <c r="Z125" s="203" t="n"/>
    </row>
    <row r="126" ht="13.5" customHeight="1" s="228">
      <c r="H126" s="71" t="n"/>
      <c r="I126" s="71" t="n"/>
      <c r="J126" s="71" t="n"/>
      <c r="K126" s="71" t="n"/>
      <c r="L126" s="71" t="n"/>
      <c r="U126" s="203" t="n"/>
      <c r="V126" s="203" t="n"/>
      <c r="W126" s="203" t="n"/>
      <c r="X126" s="203" t="n"/>
      <c r="Y126" s="203" t="n"/>
      <c r="Z126" s="203" t="n"/>
    </row>
    <row r="127" ht="13.5" customHeight="1" s="228">
      <c r="H127" s="71" t="n"/>
      <c r="I127" s="71" t="n"/>
      <c r="J127" s="71" t="n"/>
      <c r="K127" s="71" t="n"/>
      <c r="L127" s="71" t="n"/>
      <c r="U127" s="203" t="n"/>
      <c r="V127" s="203" t="n"/>
      <c r="W127" s="203" t="n"/>
      <c r="X127" s="203" t="n"/>
      <c r="Y127" s="203" t="n"/>
      <c r="Z127" s="203" t="n"/>
    </row>
    <row r="128" ht="13.5" customHeight="1" s="228">
      <c r="H128" s="71" t="n"/>
      <c r="I128" s="71" t="n"/>
      <c r="J128" s="71" t="n"/>
      <c r="K128" s="71" t="n"/>
      <c r="L128" s="71" t="n"/>
      <c r="U128" s="203" t="n"/>
      <c r="V128" s="203" t="n"/>
      <c r="W128" s="203" t="n"/>
      <c r="X128" s="203" t="n"/>
      <c r="Y128" s="203" t="n"/>
      <c r="Z128" s="203" t="n"/>
    </row>
    <row r="129" ht="13.5" customHeight="1" s="228">
      <c r="H129" s="71" t="n"/>
      <c r="I129" s="71" t="n"/>
      <c r="J129" s="71" t="n"/>
      <c r="K129" s="71" t="n"/>
      <c r="L129" s="71" t="n"/>
      <c r="U129" s="203" t="n"/>
      <c r="V129" s="203" t="n"/>
      <c r="W129" s="203" t="n"/>
      <c r="X129" s="203" t="n"/>
      <c r="Y129" s="203" t="n"/>
      <c r="Z129" s="203" t="n"/>
    </row>
    <row r="130" ht="13.5" customHeight="1" s="228">
      <c r="H130" s="71" t="n"/>
      <c r="I130" s="71" t="n"/>
      <c r="J130" s="71" t="n"/>
      <c r="K130" s="71" t="n"/>
      <c r="L130" s="71" t="n"/>
      <c r="U130" s="203" t="n"/>
      <c r="V130" s="203" t="n"/>
      <c r="W130" s="203" t="n"/>
      <c r="X130" s="203" t="n"/>
      <c r="Y130" s="203" t="n"/>
      <c r="Z130" s="203" t="n"/>
    </row>
    <row r="131" ht="13.5" customHeight="1" s="228">
      <c r="H131" s="71" t="n"/>
      <c r="I131" s="71" t="n"/>
      <c r="J131" s="71" t="n"/>
      <c r="K131" s="71" t="n"/>
      <c r="L131" s="71" t="n"/>
      <c r="U131" s="203" t="n"/>
      <c r="V131" s="203" t="n"/>
      <c r="W131" s="203" t="n"/>
      <c r="X131" s="203" t="n"/>
      <c r="Y131" s="203" t="n"/>
      <c r="Z131" s="203" t="n"/>
    </row>
    <row r="132" ht="13.5" customHeight="1" s="228">
      <c r="H132" s="71" t="n"/>
      <c r="I132" s="71" t="n"/>
      <c r="J132" s="71" t="n"/>
      <c r="K132" s="71" t="n"/>
      <c r="L132" s="71" t="n"/>
      <c r="U132" s="203" t="n"/>
      <c r="V132" s="203" t="n"/>
      <c r="W132" s="203" t="n"/>
      <c r="X132" s="203" t="n"/>
      <c r="Y132" s="203" t="n"/>
      <c r="Z132" s="203" t="n"/>
    </row>
    <row r="133" ht="13.5" customHeight="1" s="228">
      <c r="H133" s="71" t="n"/>
      <c r="I133" s="71" t="n"/>
      <c r="J133" s="71" t="n"/>
      <c r="K133" s="71" t="n"/>
      <c r="L133" s="71" t="n"/>
      <c r="U133" s="203" t="n"/>
      <c r="V133" s="203" t="n"/>
      <c r="W133" s="203" t="n"/>
      <c r="X133" s="203" t="n"/>
      <c r="Y133" s="203" t="n"/>
      <c r="Z133" s="203" t="n"/>
    </row>
    <row r="134" ht="13.5" customHeight="1" s="228">
      <c r="H134" s="71" t="n"/>
      <c r="I134" s="71" t="n"/>
      <c r="J134" s="71" t="n"/>
      <c r="K134" s="71" t="n"/>
      <c r="L134" s="71" t="n"/>
      <c r="U134" s="203" t="n"/>
      <c r="V134" s="203" t="n"/>
      <c r="W134" s="203" t="n"/>
      <c r="X134" s="203" t="n"/>
      <c r="Y134" s="203" t="n"/>
      <c r="Z134" s="203" t="n"/>
    </row>
    <row r="135" ht="13.5" customHeight="1" s="228">
      <c r="H135" s="71" t="n"/>
      <c r="I135" s="71" t="n"/>
      <c r="J135" s="71" t="n"/>
      <c r="K135" s="71" t="n"/>
      <c r="L135" s="71" t="n"/>
      <c r="U135" s="203" t="n"/>
      <c r="V135" s="203" t="n"/>
      <c r="W135" s="203" t="n"/>
      <c r="X135" s="203" t="n"/>
      <c r="Y135" s="203" t="n"/>
      <c r="Z135" s="203" t="n"/>
    </row>
    <row r="136" ht="13.5" customHeight="1" s="228">
      <c r="H136" s="71" t="n"/>
      <c r="I136" s="71" t="n"/>
      <c r="J136" s="71" t="n"/>
      <c r="K136" s="71" t="n"/>
      <c r="L136" s="71" t="n"/>
      <c r="U136" s="203" t="n"/>
      <c r="V136" s="203" t="n"/>
      <c r="W136" s="203" t="n"/>
      <c r="X136" s="203" t="n"/>
      <c r="Y136" s="203" t="n"/>
      <c r="Z136" s="203" t="n"/>
    </row>
    <row r="137" ht="13.5" customHeight="1" s="228">
      <c r="H137" s="71" t="n"/>
      <c r="I137" s="71" t="n"/>
      <c r="J137" s="71" t="n"/>
      <c r="K137" s="71" t="n"/>
      <c r="L137" s="71" t="n"/>
      <c r="U137" s="203" t="n"/>
      <c r="V137" s="203" t="n"/>
      <c r="W137" s="203" t="n"/>
      <c r="X137" s="203" t="n"/>
      <c r="Y137" s="203" t="n"/>
      <c r="Z137" s="203" t="n"/>
    </row>
    <row r="138" ht="13.5" customHeight="1" s="228">
      <c r="H138" s="71" t="n"/>
      <c r="I138" s="71" t="n"/>
      <c r="J138" s="71" t="n"/>
      <c r="K138" s="71" t="n"/>
      <c r="L138" s="71" t="n"/>
      <c r="U138" s="203" t="n"/>
      <c r="V138" s="203" t="n"/>
      <c r="W138" s="203" t="n"/>
      <c r="X138" s="203" t="n"/>
      <c r="Y138" s="203" t="n"/>
      <c r="Z138" s="203" t="n"/>
    </row>
    <row r="139" ht="13.5" customHeight="1" s="228">
      <c r="H139" s="71" t="n"/>
      <c r="I139" s="71" t="n"/>
      <c r="J139" s="71" t="n"/>
      <c r="K139" s="71" t="n"/>
      <c r="L139" s="71" t="n"/>
      <c r="U139" s="203" t="n"/>
      <c r="V139" s="203" t="n"/>
      <c r="W139" s="203" t="n"/>
      <c r="X139" s="203" t="n"/>
      <c r="Y139" s="203" t="n"/>
      <c r="Z139" s="203" t="n"/>
    </row>
    <row r="140" ht="13.5" customHeight="1" s="228">
      <c r="H140" s="71" t="n"/>
      <c r="I140" s="71" t="n"/>
      <c r="J140" s="71" t="n"/>
      <c r="K140" s="71" t="n"/>
      <c r="L140" s="71" t="n"/>
      <c r="U140" s="203" t="n"/>
      <c r="V140" s="203" t="n"/>
      <c r="W140" s="203" t="n"/>
      <c r="X140" s="203" t="n"/>
      <c r="Y140" s="203" t="n"/>
      <c r="Z140" s="203" t="n"/>
    </row>
    <row r="141" ht="13.5" customHeight="1" s="228">
      <c r="H141" s="71" t="n"/>
      <c r="I141" s="71" t="n"/>
      <c r="J141" s="71" t="n"/>
      <c r="K141" s="71" t="n"/>
      <c r="L141" s="71" t="n"/>
      <c r="U141" s="203" t="n"/>
      <c r="V141" s="203" t="n"/>
      <c r="W141" s="203" t="n"/>
      <c r="X141" s="203" t="n"/>
      <c r="Y141" s="203" t="n"/>
      <c r="Z141" s="203" t="n"/>
    </row>
    <row r="142" ht="13.5" customHeight="1" s="228">
      <c r="H142" s="71" t="n"/>
      <c r="I142" s="71" t="n"/>
      <c r="J142" s="71" t="n"/>
      <c r="K142" s="71" t="n"/>
      <c r="L142" s="71" t="n"/>
      <c r="U142" s="203" t="n"/>
      <c r="V142" s="203" t="n"/>
      <c r="W142" s="203" t="n"/>
      <c r="X142" s="203" t="n"/>
      <c r="Y142" s="203" t="n"/>
      <c r="Z142" s="203" t="n"/>
    </row>
    <row r="143" ht="13.5" customHeight="1" s="228">
      <c r="H143" s="71" t="n"/>
      <c r="I143" s="71" t="n"/>
      <c r="J143" s="71" t="n"/>
      <c r="K143" s="71" t="n"/>
      <c r="L143" s="71" t="n"/>
      <c r="U143" s="203" t="n"/>
      <c r="V143" s="203" t="n"/>
      <c r="W143" s="203" t="n"/>
      <c r="X143" s="203" t="n"/>
      <c r="Y143" s="203" t="n"/>
      <c r="Z143" s="203" t="n"/>
    </row>
    <row r="144" ht="13.5" customHeight="1" s="228">
      <c r="H144" s="71" t="n"/>
      <c r="I144" s="71" t="n"/>
      <c r="J144" s="71" t="n"/>
      <c r="K144" s="71" t="n"/>
      <c r="L144" s="71" t="n"/>
      <c r="U144" s="203" t="n"/>
      <c r="V144" s="203" t="n"/>
      <c r="W144" s="203" t="n"/>
      <c r="X144" s="203" t="n"/>
      <c r="Y144" s="203" t="n"/>
      <c r="Z144" s="203" t="n"/>
    </row>
    <row r="145" ht="13.5" customHeight="1" s="228">
      <c r="H145" s="71" t="n"/>
      <c r="I145" s="71" t="n"/>
      <c r="J145" s="71" t="n"/>
      <c r="K145" s="71" t="n"/>
      <c r="L145" s="71" t="n"/>
      <c r="U145" s="203" t="n"/>
      <c r="V145" s="203" t="n"/>
      <c r="W145" s="203" t="n"/>
      <c r="X145" s="203" t="n"/>
      <c r="Y145" s="203" t="n"/>
      <c r="Z145" s="203" t="n"/>
    </row>
    <row r="146" ht="13.5" customHeight="1" s="228">
      <c r="H146" s="71" t="n"/>
      <c r="I146" s="71" t="n"/>
      <c r="J146" s="71" t="n"/>
      <c r="K146" s="71" t="n"/>
      <c r="L146" s="71" t="n"/>
      <c r="U146" s="203" t="n"/>
      <c r="V146" s="203" t="n"/>
      <c r="W146" s="203" t="n"/>
      <c r="X146" s="203" t="n"/>
      <c r="Y146" s="203" t="n"/>
      <c r="Z146" s="203" t="n"/>
    </row>
    <row r="147" ht="13.5" customHeight="1" s="228">
      <c r="H147" s="71" t="n"/>
      <c r="I147" s="71" t="n"/>
      <c r="J147" s="71" t="n"/>
      <c r="K147" s="71" t="n"/>
      <c r="L147" s="71" t="n"/>
      <c r="U147" s="203" t="n"/>
      <c r="V147" s="203" t="n"/>
      <c r="W147" s="203" t="n"/>
      <c r="X147" s="203" t="n"/>
      <c r="Y147" s="203" t="n"/>
      <c r="Z147" s="203" t="n"/>
    </row>
    <row r="148" ht="13.5" customHeight="1" s="228">
      <c r="H148" s="71" t="n"/>
      <c r="I148" s="71" t="n"/>
      <c r="J148" s="71" t="n"/>
      <c r="K148" s="71" t="n"/>
      <c r="L148" s="71" t="n"/>
      <c r="U148" s="203" t="n"/>
      <c r="V148" s="203" t="n"/>
      <c r="W148" s="203" t="n"/>
      <c r="X148" s="203" t="n"/>
      <c r="Y148" s="203" t="n"/>
      <c r="Z148" s="203" t="n"/>
    </row>
    <row r="149" ht="13.5" customHeight="1" s="228">
      <c r="H149" s="71" t="n"/>
      <c r="I149" s="71" t="n"/>
      <c r="J149" s="71" t="n"/>
      <c r="K149" s="71" t="n"/>
      <c r="L149" s="71" t="n"/>
      <c r="U149" s="203" t="n"/>
      <c r="V149" s="203" t="n"/>
      <c r="W149" s="203" t="n"/>
      <c r="X149" s="203" t="n"/>
      <c r="Y149" s="203" t="n"/>
      <c r="Z149" s="203" t="n"/>
    </row>
    <row r="150" ht="13.5" customHeight="1" s="228">
      <c r="H150" s="71" t="n"/>
      <c r="I150" s="71" t="n"/>
      <c r="J150" s="71" t="n"/>
      <c r="K150" s="71" t="n"/>
      <c r="L150" s="71" t="n"/>
      <c r="U150" s="203" t="n"/>
      <c r="V150" s="203" t="n"/>
      <c r="W150" s="203" t="n"/>
      <c r="X150" s="203" t="n"/>
      <c r="Y150" s="203" t="n"/>
      <c r="Z150" s="203" t="n"/>
    </row>
    <row r="151" ht="13.5" customHeight="1" s="228">
      <c r="H151" s="71" t="n"/>
      <c r="I151" s="71" t="n"/>
      <c r="J151" s="71" t="n"/>
      <c r="K151" s="71" t="n"/>
      <c r="L151" s="71" t="n"/>
      <c r="U151" s="203" t="n"/>
      <c r="V151" s="203" t="n"/>
      <c r="W151" s="203" t="n"/>
      <c r="X151" s="203" t="n"/>
      <c r="Y151" s="203" t="n"/>
      <c r="Z151" s="203" t="n"/>
    </row>
    <row r="152" ht="13.5" customHeight="1" s="228">
      <c r="H152" s="71" t="n"/>
      <c r="I152" s="71" t="n"/>
      <c r="J152" s="71" t="n"/>
      <c r="K152" s="71" t="n"/>
      <c r="L152" s="71" t="n"/>
      <c r="U152" s="203" t="n"/>
      <c r="V152" s="203" t="n"/>
      <c r="W152" s="203" t="n"/>
      <c r="X152" s="203" t="n"/>
      <c r="Y152" s="203" t="n"/>
      <c r="Z152" s="203" t="n"/>
    </row>
    <row r="153" ht="13.5" customHeight="1" s="228">
      <c r="H153" s="71" t="n"/>
      <c r="I153" s="71" t="n"/>
      <c r="J153" s="71" t="n"/>
      <c r="K153" s="71" t="n"/>
      <c r="L153" s="71" t="n"/>
      <c r="U153" s="203" t="n"/>
      <c r="V153" s="203" t="n"/>
      <c r="W153" s="203" t="n"/>
      <c r="X153" s="203" t="n"/>
      <c r="Y153" s="203" t="n"/>
      <c r="Z153" s="203" t="n"/>
    </row>
    <row r="154" ht="13.5" customHeight="1" s="228">
      <c r="H154" s="71" t="n"/>
      <c r="I154" s="71" t="n"/>
      <c r="J154" s="71" t="n"/>
      <c r="K154" s="71" t="n"/>
      <c r="L154" s="71" t="n"/>
      <c r="U154" s="203" t="n"/>
      <c r="V154" s="203" t="n"/>
      <c r="W154" s="203" t="n"/>
      <c r="X154" s="203" t="n"/>
      <c r="Y154" s="203" t="n"/>
      <c r="Z154" s="203" t="n"/>
    </row>
    <row r="155" ht="13.5" customHeight="1" s="228">
      <c r="H155" s="71" t="n"/>
      <c r="I155" s="71" t="n"/>
      <c r="J155" s="71" t="n"/>
      <c r="K155" s="71" t="n"/>
      <c r="L155" s="71" t="n"/>
      <c r="U155" s="203" t="n"/>
      <c r="V155" s="203" t="n"/>
      <c r="W155" s="203" t="n"/>
      <c r="X155" s="203" t="n"/>
      <c r="Y155" s="203" t="n"/>
      <c r="Z155" s="203" t="n"/>
    </row>
    <row r="156" ht="13.5" customHeight="1" s="228">
      <c r="H156" s="71" t="n"/>
      <c r="I156" s="71" t="n"/>
      <c r="J156" s="71" t="n"/>
      <c r="K156" s="71" t="n"/>
      <c r="L156" s="71" t="n"/>
      <c r="U156" s="203" t="n"/>
      <c r="V156" s="203" t="n"/>
      <c r="W156" s="203" t="n"/>
      <c r="X156" s="203" t="n"/>
      <c r="Y156" s="203" t="n"/>
      <c r="Z156" s="203" t="n"/>
    </row>
    <row r="157" ht="13.5" customHeight="1" s="228">
      <c r="H157" s="71" t="n"/>
      <c r="I157" s="71" t="n"/>
      <c r="J157" s="71" t="n"/>
      <c r="K157" s="71" t="n"/>
      <c r="L157" s="71" t="n"/>
      <c r="U157" s="203" t="n"/>
      <c r="V157" s="203" t="n"/>
      <c r="W157" s="203" t="n"/>
      <c r="X157" s="203" t="n"/>
      <c r="Y157" s="203" t="n"/>
      <c r="Z157" s="203" t="n"/>
    </row>
    <row r="158" ht="13.5" customHeight="1" s="228">
      <c r="H158" s="71" t="n"/>
      <c r="I158" s="71" t="n"/>
      <c r="J158" s="71" t="n"/>
      <c r="K158" s="71" t="n"/>
      <c r="L158" s="71" t="n"/>
      <c r="U158" s="203" t="n"/>
      <c r="V158" s="203" t="n"/>
      <c r="W158" s="203" t="n"/>
      <c r="X158" s="203" t="n"/>
      <c r="Y158" s="203" t="n"/>
      <c r="Z158" s="203" t="n"/>
    </row>
    <row r="159" ht="13.5" customHeight="1" s="228">
      <c r="H159" s="71" t="n"/>
      <c r="I159" s="71" t="n"/>
      <c r="J159" s="71" t="n"/>
      <c r="K159" s="71" t="n"/>
      <c r="L159" s="71" t="n"/>
      <c r="U159" s="203" t="n"/>
      <c r="V159" s="203" t="n"/>
      <c r="W159" s="203" t="n"/>
      <c r="X159" s="203" t="n"/>
      <c r="Y159" s="203" t="n"/>
      <c r="Z159" s="203" t="n"/>
    </row>
    <row r="160" ht="13.5" customHeight="1" s="228">
      <c r="H160" s="71" t="n"/>
      <c r="I160" s="71" t="n"/>
      <c r="J160" s="71" t="n"/>
      <c r="K160" s="71" t="n"/>
      <c r="L160" s="71" t="n"/>
      <c r="U160" s="203" t="n"/>
      <c r="V160" s="203" t="n"/>
      <c r="W160" s="203" t="n"/>
      <c r="X160" s="203" t="n"/>
      <c r="Y160" s="203" t="n"/>
      <c r="Z160" s="203" t="n"/>
    </row>
    <row r="161" ht="13.5" customHeight="1" s="228">
      <c r="H161" s="71" t="n"/>
      <c r="I161" s="71" t="n"/>
      <c r="J161" s="71" t="n"/>
      <c r="K161" s="71" t="n"/>
      <c r="L161" s="71" t="n"/>
      <c r="U161" s="203" t="n"/>
      <c r="V161" s="203" t="n"/>
      <c r="W161" s="203" t="n"/>
      <c r="X161" s="203" t="n"/>
      <c r="Y161" s="203" t="n"/>
      <c r="Z161" s="203" t="n"/>
    </row>
    <row r="162" ht="13.5" customHeight="1" s="228">
      <c r="H162" s="71" t="n"/>
      <c r="I162" s="71" t="n"/>
      <c r="J162" s="71" t="n"/>
      <c r="K162" s="71" t="n"/>
      <c r="L162" s="71" t="n"/>
      <c r="U162" s="203" t="n"/>
      <c r="V162" s="203" t="n"/>
      <c r="W162" s="203" t="n"/>
      <c r="X162" s="203" t="n"/>
      <c r="Y162" s="203" t="n"/>
      <c r="Z162" s="203" t="n"/>
    </row>
    <row r="163" ht="13.5" customHeight="1" s="228">
      <c r="H163" s="71" t="n"/>
      <c r="I163" s="71" t="n"/>
      <c r="J163" s="71" t="n"/>
      <c r="K163" s="71" t="n"/>
      <c r="L163" s="71" t="n"/>
      <c r="U163" s="203" t="n"/>
      <c r="V163" s="203" t="n"/>
      <c r="W163" s="203" t="n"/>
      <c r="X163" s="203" t="n"/>
      <c r="Y163" s="203" t="n"/>
      <c r="Z163" s="203" t="n"/>
    </row>
    <row r="164" ht="13.5" customHeight="1" s="228">
      <c r="H164" s="71" t="n"/>
      <c r="I164" s="71" t="n"/>
      <c r="J164" s="71" t="n"/>
      <c r="K164" s="71" t="n"/>
      <c r="L164" s="71" t="n"/>
      <c r="U164" s="203" t="n"/>
      <c r="V164" s="203" t="n"/>
      <c r="W164" s="203" t="n"/>
      <c r="X164" s="203" t="n"/>
      <c r="Y164" s="203" t="n"/>
      <c r="Z164" s="203" t="n"/>
    </row>
    <row r="165" ht="13.5" customHeight="1" s="228">
      <c r="H165" s="71" t="n"/>
      <c r="I165" s="71" t="n"/>
      <c r="J165" s="71" t="n"/>
      <c r="K165" s="71" t="n"/>
      <c r="L165" s="71" t="n"/>
      <c r="U165" s="203" t="n"/>
      <c r="V165" s="203" t="n"/>
      <c r="W165" s="203" t="n"/>
      <c r="X165" s="203" t="n"/>
      <c r="Y165" s="203" t="n"/>
      <c r="Z165" s="203" t="n"/>
    </row>
    <row r="166" ht="13.5" customHeight="1" s="228">
      <c r="H166" s="71" t="n"/>
      <c r="I166" s="71" t="n"/>
      <c r="J166" s="71" t="n"/>
      <c r="K166" s="71" t="n"/>
      <c r="L166" s="71" t="n"/>
      <c r="U166" s="203" t="n"/>
      <c r="V166" s="203" t="n"/>
      <c r="W166" s="203" t="n"/>
      <c r="X166" s="203" t="n"/>
      <c r="Y166" s="203" t="n"/>
      <c r="Z166" s="203" t="n"/>
    </row>
    <row r="167" ht="13.5" customHeight="1" s="228">
      <c r="H167" s="71" t="n"/>
      <c r="I167" s="71" t="n"/>
      <c r="J167" s="71" t="n"/>
      <c r="K167" s="71" t="n"/>
      <c r="L167" s="71" t="n"/>
      <c r="U167" s="203" t="n"/>
      <c r="V167" s="203" t="n"/>
      <c r="W167" s="203" t="n"/>
      <c r="X167" s="203" t="n"/>
      <c r="Y167" s="203" t="n"/>
      <c r="Z167" s="203" t="n"/>
    </row>
    <row r="168" ht="13.5" customHeight="1" s="228">
      <c r="H168" s="71" t="n"/>
      <c r="I168" s="71" t="n"/>
      <c r="J168" s="71" t="n"/>
      <c r="K168" s="71" t="n"/>
      <c r="L168" s="71" t="n"/>
      <c r="U168" s="203" t="n"/>
      <c r="V168" s="203" t="n"/>
      <c r="W168" s="203" t="n"/>
      <c r="X168" s="203" t="n"/>
      <c r="Y168" s="203" t="n"/>
      <c r="Z168" s="203" t="n"/>
    </row>
    <row r="169" ht="13.5" customHeight="1" s="228">
      <c r="H169" s="71" t="n"/>
      <c r="I169" s="71" t="n"/>
      <c r="J169" s="71" t="n"/>
      <c r="K169" s="71" t="n"/>
      <c r="L169" s="71" t="n"/>
      <c r="U169" s="203" t="n"/>
      <c r="V169" s="203" t="n"/>
      <c r="W169" s="203" t="n"/>
      <c r="X169" s="203" t="n"/>
      <c r="Y169" s="203" t="n"/>
      <c r="Z169" s="203" t="n"/>
    </row>
    <row r="170" ht="13.5" customHeight="1" s="228">
      <c r="H170" s="71" t="n"/>
      <c r="I170" s="71" t="n"/>
      <c r="J170" s="71" t="n"/>
      <c r="K170" s="71" t="n"/>
      <c r="L170" s="71" t="n"/>
      <c r="U170" s="203" t="n"/>
      <c r="V170" s="203" t="n"/>
      <c r="W170" s="203" t="n"/>
      <c r="X170" s="203" t="n"/>
      <c r="Y170" s="203" t="n"/>
      <c r="Z170" s="203" t="n"/>
    </row>
    <row r="171" ht="13.5" customHeight="1" s="228">
      <c r="H171" s="71" t="n"/>
      <c r="I171" s="71" t="n"/>
      <c r="J171" s="71" t="n"/>
      <c r="K171" s="71" t="n"/>
      <c r="L171" s="71" t="n"/>
      <c r="U171" s="203" t="n"/>
      <c r="V171" s="203" t="n"/>
      <c r="W171" s="203" t="n"/>
      <c r="X171" s="203" t="n"/>
      <c r="Y171" s="203" t="n"/>
      <c r="Z171" s="203" t="n"/>
    </row>
    <row r="172" ht="13.5" customHeight="1" s="228">
      <c r="H172" s="71" t="n"/>
      <c r="I172" s="71" t="n"/>
      <c r="J172" s="71" t="n"/>
      <c r="K172" s="71" t="n"/>
      <c r="L172" s="71" t="n"/>
      <c r="U172" s="203" t="n"/>
      <c r="V172" s="203" t="n"/>
      <c r="W172" s="203" t="n"/>
      <c r="X172" s="203" t="n"/>
      <c r="Y172" s="203" t="n"/>
      <c r="Z172" s="203" t="n"/>
    </row>
    <row r="173" ht="13.5" customHeight="1" s="228">
      <c r="H173" s="71" t="n"/>
      <c r="I173" s="71" t="n"/>
      <c r="J173" s="71" t="n"/>
      <c r="K173" s="71" t="n"/>
      <c r="L173" s="71" t="n"/>
      <c r="U173" s="203" t="n"/>
      <c r="V173" s="203" t="n"/>
      <c r="W173" s="203" t="n"/>
      <c r="X173" s="203" t="n"/>
      <c r="Y173" s="203" t="n"/>
      <c r="Z173" s="203" t="n"/>
    </row>
    <row r="174" ht="13.5" customHeight="1" s="228">
      <c r="H174" s="71" t="n"/>
      <c r="I174" s="71" t="n"/>
      <c r="J174" s="71" t="n"/>
      <c r="K174" s="71" t="n"/>
      <c r="L174" s="71" t="n"/>
      <c r="U174" s="203" t="n"/>
      <c r="V174" s="203" t="n"/>
      <c r="W174" s="203" t="n"/>
      <c r="X174" s="203" t="n"/>
      <c r="Y174" s="203" t="n"/>
      <c r="Z174" s="203" t="n"/>
    </row>
    <row r="175" ht="13.5" customHeight="1" s="228">
      <c r="H175" s="71" t="n"/>
      <c r="I175" s="71" t="n"/>
      <c r="J175" s="71" t="n"/>
      <c r="K175" s="71" t="n"/>
      <c r="L175" s="71" t="n"/>
      <c r="U175" s="203" t="n"/>
      <c r="V175" s="203" t="n"/>
      <c r="W175" s="203" t="n"/>
      <c r="X175" s="203" t="n"/>
      <c r="Y175" s="203" t="n"/>
      <c r="Z175" s="203" t="n"/>
    </row>
    <row r="176" ht="13.5" customHeight="1" s="228">
      <c r="H176" s="71" t="n"/>
      <c r="I176" s="71" t="n"/>
      <c r="J176" s="71" t="n"/>
      <c r="K176" s="71" t="n"/>
      <c r="L176" s="71" t="n"/>
      <c r="U176" s="203" t="n"/>
      <c r="V176" s="203" t="n"/>
      <c r="W176" s="203" t="n"/>
      <c r="X176" s="203" t="n"/>
      <c r="Y176" s="203" t="n"/>
      <c r="Z176" s="203" t="n"/>
    </row>
    <row r="177" ht="13.5" customHeight="1" s="228">
      <c r="H177" s="71" t="n"/>
      <c r="I177" s="71" t="n"/>
      <c r="J177" s="71" t="n"/>
      <c r="K177" s="71" t="n"/>
      <c r="L177" s="71" t="n"/>
      <c r="U177" s="203" t="n"/>
      <c r="V177" s="203" t="n"/>
      <c r="W177" s="203" t="n"/>
      <c r="X177" s="203" t="n"/>
      <c r="Y177" s="203" t="n"/>
      <c r="Z177" s="203" t="n"/>
    </row>
    <row r="178" ht="13.5" customHeight="1" s="228">
      <c r="H178" s="71" t="n"/>
      <c r="I178" s="71" t="n"/>
      <c r="J178" s="71" t="n"/>
      <c r="K178" s="71" t="n"/>
      <c r="L178" s="71" t="n"/>
      <c r="U178" s="203" t="n"/>
      <c r="V178" s="203" t="n"/>
      <c r="W178" s="203" t="n"/>
      <c r="X178" s="203" t="n"/>
      <c r="Y178" s="203" t="n"/>
      <c r="Z178" s="203" t="n"/>
    </row>
    <row r="179" ht="13.5" customHeight="1" s="228">
      <c r="H179" s="71" t="n"/>
      <c r="I179" s="71" t="n"/>
      <c r="J179" s="71" t="n"/>
      <c r="K179" s="71" t="n"/>
      <c r="L179" s="71" t="n"/>
      <c r="U179" s="203" t="n"/>
      <c r="V179" s="203" t="n"/>
      <c r="W179" s="203" t="n"/>
      <c r="X179" s="203" t="n"/>
      <c r="Y179" s="203" t="n"/>
      <c r="Z179" s="203" t="n"/>
    </row>
    <row r="180" ht="13.5" customHeight="1" s="228">
      <c r="H180" s="71" t="n"/>
      <c r="I180" s="71" t="n"/>
      <c r="J180" s="71" t="n"/>
      <c r="K180" s="71" t="n"/>
      <c r="L180" s="71" t="n"/>
      <c r="U180" s="203" t="n"/>
      <c r="V180" s="203" t="n"/>
      <c r="W180" s="203" t="n"/>
      <c r="X180" s="203" t="n"/>
      <c r="Y180" s="203" t="n"/>
      <c r="Z180" s="203" t="n"/>
    </row>
    <row r="181" ht="13.5" customHeight="1" s="228">
      <c r="H181" s="71" t="n"/>
      <c r="I181" s="71" t="n"/>
      <c r="J181" s="71" t="n"/>
      <c r="K181" s="71" t="n"/>
      <c r="L181" s="71" t="n"/>
      <c r="U181" s="203" t="n"/>
      <c r="V181" s="203" t="n"/>
      <c r="W181" s="203" t="n"/>
      <c r="X181" s="203" t="n"/>
      <c r="Y181" s="203" t="n"/>
      <c r="Z181" s="203" t="n"/>
    </row>
    <row r="182" ht="13.5" customHeight="1" s="228">
      <c r="H182" s="71" t="n"/>
      <c r="I182" s="71" t="n"/>
      <c r="J182" s="71" t="n"/>
      <c r="K182" s="71" t="n"/>
      <c r="L182" s="71" t="n"/>
      <c r="U182" s="203" t="n"/>
      <c r="V182" s="203" t="n"/>
      <c r="W182" s="203" t="n"/>
      <c r="X182" s="203" t="n"/>
      <c r="Y182" s="203" t="n"/>
      <c r="Z182" s="203" t="n"/>
    </row>
    <row r="183" ht="13.5" customHeight="1" s="228">
      <c r="H183" s="71" t="n"/>
      <c r="I183" s="71" t="n"/>
      <c r="J183" s="71" t="n"/>
      <c r="K183" s="71" t="n"/>
      <c r="L183" s="71" t="n"/>
      <c r="U183" s="203" t="n"/>
      <c r="V183" s="203" t="n"/>
      <c r="W183" s="203" t="n"/>
      <c r="X183" s="203" t="n"/>
      <c r="Y183" s="203" t="n"/>
      <c r="Z183" s="203" t="n"/>
    </row>
    <row r="184" ht="13.5" customHeight="1" s="228">
      <c r="H184" s="71" t="n"/>
      <c r="I184" s="71" t="n"/>
      <c r="J184" s="71" t="n"/>
      <c r="K184" s="71" t="n"/>
      <c r="L184" s="71" t="n"/>
      <c r="U184" s="203" t="n"/>
      <c r="V184" s="203" t="n"/>
      <c r="W184" s="203" t="n"/>
      <c r="X184" s="203" t="n"/>
      <c r="Y184" s="203" t="n"/>
      <c r="Z184" s="203" t="n"/>
    </row>
    <row r="185" ht="13.5" customHeight="1" s="228">
      <c r="H185" s="71" t="n"/>
      <c r="I185" s="71" t="n"/>
      <c r="J185" s="71" t="n"/>
      <c r="K185" s="71" t="n"/>
      <c r="L185" s="71" t="n"/>
      <c r="U185" s="203" t="n"/>
      <c r="V185" s="203" t="n"/>
      <c r="W185" s="203" t="n"/>
      <c r="X185" s="203" t="n"/>
      <c r="Y185" s="203" t="n"/>
      <c r="Z185" s="203" t="n"/>
    </row>
    <row r="186" ht="13.5" customHeight="1" s="228">
      <c r="H186" s="71" t="n"/>
      <c r="I186" s="71" t="n"/>
      <c r="J186" s="71" t="n"/>
      <c r="K186" s="71" t="n"/>
      <c r="L186" s="71" t="n"/>
      <c r="U186" s="203" t="n"/>
      <c r="V186" s="203" t="n"/>
      <c r="W186" s="203" t="n"/>
      <c r="X186" s="203" t="n"/>
      <c r="Y186" s="203" t="n"/>
      <c r="Z186" s="203" t="n"/>
    </row>
    <row r="187" ht="13.5" customHeight="1" s="228">
      <c r="H187" s="71" t="n"/>
      <c r="I187" s="71" t="n"/>
      <c r="J187" s="71" t="n"/>
      <c r="K187" s="71" t="n"/>
      <c r="L187" s="71" t="n"/>
      <c r="U187" s="203" t="n"/>
      <c r="V187" s="203" t="n"/>
      <c r="W187" s="203" t="n"/>
      <c r="X187" s="203" t="n"/>
      <c r="Y187" s="203" t="n"/>
      <c r="Z187" s="203" t="n"/>
    </row>
    <row r="188" ht="13.5" customHeight="1" s="228">
      <c r="H188" s="71" t="n"/>
      <c r="I188" s="71" t="n"/>
      <c r="J188" s="71" t="n"/>
      <c r="K188" s="71" t="n"/>
      <c r="L188" s="71" t="n"/>
      <c r="U188" s="203" t="n"/>
      <c r="V188" s="203" t="n"/>
      <c r="W188" s="203" t="n"/>
      <c r="X188" s="203" t="n"/>
      <c r="Y188" s="203" t="n"/>
      <c r="Z188" s="203" t="n"/>
    </row>
    <row r="189" ht="13.5" customHeight="1" s="228"/>
    <row r="190" ht="13.5" customHeight="1" s="228"/>
    <row r="191" ht="13.5" customHeight="1" s="228"/>
    <row r="192" ht="13.5" customHeight="1" s="228"/>
    <row r="193" ht="13.5" customHeight="1" s="228"/>
    <row r="194" ht="13.5" customHeight="1" s="228"/>
    <row r="195" ht="13.5" customHeight="1" s="228"/>
    <row r="196" ht="13.5" customHeight="1" s="228"/>
    <row r="197" ht="13.5" customHeight="1" s="228"/>
    <row r="198" ht="13.5" customHeight="1" s="228"/>
    <row r="199" ht="13.5" customHeight="1" s="228"/>
    <row r="200" ht="13.5" customHeight="1" s="228"/>
    <row r="201" ht="13.5" customHeight="1" s="228"/>
    <row r="202" ht="13.5" customHeight="1" s="228"/>
    <row r="203" ht="13.5" customHeight="1" s="228"/>
    <row r="204" ht="13.5" customHeight="1" s="228"/>
    <row r="205" ht="13.5" customHeight="1" s="228"/>
    <row r="206" ht="13.5" customHeight="1" s="228"/>
    <row r="207" ht="13.5" customHeight="1" s="228"/>
    <row r="208" ht="13.5" customHeight="1" s="228"/>
    <row r="209" ht="13.5" customHeight="1" s="228"/>
    <row r="210" ht="13.5" customHeight="1" s="228"/>
    <row r="211" ht="13.5" customHeight="1" s="228"/>
    <row r="212" ht="13.5" customHeight="1" s="228"/>
    <row r="213" ht="13.5" customHeight="1" s="228"/>
    <row r="214" ht="13.5" customHeight="1" s="228"/>
    <row r="215" ht="13.5" customHeight="1" s="228"/>
    <row r="216" ht="13.5" customHeight="1" s="228"/>
    <row r="217" ht="13.5" customHeight="1" s="228"/>
    <row r="218" ht="13.5" customHeight="1" s="228"/>
    <row r="219" ht="13.5" customHeight="1" s="228"/>
    <row r="220" ht="13.5" customHeight="1" s="228"/>
    <row r="221" ht="13.5" customHeight="1" s="228"/>
    <row r="222" ht="13.5" customHeight="1" s="228"/>
    <row r="223" ht="13.5" customHeight="1" s="228"/>
    <row r="224" ht="13.5" customHeight="1" s="228"/>
    <row r="225" ht="13.5" customHeight="1" s="228"/>
    <row r="226" ht="13.5" customHeight="1" s="228"/>
    <row r="227" ht="13.5" customHeight="1" s="228"/>
    <row r="228" ht="13.5" customHeight="1" s="228"/>
    <row r="229" ht="13.5" customHeight="1" s="228"/>
    <row r="230" ht="13.5" customHeight="1" s="228"/>
    <row r="231" ht="13.5" customHeight="1" s="228"/>
    <row r="232" ht="13.5" customHeight="1" s="228"/>
    <row r="233" ht="13.5" customHeight="1" s="228"/>
    <row r="234" ht="13.5" customHeight="1" s="228"/>
    <row r="235" ht="13.5" customHeight="1" s="228"/>
    <row r="236" ht="13.5" customHeight="1" s="228"/>
    <row r="237" ht="13.5" customHeight="1" s="228"/>
    <row r="238" ht="13.5" customHeight="1" s="228"/>
    <row r="239" ht="13.5" customHeight="1" s="228"/>
    <row r="240" ht="13.5" customHeight="1" s="228"/>
    <row r="241" ht="13.5" customHeight="1" s="228"/>
    <row r="242" ht="13.5" customHeight="1" s="228"/>
    <row r="243" ht="13.5" customHeight="1" s="228"/>
    <row r="244" ht="13.5" customHeight="1" s="228"/>
    <row r="245" ht="13.5" customHeight="1" s="228"/>
    <row r="246" ht="13.5" customHeight="1" s="228"/>
    <row r="247" ht="13.5" customHeight="1" s="228"/>
    <row r="248" ht="13.5" customHeight="1" s="228"/>
    <row r="249" ht="13.5" customHeight="1" s="228"/>
    <row r="250" ht="13.5" customHeight="1" s="228"/>
    <row r="251" ht="13.5" customHeight="1" s="228"/>
    <row r="252" ht="13.5" customHeight="1" s="228"/>
    <row r="253" ht="13.5" customHeight="1" s="228"/>
    <row r="254" ht="13.5" customHeight="1" s="228"/>
    <row r="255" ht="13.5" customHeight="1" s="228"/>
    <row r="256" ht="13.5" customHeight="1" s="228"/>
    <row r="257" ht="13.5" customHeight="1" s="228"/>
    <row r="258" ht="13.5" customHeight="1" s="228"/>
    <row r="259" ht="13.5" customHeight="1" s="228"/>
    <row r="260" ht="13.5" customHeight="1" s="228"/>
    <row r="261" ht="13.5" customHeight="1" s="228"/>
    <row r="262" ht="13.5" customHeight="1" s="228"/>
    <row r="263" ht="13.5" customHeight="1" s="228"/>
    <row r="264" ht="13.5" customHeight="1" s="228"/>
    <row r="265" ht="13.5" customHeight="1" s="228"/>
    <row r="266" ht="13.5" customHeight="1" s="228"/>
    <row r="267" ht="13.5" customHeight="1" s="228"/>
    <row r="268" ht="13.5" customHeight="1" s="228"/>
    <row r="269" ht="13.5" customHeight="1" s="228"/>
    <row r="270" ht="13.5" customHeight="1" s="228"/>
    <row r="271" ht="13.5" customHeight="1" s="228"/>
    <row r="272" ht="13.5" customHeight="1" s="228"/>
    <row r="273" ht="13.5" customHeight="1" s="228"/>
    <row r="274" ht="13.5" customHeight="1" s="228"/>
    <row r="275" ht="13.5" customHeight="1" s="228"/>
    <row r="276" ht="13.5" customHeight="1" s="228"/>
    <row r="277" ht="13.5" customHeight="1" s="228"/>
    <row r="278" ht="13.5" customHeight="1" s="228"/>
    <row r="279" ht="13.5" customHeight="1" s="228"/>
    <row r="280" ht="13.5" customHeight="1" s="228"/>
    <row r="281" ht="13.5" customHeight="1" s="228"/>
    <row r="282" ht="13.5" customHeight="1" s="228"/>
    <row r="283" ht="13.5" customHeight="1" s="228"/>
    <row r="284" ht="13.5" customHeight="1" s="228"/>
    <row r="285" ht="13.5" customHeight="1" s="228"/>
    <row r="286" ht="13.5" customHeight="1" s="228"/>
    <row r="287" ht="13.5" customHeight="1" s="228"/>
    <row r="288" ht="13.5" customHeight="1" s="228"/>
    <row r="289" ht="13.5" customHeight="1" s="228"/>
    <row r="290" ht="13.5" customHeight="1" s="228"/>
    <row r="291" ht="13.5" customHeight="1" s="228"/>
    <row r="292" ht="13.5" customHeight="1" s="228"/>
    <row r="293" ht="13.5" customHeight="1" s="228"/>
    <row r="294" ht="13.5" customHeight="1" s="228"/>
    <row r="295" ht="13.5" customHeight="1" s="228"/>
    <row r="296" ht="13.5" customHeight="1" s="228"/>
    <row r="297" ht="13.5" customHeight="1" s="228"/>
    <row r="298" ht="13.5" customHeight="1" s="228"/>
    <row r="299" ht="13.5" customHeight="1" s="228"/>
    <row r="300" ht="13.5" customHeight="1" s="228"/>
    <row r="301" ht="13.5" customHeight="1" s="228"/>
    <row r="302" ht="13.5" customHeight="1" s="228"/>
    <row r="303" ht="13.5" customHeight="1" s="228"/>
    <row r="304" ht="13.5" customHeight="1" s="228"/>
    <row r="305" ht="13.5" customHeight="1" s="228"/>
    <row r="306" ht="13.5" customHeight="1" s="228"/>
    <row r="307" ht="13.5" customHeight="1" s="228"/>
    <row r="308" ht="13.5" customHeight="1" s="228"/>
    <row r="309" ht="13.5" customHeight="1" s="228"/>
    <row r="310" ht="13.5" customHeight="1" s="228"/>
    <row r="311" ht="13.5" customHeight="1" s="228"/>
    <row r="312" ht="13.5" customHeight="1" s="228"/>
    <row r="313" ht="13.5" customHeight="1" s="228"/>
    <row r="314" ht="13.5" customHeight="1" s="228"/>
    <row r="315" ht="13.5" customHeight="1" s="228"/>
    <row r="316" ht="13.5" customHeight="1" s="228"/>
    <row r="317" ht="13.5" customHeight="1" s="228"/>
    <row r="318" ht="13.5" customHeight="1" s="228"/>
    <row r="319" ht="13.5" customHeight="1" s="228"/>
    <row r="320" ht="13.5" customHeight="1" s="228"/>
    <row r="321" ht="13.5" customHeight="1" s="228"/>
    <row r="322" ht="13.5" customHeight="1" s="228"/>
    <row r="323" ht="13.5" customHeight="1" s="228"/>
    <row r="324" ht="13.5" customHeight="1" s="228"/>
    <row r="325" ht="13.5" customHeight="1" s="228"/>
    <row r="326" ht="13.5" customHeight="1" s="228"/>
    <row r="327" ht="13.5" customHeight="1" s="228"/>
    <row r="328" ht="13.5" customHeight="1" s="228"/>
    <row r="329" ht="13.5" customHeight="1" s="228"/>
    <row r="330" ht="13.5" customHeight="1" s="228"/>
    <row r="331" ht="13.5" customHeight="1" s="228"/>
    <row r="332" ht="13.5" customHeight="1" s="228"/>
    <row r="333" ht="13.5" customHeight="1" s="228"/>
    <row r="334" ht="13.5" customHeight="1" s="228"/>
    <row r="335" ht="13.5" customHeight="1" s="228"/>
    <row r="336" ht="13.5" customHeight="1" s="228"/>
    <row r="337" ht="13.5" customHeight="1" s="228"/>
    <row r="338" ht="13.5" customHeight="1" s="228"/>
    <row r="339" ht="13.5" customHeight="1" s="228"/>
    <row r="340" ht="13.5" customHeight="1" s="228"/>
    <row r="341" ht="13.5" customHeight="1" s="228"/>
    <row r="342" ht="13.5" customHeight="1" s="228"/>
    <row r="343" ht="13.5" customHeight="1" s="228"/>
    <row r="344" ht="13.5" customHeight="1" s="228"/>
    <row r="345" ht="13.5" customHeight="1" s="228"/>
    <row r="346" ht="13.5" customHeight="1" s="228"/>
    <row r="347" ht="13.5" customHeight="1" s="228"/>
    <row r="348" ht="13.5" customHeight="1" s="228"/>
    <row r="349" ht="13.5" customHeight="1" s="228"/>
    <row r="350" ht="13.5" customHeight="1" s="228"/>
    <row r="351" ht="13.5" customHeight="1" s="228"/>
    <row r="352" ht="13.5" customHeight="1" s="228"/>
    <row r="353" ht="13.5" customHeight="1" s="228"/>
    <row r="354" ht="13.5" customHeight="1" s="228"/>
    <row r="355" ht="13.5" customHeight="1" s="228"/>
    <row r="356" ht="13.5" customHeight="1" s="228"/>
    <row r="357" ht="13.5" customHeight="1" s="228"/>
  </sheetData>
  <autoFilter ref="A2:V60"/>
  <dataValidations count="5">
    <dataValidation sqref="AC8:AC2000" showDropDown="0" showInputMessage="1" showErrorMessage="1" allowBlank="1" promptTitle="Versionsdatum" prompt="Datum im Format YYYY-MM-DD eintragen." type="date">
      <formula1>DATE(2000,1,1)</formula1>
      <formula2>DATE(2100,12,31)</formula2>
    </dataValidation>
    <dataValidation sqref="K2 K3 K4 K5 K6 K7 K8 K9 K10 K11 K12 K13 K14 K15 K16 K17 K18 K19 K20 K21 K22 K23 K24 K25 K26 K27 K28 K29 K30 K31 K32 K33 K34 K35 K36 K37 K38 K39 K40 K41 K42 K43 K44 K45 K46 K47 K48 K49 K50 K51 K52 K53 K54 K55 K56 K57 K58 K59 K60 K61 K62 K63 K64 K65 K66 K67 K68 K69 K70 K71 K72 K73 K74 K75 K76 K77 K78 K79 K80 K81 K82 K83 K84 K85 K86 K87 K88 K89 K90 K91 K92 K93 K94 K95 K96 K97 K98 K99 K100 K101 K102 K103 K104 K105 K106 K107 K108 K109 K110 K111 K112 K113 K114 K115 K116 K117 K118 K119 K120 K121 K122 K123 K124 K125 K126 K127 K128 K129 K130 K131 K132 K133 K134 K135 K136 K137 K138 K139 K140 K141 K142 K143 K144 K145 K146 K147 K148 K149 K150 K151 K152 K153 K154 K155 K156 K157 K158 K159 K160 K161 K162 K163 K164 K165 K166 K167 K168 K169 K170 K171 K172 K173 K174 K175 K176 K177 K178 K179 K180 K181 K182 K183 K184 K185 K186 K187 K188 K189 K190 K191 K192 K193 K194 K195 K196 K197 K198 K199 K200 K201 K202 K203 K204 K205 K206 K207 K208 K209 K210 K211 K212 K213 K214 K215 K216 K217 K218 K219 K220 K221 K222 K223 K224 K225 K226 K227 K228 K229 K230 K231 K232 K233 K234 K235 K236 K237 K238 K239 K240 K241 K242 K243 K244 K245 K246 K247 K248 K249 K250 K251 K252 K253 K254 K255 K256 K257 K258 K259 K260 K261 K262 K263 K264 K265 K266 K267 K268 K269 K270 K271 K272 K273 K274 K275 K276 K277 K278 K279 K280 K281 K282 K283 K284 K285 K286 K287 K288 K289 K290 K291 K292 K293 K294 K295 K296 K297 K298 K299 K300 K301 K302 K303 K304 K305 K306 K307 K308 K309 K310 K311 K312 K313 K314 K315 K316 K317 K318 K319 K320 K321 K322 K323 K324 K325 K326 K327 K328 K329 K330 K331 K332 K333 K334 K335 K336 K337 K338 K339 K340 K341 K342 K343 K344 K345 K346 K347 K348 K349 K350 K351 K352 K353 K354 K355 K356 K357 K358 K359 K360 K361 K362 K363 K364 K365 K366 K367 K368 K369 K370 K371 K372 K373 K374 K375 K376 K377 K378 K379 K380 K381 K382 K383 K384 K385 K386 K387 K388 K389 K390 K391 K392 K393 K394 K395 K396 K397 K398 K399 K400 K401 K402 K403 K404 K405 K406 K407 K408 K409 K410 K411 K412 K413 K414 K415 K416 K417 K418 K419 K420 K421 K422 K423 K424 K425 K426 K427 K428 K429 K430 K431 K432 K433 K434 K435 K436 K437 K438 K439 K440 K441 K442 K443 K444 K445 K446 K447 K448 K449 K450 K451 K452 K453 K454 K455 K456 K457 K458 K459 K460 K461 K462 K463 K464 K465 K466 K467 K468 K469 K470 K471 K472 K473 K474 K475 K476 K477 K478 K479 K480 K481 K482 K483 K484 K485 K486 K487 K488 K489 K490 K491 K492 K493 K494 K495 K496 K497 K498 K499 K500 K501 K502 K503 K504 K505 K506 K507 K508 K509 K510 K511 K512 K513 K514 K515 K516 K517 K518 K519 K520 K521 K522 K523 K524 K525 K526 K527 K528 K529 K530 K531 K532 K533 K534 K535 K536 K537 K538 K539 K540 K541 K542 K543 K544 K545 K546 K547 K548 K549 K550 K551 K552 K553 K554 K555 K556 K557 K558 K559 K560 K561 K562 K563 K564 K565 K566 K567 K568 K569 K570 K571 K572 K573 K574 K575 K576 K577 K578 K579 K580 K581 K582 K583 K584 K585 K586 K587 K588 K589 K590 K591 K592 K593 K594 K595 K596 K597 K598 K599 K600 K601 K602 K603 K604 K605 K606 K607 K608 K609 K610 K611 K612 K613 K614 K615 K616 K617 K618 K619 K620 K621 K622 K623 K624 K625 K626 K627 K628 K629 K630 K631 K632 K633 K634 K635 K636 K637 K638 K639 K640 K641 K642 K643 K644 K645 K646 K647 K648 K649 K650 K651 K652 K653 K654 K655 K656 K657 K658 K659 K660 K661 K662 K663 K664 K665 K666 K667 K668 K669 K670 K671 K672 K673 K674 K675 K676 K677 K678 K679 K680 K681 K682 K683 K684 K685 K686 K687 K688 K689 K690 K691 K692 K693 K694 K695 K696 K697 K698 K699 K700 K701 K702 K703 K704 K705 K706 K707 K708 K709 K710 K711 K712 K713 K714 K715 K716 K717 K718 K719 K720 K721 K722 K723 K724 K725 K726 K727 K728 K729 K730 K731 K732 K733 K734 K735 K736 K737 K738 K739 K740 K741 K742 K743 K744 K745 K746 K747 K748 K749 K750 K751 K752 K753 K754 K755 K756 K757 K758 K759 K760 K761 K762 K763 K764 K765 K766 K767 K768 K769 K770 K771 K772 K773 K774 K775 K776 K777 K778 K779 K780 K781 K782 K783 K784 K785 K786 K787 K788 K789 K790 K791 K792 K793 K794 K795 K796 K797 K798 K799 K800 K801 K802 K803 K804 K805 K806 K807 K808 K809 K810 K811 K812 K813 K814 K815 K816 K817 K818 K819 K820 K821 K822 K823 K824 K825 K826 K827 K828 K829 K830 K831 K832 K833 K834 K835 K836 K837 K838 K839 K840 K841 K842 K843 K844 K845 K846 K847 K848 K849 K850 K851 K852 K853 K854 K855 K856 K857 K858 K859 K860 K861 K862 K863 K864 K865 K866 K867 K868 K869 K870 K871 K872 K873 K874 K875 K876 K877 K878 K879 K880 K881 K882 K883 K884 K885 K886 K887 K888 K889 K890 K891 K892 K893 K894 K895 K896 K897 K898 K899 K900 K901 K902 K903 K904 K905 K906 K907 K908 K909 K910 K911 K912 K913 K914 K915 K916 K917 K918 K919 K920 K921 K922 K923 K924 K925 K926 K927 K928 K929 K930 K931 K932 K933 K934 K935 K936 K937 K938 K939 K940 K941 K942 K943 K944 K945 K946 K947 K948 K949 K950 K951 K952 K953 K954 K955 K956 K957 K958 K959 K960 K961 K962 K963 K964 K965 K966 K967 K968 K969 K970 K971 K972 K973 K974 K975 K976 K977 K978 K979 K980 K981 K982 K983 K984 K985 K986 K987 K988 K989 K990 K991 K992 K993 K994 K995 K996 K997 K998 K999 K1000 K1001 K1002 K1003 K1004 K1005 K1006 K1007 K1008 K1009 K1010 K1011 K1012 K1013 K1014 K1015 K1016 K1017 K1018 K1019 K1020 K1021 K1022 K1023 K1024 K1025 K1026 K1027 K1028 K1029 K1030 K1031 K1032 K1033 K1034 K1035 K1036 K1037 K1038 K1039 K1040 K1041 K1042 K1043 K1044 K1045 K1046 K1047 K1048 K1049 K1050 K1051 K1052 K1053 K1054 K1055 K1056 K1057 K1058 K1059 K1060 K1061 K1062 K1063 K1064 K1065 K1066 K1067 K1068 K1069 K1070 K1071 K1072 K1073 K1074 K1075 K1076 K1077 K1078 K1079 K1080 K1081 K1082 K1083 K1084 K1085 K1086 K1087 K1088 K1089 K1090 K1091 K1092 K1093 K1094 K1095 K1096 K1097 K1098 K1099 K1100 K1101 K1102 K1103 K1104 K1105 K1106 K1107 K1108 K1109 K1110 K1111 K1112 K1113 K1114 K1115 K1116 K1117 K1118 K1119 K1120 K1121 K1122 K1123 K1124 K1125 K1126 K1127 K1128 K1129 K1130 K1131 K1132 K1133 K1134 K1135 K1136 K1137 K1138 K1139 K1140 K1141 K1142 K1143 K1144 K1145 K1146 K1147 K1148 K1149 K1150 K1151 K1152 K1153 K1154 K1155 K1156 K1157 K1158 K1159 K1160 K1161 K1162 K1163 K1164 K1165 K1166 K1167 K1168 K1169 K1170 K1171 K1172 K1173 K1174 K1175 K1176 K1177 K1178 K1179 K1180 K1181 K1182 K1183 K1184 K1185 K1186 K1187 K1188 K1189 K1190 K1191 K1192 K1193 K1194 K1195 K1196 K1197 K1198 K1199 K1200 K1201 K1202 K1203 K1204 K1205 K1206 K1207 K1208 K1209 K1210 K1211 K1212 K1213 K1214 K1215 K1216 K1217 K1218 K1219 K1220 K1221 K1222 K1223 K1224 K1225 K1226 K1227 K1228 K1229 K1230 K1231 K1232 K1233 K1234 K1235 K1236 K1237 K1238 K1239 K1240 K1241 K1242 K1243 K1244 K1245 K1246 K1247 K1248 K1249 K1250 K1251 K1252 K1253 K1254 K1255 K1256 K1257 K1258 K1259 K1260 K1261 K1262 K1263 K1264 K1265 K1266 K1267 K1268 K1269 K1270 K1271 K1272 K1273 K1274 K1275 K1276 K1277 K1278 K1279 K1280 K1281 K1282 K1283 K1284 K1285 K1286 K1287 K1288 K1289 K1290 K1291 K1292 K1293 K1294 K1295 K1296 K1297 K1298 K1299 K1300 K1301 K1302 K1303 K1304 K1305 K1306 K1307 K1308 K1309 K1310 K1311 K1312 K1313 K1314 K1315 K1316 K1317 K1318 K1319 K1320 K1321 K1322 K1323 K1324 K1325 K1326 K1327 K1328 K1329 K1330 K1331 K1332 K1333 K1334 K1335 K1336 K1337 K1338 K1339 K1340 K1341 K1342 K1343 K1344 K1345 K1346 K1347 K1348 K1349 K1350 K1351 K1352 K1353 K1354 K1355 K1356 K1357 K1358 K1359 K1360 K1361 K1362 K1363 K1364 K1365 K1366 K1367 K1368 K1369 K1370 K1371 K1372 K1373 K1374 K1375 K1376 K1377 K1378 K1379 K1380 K1381 K1382 K1383 K1384 K1385 K1386 K1387 K1388 K1389 K1390 K1391 K1392 K1393 K1394 K1395 K1396 K1397 K1398 K1399 K1400 K1401 K1402 K1403 K1404 K1405 K1406 K1407 K1408 K1409 K1410 K1411 K1412 K1413 K1414 K1415 K1416 K1417 K1418 K1419 K1420 K1421 K1422 K1423 K1424 K1425 K1426 K1427 K1428 K1429 K1430 K1431 K1432 K1433 K1434 K1435 K1436 K1437 K1438 K1439 K1440 K1441 K1442 K1443 K1444 K1445 K1446 K1447 K1448 K1449 K1450 K1451 K1452 K1453 K1454 K1455 K1456 K1457 K1458 K1459 K1460 K1461 K1462 K1463 K1464 K1465 K1466 K1467 K1468 K1469 K1470 K1471 K1472 K1473 K1474 K1475 K1476 K1477 K1478 K1479 K1480 K1481 K1482 K1483 K1484 K1485 K1486 K1487 K1488 K1489 K1490 K1491 K1492 K1493 K1494 K1495 K1496 K1497 K1498 K1499 K1500 K1501 K1502 K1503 K1504 K1505 K1506 K1507 K1508 K1509 K1510 K1511 K1512 K1513 K1514 K1515 K1516 K1517 K1518 K1519 K1520 K1521 K1522 K1523 K1524 K1525 K1526 K1527 K1528 K1529 K1530 K1531 K1532 K1533 K1534 K1535 K1536 K1537 K1538 K1539 K1540 K1541 K1542 K1543 K1544 K1545 K1546 K1547 K1548 K1549 K1550 K1551 K1552 K1553 K1554 K1555 K1556 K1557 K1558 K1559 K1560 K1561 K1562 K1563 K1564 K1565 K1566 K1567 K1568 K1569 K1570 K1571 K1572 K1573 K1574 K1575 K1576 K1577 K1578 K1579 K1580 K1581 K1582 K1583 K1584 K1585 K1586 K1587 K1588 K1589 K1590 K1591 K1592 K1593 K1594 K1595 K1596 K1597 K1598 K1599 K1600 K1601 K1602 K1603 K1604 K1605 K1606 K1607 K1608 K1609 K1610 K1611 K1612 K1613 K1614 K1615 K1616 K1617 K1618 K1619 K1620 K1621 K1622 K1623 K1624 K1625 K1626 K1627 K1628 K1629 K1630 K1631 K1632 K1633 K1634 K1635 K1636 K1637 K1638 K1639 K1640 K1641 K1642 K1643 K1644 K1645 K1646 K1647 K1648 K1649 K1650 K1651 K1652 K1653 K1654 K1655 K1656 K1657 K1658 K1659 K1660 K1661 K1662 K1663 K1664 K1665 K1666 K1667 K1668 K1669 K1670 K1671 K1672 K1673 K1674 K1675 K1676 K1677 K1678 K1679 K1680 K1681 K1682 K1683 K1684 K1685 K1686 K1687 K1688 K1689 K1690 K1691 K1692 K1693 K1694 K1695 K1696 K1697 K1698 K1699 K1700 K1701 K1702 K1703 K1704 K1705 K1706 K1707 K1708 K1709 K1710 K1711 K1712 K1713 K1714 K1715 K1716 K1717 K1718 K1719 K1720 K1721 K1722 K1723 K1724 K1725 K1726 K1727 K1728 K1729 K1730 K1731 K1732 K1733 K1734 K1735 K1736 K1737 K1738 K1739 K1740 K1741 K1742 K1743 K1744 K1745 K1746 K1747 K1748 K1749 K1750 K1751 K1752 K1753 K1754 K1755 K1756 K1757 K1758 K1759 K1760 K1761 K1762 K1763 K1764 K1765 K1766 K1767 K1768 K1769 K1770 K1771 K1772 K1773 K1774 K1775 K1776 K1777 K1778 K1779 K1780 K1781 K1782 K1783 K1784 K1785 K1786 K1787 K1788 K1789 K1790 K1791 K1792 K1793 K1794 K1795 K1796 K1797 K1798 K1799 K1800 K1801 K1802 K1803 K1804 K1805 K1806 K1807 K1808 K1809 K1810 K1811 K1812 K1813 K1814 K1815 K1816 K1817 K1818 K1819 K1820 K1821 K1822 K1823 K1824 K1825 K1826 K1827 K1828 K1829 K1830 K1831 K1832 K1833 K1834 K1835 K1836 K1837 K1838 K1839 K1840 K1841 K1842 K1843 K1844 K1845 K1846 K1847 K1848 K1849 K1850 K1851 K1852 K1853 K1854 K1855 K1856 K1857 K1858 K1859 K1860 K1861 K1862 K1863 K1864 K1865 K1866 K1867 K1868 K1869 K1870 K1871 K1872 K1873 K1874 K1875 K1876 K1877 K1878 K1879 K1880 K1881 K1882 K1883 K1884 K1885 K1886 K1887 K1888 K1889 K1890 K1891 K1892 K1893 K1894 K1895 K1896 K1897 K1898 K1899 K1900 K1901 K1902 K1903 K1904 K1905 K1906 K1907 K1908 K1909 K1910 K1911 K1912 K1913 K1914 K1915 K1916 K1917 K1918 K1919 K1920 K1921 K1922 K1923 K1924 K1925 K1926 K1927 K1928 K1929 K1930 K1931 K1932 K1933 K1934 K1935 K1936 K1937 K1938 K1939 K1940 K1941 K1942 K1943 K1944 K1945 K1946 K1947 K1948 K1949 K1950 K1951 K1952 K1953 K1954 K1955 K1956 K1957 K1958 K1959 K1960 K1961 K1962 K1963 K1964 K1965 K1966 K1967 K1968 K1969 K1970 K1971 K1972 K1973 K1974 K1975 K1976 K1977 K1978 K1979 K1980 K1981 K1982 K1983 K1984 K1985 K1986 K1987 K1988 K1989 K1990 K1991 K1992 K1993 K1994 K1995 K1996 K1997 K1998 K1999 K2000" showDropDown="0" showInputMessage="0" showErrorMessage="0" allowBlank="1" type="list">
      <formula1>=Beschreibung</formula1>
    </dataValidation>
    <dataValidation sqref="O2 O3 O4 O5 O6 O7 O8 O9 O10 O11 O12 O13 O14 O15 O16 O17 O18 O19 O20 O21 O22 O23 O24 O25 O26 O27 O28 O29 O30 O31 O32 O33 O34 O35 O36 O37 O38 O39 O40 O41 O42 O43 O44 O45 O46 O47 O48 O49 O50 O51 O52 O53 O54 O55 O56 O57 O58 O59 O60 O61 O62 O63 O64 O65 O66 O67 O68 O69 O70 O71 O72 O73 O74 O75 O76 O77 O78 O79 O80 O81 O82 O83 O84 O85 O86 O87 O88 O89 O90 O91 O92 O93 O94 O95 O96 O97 O98 O99 O100 O101 O102 O103 O104 O105 O106 O107 O108 O109 O110 O111 O112 O113 O114 O115 O116 O117 O118 O119 O120 O121 O122 O123 O124 O125 O126 O127 O128 O129 O130 O131 O132 O133 O134 O135 O136 O137 O138 O139 O140 O141 O142 O143 O144 O145 O146 O147 O148 O149 O150 O151 O152 O153 O154 O155 O156 O157 O158 O159 O160 O161 O162 O163 O164 O165 O166 O167 O168 O169 O170 O171 O172 O173 O174 O175 O176 O177 O178 O179 O180 O181 O182 O183 O184 O185 O186 O187 O188 O189 O190 O191 O192 O193 O194 O195 O196 O197 O198 O199 O200 O201 O202 O203 O204 O205 O206 O207 O208 O209 O210 O211 O212 O213 O214 O215 O216 O217 O218 O219 O220 O221 O222 O223 O224 O225 O226 O227 O228 O229 O230 O231 O232 O233 O234 O235 O236 O237 O238 O239 O240 O241 O242 O243 O244 O245 O246 O247 O248 O249 O250 O251 O252 O253 O254 O255 O256 O257 O258 O259 O260 O261 O262 O263 O264 O265 O266 O267 O268 O269 O270 O271 O272 O273 O274 O275 O276 O277 O278 O279 O280 O281 O282 O283 O284 O285 O286 O287 O288 O289 O290 O291 O292 O293 O294 O295 O296 O297 O298 O299 O300 O301 O302 O303 O304 O305 O306 O307 O308 O309 O310 O311 O312 O313 O314 O315 O316 O317 O318 O319 O320 O321 O322 O323 O324 O325 O326 O327 O328 O329 O330 O331 O332 O333 O334 O335 O336 O337 O338 O339 O340 O341 O342 O343 O344 O345 O346 O347 O348 O349 O350 O351 O352 O353 O354 O355 O356 O357 O358 O359 O360 O361 O362 O363 O364 O365 O366 O367 O368 O369 O370 O371 O372 O373 O374 O375 O376 O377 O378 O379 O380 O381 O382 O383 O384 O385 O386 O387 O388 O389 O390 O391 O392 O393 O394 O395 O396 O397 O398 O399 O400 O401 O402 O403 O404 O405 O406 O407 O408 O409 O410 O411 O412 O413 O414 O415 O416 O417 O418 O419 O420 O421 O422 O423 O424 O425 O426 O427 O428 O429 O430 O431 O432 O433 O434 O435 O436 O437 O438 O439 O440 O441 O442 O443 O444 O445 O446 O447 O448 O449 O450 O451 O452 O453 O454 O455 O456 O457 O458 O459 O460 O461 O462 O463 O464 O465 O466 O467 O468 O469 O470 O471 O472 O473 O474 O475 O476 O477 O478 O479 O480 O481 O482 O483 O484 O485 O486 O487 O488 O489 O490 O491 O492 O493 O494 O495 O496 O497 O498 O499 O500 O501 O502 O503 O504 O505 O506 O507 O508 O509 O510 O511 O512 O513 O514 O515 O516 O517 O518 O519 O520 O521 O522 O523 O524 O525 O526 O527 O528 O529 O530 O531 O532 O533 O534 O535 O536 O537 O538 O539 O540 O541 O542 O543 O544 O545 O546 O547 O548 O549 O550 O551 O552 O553 O554 O555 O556 O557 O558 O559 O560 O561 O562 O563 O564 O565 O566 O567 O568 O569 O570 O571 O572 O573 O574 O575 O576 O577 O578 O579 O580 O581 O582 O583 O584 O585 O586 O587 O588 O589 O590 O591 O592 O593 O594 O595 O596 O597 O598 O599 O600 O601 O602 O603 O604 O605 O606 O607 O608 O609 O610 O611 O612 O613 O614 O615 O616 O617 O618 O619 O620 O621 O622 O623 O624 O625 O626 O627 O628 O629 O630 O631 O632 O633 O634 O635 O636 O637 O638 O639 O640 O641 O642 O643 O644 O645 O646 O647 O648 O649 O650 O651 O652 O653 O654 O655 O656 O657 O658 O659 O660 O661 O662 O663 O664 O665 O666 O667 O668 O669 O670 O671 O672 O673 O674 O675 O676 O677 O678 O679 O680 O681 O682 O683 O684 O685 O686 O687 O688 O689 O690 O691 O692 O693 O694 O695 O696 O697 O698 O699 O700 O701 O702 O703 O704 O705 O706 O707 O708 O709 O710 O711 O712 O713 O714 O715 O716 O717 O718 O719 O720 O721 O722 O723 O724 O725 O726 O727 O728 O729 O730 O731 O732 O733 O734 O735 O736 O737 O738 O739 O740 O741 O742 O743 O744 O745 O746 O747 O748 O749 O750 O751 O752 O753 O754 O755 O756 O757 O758 O759 O760 O761 O762 O763 O764 O765 O766 O767 O768 O769 O770 O771 O772 O773 O774 O775 O776 O777 O778 O779 O780 O781 O782 O783 O784 O785 O786 O787 O788 O789 O790 O791 O792 O793 O794 O795 O796 O797 O798 O799 O800 O801 O802 O803 O804 O805 O806 O807 O808 O809 O810 O811 O812 O813 O814 O815 O816 O817 O818 O819 O820 O821 O822 O823 O824 O825 O826 O827 O828 O829 O830 O831 O832 O833 O834 O835 O836 O837 O838 O839 O840 O841 O842 O843 O844 O845 O846 O847 O848 O849 O850 O851 O852 O853 O854 O855 O856 O857 O858 O859 O860 O861 O862 O863 O864 O865 O866 O867 O868 O869 O870 O871 O872 O873 O874 O875 O876 O877 O878 O879 O880 O881 O882 O883 O884 O885 O886 O887 O888 O889 O890 O891 O892 O893 O894 O895 O896 O897 O898 O899 O900 O901 O902 O903 O904 O905 O906 O907 O908 O909 O910 O911 O912 O913 O914 O915 O916 O917 O918 O919 O920 O921 O922 O923 O924 O925 O926 O927 O928 O929 O930 O931 O932 O933 O934 O935 O936 O937 O938 O939 O940 O941 O942 O943 O944 O945 O946 O947 O948 O949 O950 O951 O952 O953 O954 O955 O956 O957 O958 O959 O960 O961 O962 O963 O964 O965 O966 O967 O968 O969 O970 O971 O972 O973 O974 O975 O976 O977 O978 O979 O980 O981 O982 O983 O984 O985 O986 O987 O988 O989 O990 O991 O992 O993 O994 O995 O996 O997 O998 O999 O1000 O1001 O1002 O1003 O1004 O1005 O1006 O1007 O1008 O1009 O1010 O1011 O1012 O1013 O1014 O1015 O1016 O1017 O1018 O1019 O1020 O1021 O1022 O1023 O1024 O1025 O1026 O1027 O1028 O1029 O1030 O1031 O1032 O1033 O1034 O1035 O1036 O1037 O1038 O1039 O1040 O1041 O1042 O1043 O1044 O1045 O1046 O1047 O1048 O1049 O1050 O1051 O1052 O1053 O1054 O1055 O1056 O1057 O1058 O1059 O1060 O1061 O1062 O1063 O1064 O1065 O1066 O1067 O1068 O1069 O1070 O1071 O1072 O1073 O1074 O1075 O1076 O1077 O1078 O1079 O1080 O1081 O1082 O1083 O1084 O1085 O1086 O1087 O1088 O1089 O1090 O1091 O1092 O1093 O1094 O1095 O1096 O1097 O1098 O1099 O1100 O1101 O1102 O1103 O1104 O1105 O1106 O1107 O1108 O1109 O1110 O1111 O1112 O1113 O1114 O1115 O1116 O1117 O1118 O1119 O1120 O1121 O1122 O1123 O1124 O1125 O1126 O1127 O1128 O1129 O1130 O1131 O1132 O1133 O1134 O1135 O1136 O1137 O1138 O1139 O1140 O1141 O1142 O1143 O1144 O1145 O1146 O1147 O1148 O1149 O1150 O1151 O1152 O1153 O1154 O1155 O1156 O1157 O1158 O1159 O1160 O1161 O1162 O1163 O1164 O1165 O1166 O1167 O1168 O1169 O1170 O1171 O1172 O1173 O1174 O1175 O1176 O1177 O1178 O1179 O1180 O1181 O1182 O1183 O1184 O1185 O1186 O1187 O1188 O1189 O1190 O1191 O1192 O1193 O1194 O1195 O1196 O1197 O1198 O1199 O1200 O1201 O1202 O1203 O1204 O1205 O1206 O1207 O1208 O1209 O1210 O1211 O1212 O1213 O1214 O1215 O1216 O1217 O1218 O1219 O1220 O1221 O1222 O1223 O1224 O1225 O1226 O1227 O1228 O1229 O1230 O1231 O1232 O1233 O1234 O1235 O1236 O1237 O1238 O1239 O1240 O1241 O1242 O1243 O1244 O1245 O1246 O1247 O1248 O1249 O1250 O1251 O1252 O1253 O1254 O1255 O1256 O1257 O1258 O1259 O1260 O1261 O1262 O1263 O1264 O1265 O1266 O1267 O1268 O1269 O1270 O1271 O1272 O1273 O1274 O1275 O1276 O1277 O1278 O1279 O1280 O1281 O1282 O1283 O1284 O1285 O1286 O1287 O1288 O1289 O1290 O1291 O1292 O1293 O1294 O1295 O1296 O1297 O1298 O1299 O1300 O1301 O1302 O1303 O1304 O1305 O1306 O1307 O1308 O1309 O1310 O1311 O1312 O1313 O1314 O1315 O1316 O1317 O1318 O1319 O1320 O1321 O1322 O1323 O1324 O1325 O1326 O1327 O1328 O1329 O1330 O1331 O1332 O1333 O1334 O1335 O1336 O1337 O1338 O1339 O1340 O1341 O1342 O1343 O1344 O1345 O1346 O1347 O1348 O1349 O1350 O1351 O1352 O1353 O1354 O1355 O1356 O1357 O1358 O1359 O1360 O1361 O1362 O1363 O1364 O1365 O1366 O1367 O1368 O1369 O1370 O1371 O1372 O1373 O1374 O1375 O1376 O1377 O1378 O1379 O1380 O1381 O1382 O1383 O1384 O1385 O1386 O1387 O1388 O1389 O1390 O1391 O1392 O1393 O1394 O1395 O1396 O1397 O1398 O1399 O1400 O1401 O1402 O1403 O1404 O1405 O1406 O1407 O1408 O1409 O1410 O1411 O1412 O1413 O1414 O1415 O1416 O1417 O1418 O1419 O1420 O1421 O1422 O1423 O1424 O1425 O1426 O1427 O1428 O1429 O1430 O1431 O1432 O1433 O1434 O1435 O1436 O1437 O1438 O1439 O1440 O1441 O1442 O1443 O1444 O1445 O1446 O1447 O1448 O1449 O1450 O1451 O1452 O1453 O1454 O1455 O1456 O1457 O1458 O1459 O1460 O1461 O1462 O1463 O1464 O1465 O1466 O1467 O1468 O1469 O1470 O1471 O1472 O1473 O1474 O1475 O1476 O1477 O1478 O1479 O1480 O1481 O1482 O1483 O1484 O1485 O1486 O1487 O1488 O1489 O1490 O1491 O1492 O1493 O1494 O1495 O1496 O1497 O1498 O1499 O1500 O1501 O1502 O1503 O1504 O1505 O1506 O1507 O1508 O1509 O1510 O1511 O1512 O1513 O1514 O1515 O1516 O1517 O1518 O1519 O1520 O1521 O1522 O1523 O1524 O1525 O1526 O1527 O1528 O1529 O1530 O1531 O1532 O1533 O1534 O1535 O1536 O1537 O1538 O1539 O1540 O1541 O1542 O1543 O1544 O1545 O1546 O1547 O1548 O1549 O1550 O1551 O1552 O1553 O1554 O1555 O1556 O1557 O1558 O1559 O1560 O1561 O1562 O1563 O1564 O1565 O1566 O1567 O1568 O1569 O1570 O1571 O1572 O1573 O1574 O1575 O1576 O1577 O1578 O1579 O1580 O1581 O1582 O1583 O1584 O1585 O1586 O1587 O1588 O1589 O1590 O1591 O1592 O1593 O1594 O1595 O1596 O1597 O1598 O1599 O1600 O1601 O1602 O1603 O1604 O1605 O1606 O1607 O1608 O1609 O1610 O1611 O1612 O1613 O1614 O1615 O1616 O1617 O1618 O1619 O1620 O1621 O1622 O1623 O1624 O1625 O1626 O1627 O1628 O1629 O1630 O1631 O1632 O1633 O1634 O1635 O1636 O1637 O1638 O1639 O1640 O1641 O1642 O1643 O1644 O1645 O1646 O1647 O1648 O1649 O1650 O1651 O1652 O1653 O1654 O1655 O1656 O1657 O1658 O1659 O1660 O1661 O1662 O1663 O1664 O1665 O1666 O1667 O1668 O1669 O1670 O1671 O1672 O1673 O1674 O1675 O1676 O1677 O1678 O1679 O1680 O1681 O1682 O1683 O1684 O1685 O1686 O1687 O1688 O1689 O1690 O1691 O1692 O1693 O1694 O1695 O1696 O1697 O1698 O1699 O1700 O1701 O1702 O1703 O1704 O1705 O1706 O1707 O1708 O1709 O1710 O1711 O1712 O1713 O1714 O1715 O1716 O1717 O1718 O1719 O1720 O1721 O1722 O1723 O1724 O1725 O1726 O1727 O1728 O1729 O1730 O1731 O1732 O1733 O1734 O1735 O1736 O1737 O1738 O1739 O1740 O1741 O1742 O1743 O1744 O1745 O1746 O1747 O1748 O1749 O1750 O1751 O1752 O1753 O1754 O1755 O1756 O1757 O1758 O1759 O1760 O1761 O1762 O1763 O1764 O1765 O1766 O1767 O1768 O1769 O1770 O1771 O1772 O1773 O1774 O1775 O1776 O1777 O1778 O1779 O1780 O1781 O1782 O1783 O1784 O1785 O1786 O1787 O1788 O1789 O1790 O1791 O1792 O1793 O1794 O1795 O1796 O1797 O1798 O1799 O1800 O1801 O1802 O1803 O1804 O1805 O1806 O1807 O1808 O1809 O1810 O1811 O1812 O1813 O1814 O1815 O1816 O1817 O1818 O1819 O1820 O1821 O1822 O1823 O1824 O1825 O1826 O1827 O1828 O1829 O1830 O1831 O1832 O1833 O1834 O1835 O1836 O1837 O1838 O1839 O1840 O1841 O1842 O1843 O1844 O1845 O1846 O1847 O1848 O1849 O1850 O1851 O1852 O1853 O1854 O1855 O1856 O1857 O1858 O1859 O1860 O1861 O1862 O1863 O1864 O1865 O1866 O1867 O1868 O1869 O1870 O1871 O1872 O1873 O1874 O1875 O1876 O1877 O1878 O1879 O1880 O1881 O1882 O1883 O1884 O1885 O1886 O1887 O1888 O1889 O1890 O1891 O1892 O1893 O1894 O1895 O1896 O1897 O1898 O1899 O1900 O1901 O1902 O1903 O1904 O1905 O1906 O1907 O1908 O1909 O1910 O1911 O1912 O1913 O1914 O1915 O1916 O1917 O1918 O1919 O1920 O1921 O1922 O1923 O1924 O1925 O1926 O1927 O1928 O1929 O1930 O1931 O1932 O1933 O1934 O1935 O1936 O1937 O1938 O1939 O1940 O1941 O1942 O1943 O1944 O1945 O1946 O1947 O1948 O1949 O1950 O1951 O1952 O1953 O1954 O1955 O1956 O1957 O1958 O1959 O1960 O1961 O1962 O1963 O1964 O1965 O1966 O1967 O1968 O1969 O1970 O1971 O1972 O1973 O1974 O1975 O1976 O1977 O1978 O1979 O1980 O1981 O1982 O1983 O1984 O1985 O1986 O1987 O1988 O1989 O1990 O1991 O1992 O1993 O1994 O1995 O1996 O1997 O1998 O1999 O2000" showDropDown="0" showInputMessage="0" showErrorMessage="0" allowBlank="1" type="list">
      <formula1>=DataType</formula1>
    </dataValidation>
    <dataValidation sqref="AB2 AB3 AB4 AB5 AB6 AB7 AB8 AB9 AB10 AB11 AB12 AB13 AB14 AB15 AB16 AB17 AB18 AB19 AB20 AB21 AB22 AB23 AB24 AB25 AB26 AB27 AB28 AB29 AB30 AB31 AB32 AB33 AB34 AB35 AB36 AB37 AB38 AB39 AB40 AB41 AB42 AB43 AB44 AB45 AB46 AB47 AB48 AB49 AB50 AB51 AB52 AB53 AB54 AB55 AB56 AB57 AB58 AB59 AB60 AB61 AB62 AB63 AB64 AB65 AB66 AB67 AB68 AB69 AB70 AB71 AB72 AB73 AB74 AB75 AB76 AB77 AB78 AB79 AB80 AB81 AB82 AB83 AB84 AB85 AB86 AB87 AB88 AB89 AB90 AB91 AB92 AB93 AB94 AB95 AB96 AB97 AB98 AB99 AB100 AB101 AB102 AB103 AB104 AB105 AB106 AB107 AB108 AB109 AB110 AB111 AB112 AB113 AB114 AB115 AB116 AB117 AB118 AB119 AB120 AB121 AB122 AB123 AB124 AB125 AB126 AB127 AB128 AB129 AB130 AB131 AB132 AB133 AB134 AB135 AB136 AB137 AB138 AB139 AB140 AB141 AB142 AB143 AB144 AB145 AB146 AB147 AB148 AB149 AB150 AB151 AB152 AB153 AB154 AB155 AB156 AB157 AB158 AB159 AB160 AB161 AB162 AB163 AB164 AB165 AB166 AB167 AB168 AB169 AB170 AB171 AB172 AB173 AB174 AB175 AB176 AB177 AB178 AB179 AB180 AB181 AB182 AB183 AB184 AB185 AB186 AB187 AB188 AB189 AB190 AB191 AB192 AB193 AB194 AB195 AB196 AB197 AB198 AB199 AB200 AB201 AB202 AB203 AB204 AB205 AB206 AB207 AB208 AB209 AB210 AB211 AB212 AB213 AB214 AB215 AB216 AB217 AB218 AB219 AB220 AB221 AB222 AB223 AB224 AB225 AB226 AB227 AB228 AB229 AB230 AB231 AB232 AB233 AB234 AB235 AB236 AB237 AB238 AB239 AB240 AB241 AB242 AB243 AB244 AB245 AB246 AB247 AB248 AB249 AB250 AB251 AB252 AB253 AB254 AB255 AB256 AB257 AB258 AB259 AB260 AB261 AB262 AB263 AB264 AB265 AB266 AB267 AB268 AB269 AB270 AB271 AB272 AB273 AB274 AB275 AB276 AB277 AB278 AB279 AB280 AB281 AB282 AB283 AB284 AB285 AB286 AB287 AB288 AB289 AB290 AB291 AB292 AB293 AB294 AB295 AB296 AB297 AB298 AB299 AB300 AB301 AB302 AB303 AB304 AB305 AB306 AB307 AB308 AB309 AB310 AB311 AB312 AB313 AB314 AB315 AB316 AB317 AB318 AB319 AB320 AB321 AB322 AB323 AB324 AB325 AB326 AB327 AB328 AB329 AB330 AB331 AB332 AB333 AB334 AB335 AB336 AB337 AB338 AB339 AB340 AB341 AB342 AB343 AB344 AB345 AB346 AB347 AB348 AB349 AB350 AB351 AB352 AB353 AB354 AB355 AB356 AB357 AB358 AB359 AB360 AB361 AB362 AB363 AB364 AB365 AB366 AB367 AB368 AB369 AB370 AB371 AB372 AB373 AB374 AB375 AB376 AB377 AB378 AB379 AB380 AB381 AB382 AB383 AB384 AB385 AB386 AB387 AB388 AB389 AB390 AB391 AB392 AB393 AB394 AB395 AB396 AB397 AB398 AB399 AB400 AB401 AB402 AB403 AB404 AB405 AB406 AB407 AB408 AB409 AB410 AB411 AB412 AB413 AB414 AB415 AB416 AB417 AB418 AB419 AB420 AB421 AB422 AB423 AB424 AB425 AB426 AB427 AB428 AB429 AB430 AB431 AB432 AB433 AB434 AB435 AB436 AB437 AB438 AB439 AB440 AB441 AB442 AB443 AB444 AB445 AB446 AB447 AB448 AB449 AB450 AB451 AB452 AB453 AB454 AB455 AB456 AB457 AB458 AB459 AB460 AB461 AB462 AB463 AB464 AB465 AB466 AB467 AB468 AB469 AB470 AB471 AB472 AB473 AB474 AB475 AB476 AB477 AB478 AB479 AB480 AB481 AB482 AB483 AB484 AB485 AB486 AB487 AB488 AB489 AB490 AB491 AB492 AB493 AB494 AB495 AB496 AB497 AB498 AB499 AB500 AB501 AB502 AB503 AB504 AB505 AB506 AB507 AB508 AB509 AB510 AB511 AB512 AB513 AB514 AB515 AB516 AB517 AB518 AB519 AB520 AB521 AB522 AB523 AB524 AB525 AB526 AB527 AB528 AB529 AB530 AB531 AB532 AB533 AB534 AB535 AB536 AB537 AB538 AB539 AB540 AB541 AB542 AB543 AB544 AB545 AB546 AB547 AB548 AB549 AB550 AB551 AB552 AB553 AB554 AB555 AB556 AB557 AB558 AB559 AB560 AB561 AB562 AB563 AB564 AB565 AB566 AB567 AB568 AB569 AB570 AB571 AB572 AB573 AB574 AB575 AB576 AB577 AB578 AB579 AB580 AB581 AB582 AB583 AB584 AB585 AB586 AB587 AB588 AB589 AB590 AB591 AB592 AB593 AB594 AB595 AB596 AB597 AB598 AB599 AB600 AB601 AB602 AB603 AB604 AB605 AB606 AB607 AB608 AB609 AB610 AB611 AB612 AB613 AB614 AB615 AB616 AB617 AB618 AB619 AB620 AB621 AB622 AB623 AB624 AB625 AB626 AB627 AB628 AB629 AB630 AB631 AB632 AB633 AB634 AB635 AB636 AB637 AB638 AB639 AB640 AB641 AB642 AB643 AB644 AB645 AB646 AB647 AB648 AB649 AB650 AB651 AB652 AB653 AB654 AB655 AB656 AB657 AB658 AB659 AB660 AB661 AB662 AB663 AB664 AB665 AB666 AB667 AB668 AB669 AB670 AB671 AB672 AB673 AB674 AB675 AB676 AB677 AB678 AB679 AB680 AB681 AB682 AB683 AB684 AB685 AB686 AB687 AB688 AB689 AB690 AB691 AB692 AB693 AB694 AB695 AB696 AB697 AB698 AB699 AB700 AB701 AB702 AB703 AB704 AB705 AB706 AB707 AB708 AB709 AB710 AB711 AB712 AB713 AB714 AB715 AB716 AB717 AB718 AB719 AB720 AB721 AB722 AB723 AB724 AB725 AB726 AB727 AB728 AB729 AB730 AB731 AB732 AB733 AB734 AB735 AB736 AB737 AB738 AB739 AB740 AB741 AB742 AB743 AB744 AB745 AB746 AB747 AB748 AB749 AB750 AB751 AB752 AB753 AB754 AB755 AB756 AB757 AB758 AB759 AB760 AB761 AB762 AB763 AB764 AB765 AB766 AB767 AB768 AB769 AB770 AB771 AB772 AB773 AB774 AB775 AB776 AB777 AB778 AB779 AB780 AB781 AB782 AB783 AB784 AB785 AB786 AB787 AB788 AB789 AB790 AB791 AB792 AB793 AB794 AB795 AB796 AB797 AB798 AB799 AB800 AB801 AB802 AB803 AB804 AB805 AB806 AB807 AB808 AB809 AB810 AB811 AB812 AB813 AB814 AB815 AB816 AB817 AB818 AB819 AB820 AB821 AB822 AB823 AB824 AB825 AB826 AB827 AB828 AB829 AB830 AB831 AB832 AB833 AB834 AB835 AB836 AB837 AB838 AB839 AB840 AB841 AB842 AB843 AB844 AB845 AB846 AB847 AB848 AB849 AB850 AB851 AB852 AB853 AB854 AB855 AB856 AB857 AB858 AB859 AB860 AB861 AB862 AB863 AB864 AB865 AB866 AB867 AB868 AB869 AB870 AB871 AB872 AB873 AB874 AB875 AB876 AB877 AB878 AB879 AB880 AB881 AB882 AB883 AB884 AB885 AB886 AB887 AB888 AB889 AB890 AB891 AB892 AB893 AB894 AB895 AB896 AB897 AB898 AB899 AB900 AB901 AB902 AB903 AB904 AB905 AB906 AB907 AB908 AB909 AB910 AB911 AB912 AB913 AB914 AB915 AB916 AB917 AB918 AB919 AB920 AB921 AB922 AB923 AB924 AB925 AB926 AB927 AB928 AB929 AB930 AB931 AB932 AB933 AB934 AB935 AB936 AB937 AB938 AB939 AB940 AB941 AB942 AB943 AB944 AB945 AB946 AB947 AB948 AB949 AB950 AB951 AB952 AB953 AB954 AB955 AB956 AB957 AB958 AB959 AB960 AB961 AB962 AB963 AB964 AB965 AB966 AB967 AB968 AB969 AB970 AB971 AB972 AB973 AB974 AB975 AB976 AB977 AB978 AB979 AB980 AB981 AB982 AB983 AB984 AB985 AB986 AB987 AB988 AB989 AB990 AB991 AB992 AB993 AB994 AB995 AB996 AB997 AB998 AB999 AB1000 AB1001 AB1002 AB1003 AB1004 AB1005 AB1006 AB1007 AB1008 AB1009 AB1010 AB1011 AB1012 AB1013 AB1014 AB1015 AB1016 AB1017 AB1018 AB1019 AB1020 AB1021 AB1022 AB1023 AB1024 AB1025 AB1026 AB1027 AB1028 AB1029 AB1030 AB1031 AB1032 AB1033 AB1034 AB1035 AB1036 AB1037 AB1038 AB1039 AB1040 AB1041 AB1042 AB1043 AB1044 AB1045 AB1046 AB1047 AB1048 AB1049 AB1050 AB1051 AB1052 AB1053 AB1054 AB1055 AB1056 AB1057 AB1058 AB1059 AB1060 AB1061 AB1062 AB1063 AB1064 AB1065 AB1066 AB1067 AB1068 AB1069 AB1070 AB1071 AB1072 AB1073 AB1074 AB1075 AB1076 AB1077 AB1078 AB1079 AB1080 AB1081 AB1082 AB1083 AB1084 AB1085 AB1086 AB1087 AB1088 AB1089 AB1090 AB1091 AB1092 AB1093 AB1094 AB1095 AB1096 AB1097 AB1098 AB1099 AB1100 AB1101 AB1102 AB1103 AB1104 AB1105 AB1106 AB1107 AB1108 AB1109 AB1110 AB1111 AB1112 AB1113 AB1114 AB1115 AB1116 AB1117 AB1118 AB1119 AB1120 AB1121 AB1122 AB1123 AB1124 AB1125 AB1126 AB1127 AB1128 AB1129 AB1130 AB1131 AB1132 AB1133 AB1134 AB1135 AB1136 AB1137 AB1138 AB1139 AB1140 AB1141 AB1142 AB1143 AB1144 AB1145 AB1146 AB1147 AB1148 AB1149 AB1150 AB1151 AB1152 AB1153 AB1154 AB1155 AB1156 AB1157 AB1158 AB1159 AB1160 AB1161 AB1162 AB1163 AB1164 AB1165 AB1166 AB1167 AB1168 AB1169 AB1170 AB1171 AB1172 AB1173 AB1174 AB1175 AB1176 AB1177 AB1178 AB1179 AB1180 AB1181 AB1182 AB1183 AB1184 AB1185 AB1186 AB1187 AB1188 AB1189 AB1190 AB1191 AB1192 AB1193 AB1194 AB1195 AB1196 AB1197 AB1198 AB1199 AB1200 AB1201 AB1202 AB1203 AB1204 AB1205 AB1206 AB1207 AB1208 AB1209 AB1210 AB1211 AB1212 AB1213 AB1214 AB1215 AB1216 AB1217 AB1218 AB1219 AB1220 AB1221 AB1222 AB1223 AB1224 AB1225 AB1226 AB1227 AB1228 AB1229 AB1230 AB1231 AB1232 AB1233 AB1234 AB1235 AB1236 AB1237 AB1238 AB1239 AB1240 AB1241 AB1242 AB1243 AB1244 AB1245 AB1246 AB1247 AB1248 AB1249 AB1250 AB1251 AB1252 AB1253 AB1254 AB1255 AB1256 AB1257 AB1258 AB1259 AB1260 AB1261 AB1262 AB1263 AB1264 AB1265 AB1266 AB1267 AB1268 AB1269 AB1270 AB1271 AB1272 AB1273 AB1274 AB1275 AB1276 AB1277 AB1278 AB1279 AB1280 AB1281 AB1282 AB1283 AB1284 AB1285 AB1286 AB1287 AB1288 AB1289 AB1290 AB1291 AB1292 AB1293 AB1294 AB1295 AB1296 AB1297 AB1298 AB1299 AB1300 AB1301 AB1302 AB1303 AB1304 AB1305 AB1306 AB1307 AB1308 AB1309 AB1310 AB1311 AB1312 AB1313 AB1314 AB1315 AB1316 AB1317 AB1318 AB1319 AB1320 AB1321 AB1322 AB1323 AB1324 AB1325 AB1326 AB1327 AB1328 AB1329 AB1330 AB1331 AB1332 AB1333 AB1334 AB1335 AB1336 AB1337 AB1338 AB1339 AB1340 AB1341 AB1342 AB1343 AB1344 AB1345 AB1346 AB1347 AB1348 AB1349 AB1350 AB1351 AB1352 AB1353 AB1354 AB1355 AB1356 AB1357 AB1358 AB1359 AB1360 AB1361 AB1362 AB1363 AB1364 AB1365 AB1366 AB1367 AB1368 AB1369 AB1370 AB1371 AB1372 AB1373 AB1374 AB1375 AB1376 AB1377 AB1378 AB1379 AB1380 AB1381 AB1382 AB1383 AB1384 AB1385 AB1386 AB1387 AB1388 AB1389 AB1390 AB1391 AB1392 AB1393 AB1394 AB1395 AB1396 AB1397 AB1398 AB1399 AB1400 AB1401 AB1402 AB1403 AB1404 AB1405 AB1406 AB1407 AB1408 AB1409 AB1410 AB1411 AB1412 AB1413 AB1414 AB1415 AB1416 AB1417 AB1418 AB1419 AB1420 AB1421 AB1422 AB1423 AB1424 AB1425 AB1426 AB1427 AB1428 AB1429 AB1430 AB1431 AB1432 AB1433 AB1434 AB1435 AB1436 AB1437 AB1438 AB1439 AB1440 AB1441 AB1442 AB1443 AB1444 AB1445 AB1446 AB1447 AB1448 AB1449 AB1450 AB1451 AB1452 AB1453 AB1454 AB1455 AB1456 AB1457 AB1458 AB1459 AB1460 AB1461 AB1462 AB1463 AB1464 AB1465 AB1466 AB1467 AB1468 AB1469 AB1470 AB1471 AB1472 AB1473 AB1474 AB1475 AB1476 AB1477 AB1478 AB1479 AB1480 AB1481 AB1482 AB1483 AB1484 AB1485 AB1486 AB1487 AB1488 AB1489 AB1490 AB1491 AB1492 AB1493 AB1494 AB1495 AB1496 AB1497 AB1498 AB1499 AB1500 AB1501 AB1502 AB1503 AB1504 AB1505 AB1506 AB1507 AB1508 AB1509 AB1510 AB1511 AB1512 AB1513 AB1514 AB1515 AB1516 AB1517 AB1518 AB1519 AB1520 AB1521 AB1522 AB1523 AB1524 AB1525 AB1526 AB1527 AB1528 AB1529 AB1530 AB1531 AB1532 AB1533 AB1534 AB1535 AB1536 AB1537 AB1538 AB1539 AB1540 AB1541 AB1542 AB1543 AB1544 AB1545 AB1546 AB1547 AB1548 AB1549 AB1550 AB1551 AB1552 AB1553 AB1554 AB1555 AB1556 AB1557 AB1558 AB1559 AB1560 AB1561 AB1562 AB1563 AB1564 AB1565 AB1566 AB1567 AB1568 AB1569 AB1570 AB1571 AB1572 AB1573 AB1574 AB1575 AB1576 AB1577 AB1578 AB1579 AB1580 AB1581 AB1582 AB1583 AB1584 AB1585 AB1586 AB1587 AB1588 AB1589 AB1590 AB1591 AB1592 AB1593 AB1594 AB1595 AB1596 AB1597 AB1598 AB1599 AB1600 AB1601 AB1602 AB1603 AB1604 AB1605 AB1606 AB1607 AB1608 AB1609 AB1610 AB1611 AB1612 AB1613 AB1614 AB1615 AB1616 AB1617 AB1618 AB1619 AB1620 AB1621 AB1622 AB1623 AB1624 AB1625 AB1626 AB1627 AB1628 AB1629 AB1630 AB1631 AB1632 AB1633 AB1634 AB1635 AB1636 AB1637 AB1638 AB1639 AB1640 AB1641 AB1642 AB1643 AB1644 AB1645 AB1646 AB1647 AB1648 AB1649 AB1650 AB1651 AB1652 AB1653 AB1654 AB1655 AB1656 AB1657 AB1658 AB1659 AB1660 AB1661 AB1662 AB1663 AB1664 AB1665 AB1666 AB1667 AB1668 AB1669 AB1670 AB1671 AB1672 AB1673 AB1674 AB1675 AB1676 AB1677 AB1678 AB1679 AB1680 AB1681 AB1682 AB1683 AB1684 AB1685 AB1686 AB1687 AB1688 AB1689 AB1690 AB1691 AB1692 AB1693 AB1694 AB1695 AB1696 AB1697 AB1698 AB1699 AB1700 AB1701 AB1702 AB1703 AB1704 AB1705 AB1706 AB1707 AB1708 AB1709 AB1710 AB1711 AB1712 AB1713 AB1714 AB1715 AB1716 AB1717 AB1718 AB1719 AB1720 AB1721 AB1722 AB1723 AB1724 AB1725 AB1726 AB1727 AB1728 AB1729 AB1730 AB1731 AB1732 AB1733 AB1734 AB1735 AB1736 AB1737 AB1738 AB1739 AB1740 AB1741 AB1742 AB1743 AB1744 AB1745 AB1746 AB1747 AB1748 AB1749 AB1750 AB1751 AB1752 AB1753 AB1754 AB1755 AB1756 AB1757 AB1758 AB1759 AB1760 AB1761 AB1762 AB1763 AB1764 AB1765 AB1766 AB1767 AB1768 AB1769 AB1770 AB1771 AB1772 AB1773 AB1774 AB1775 AB1776 AB1777 AB1778 AB1779 AB1780 AB1781 AB1782 AB1783 AB1784 AB1785 AB1786 AB1787 AB1788 AB1789 AB1790 AB1791 AB1792 AB1793 AB1794 AB1795 AB1796 AB1797 AB1798 AB1799 AB1800 AB1801 AB1802 AB1803 AB1804 AB1805 AB1806 AB1807 AB1808 AB1809 AB1810 AB1811 AB1812 AB1813 AB1814 AB1815 AB1816 AB1817 AB1818 AB1819 AB1820 AB1821 AB1822 AB1823 AB1824 AB1825 AB1826 AB1827 AB1828 AB1829 AB1830 AB1831 AB1832 AB1833 AB1834 AB1835 AB1836 AB1837 AB1838 AB1839 AB1840 AB1841 AB1842 AB1843 AB1844 AB1845 AB1846 AB1847 AB1848 AB1849 AB1850 AB1851 AB1852 AB1853 AB1854 AB1855 AB1856 AB1857 AB1858 AB1859 AB1860 AB1861 AB1862 AB1863 AB1864 AB1865 AB1866 AB1867 AB1868 AB1869 AB1870 AB1871 AB1872 AB1873 AB1874 AB1875 AB1876 AB1877 AB1878 AB1879 AB1880 AB1881 AB1882 AB1883 AB1884 AB1885 AB1886 AB1887 AB1888 AB1889 AB1890 AB1891 AB1892 AB1893 AB1894 AB1895 AB1896 AB1897 AB1898 AB1899 AB1900 AB1901 AB1902 AB1903 AB1904 AB1905 AB1906 AB1907 AB1908 AB1909 AB1910 AB1911 AB1912 AB1913 AB1914 AB1915 AB1916 AB1917 AB1918 AB1919 AB1920 AB1921 AB1922 AB1923 AB1924 AB1925 AB1926 AB1927 AB1928 AB1929 AB1930 AB1931 AB1932 AB1933 AB1934 AB1935 AB1936 AB1937 AB1938 AB1939 AB1940 AB1941 AB1942 AB1943 AB1944 AB1945 AB1946 AB1947 AB1948 AB1949 AB1950 AB1951 AB1952 AB1953 AB1954 AB1955 AB1956 AB1957 AB1958 AB1959 AB1960 AB1961 AB1962 AB1963 AB1964 AB1965 AB1966 AB1967 AB1968 AB1969 AB1970 AB1971 AB1972 AB1973 AB1974 AB1975 AB1976 AB1977 AB1978 AB1979 AB1980 AB1981 AB1982 AB1983 AB1984 AB1985 AB1986 AB1987 AB1988 AB1989 AB1990 AB1991 AB1992 AB1993 AB1994 AB1995 AB1996 AB1997 AB1998 AB1999 AB2000" showDropDown="0" showInputMessage="0" showErrorMessage="0" allowBlank="1" type="list">
      <formula1>=Status</formula1>
    </dataValidation>
    <dataValidation sqref="P8:P2000" showDropDown="0" showInputMessage="0" showErrorMessage="0" allowBlank="1" type="list">
      <formula1>=IFC_Data_Type</formula1>
    </dataValidation>
  </dataValidations>
  <pageMargins left="0.7086614173228347" right="0.7086614173228347" top="0.7874015748031497" bottom="0.7874015748031497" header="0.3149606299212598" footer="0.3149606299212598"/>
  <pageSetup orientation="landscape" paperSize="9" scale="33"/>
  <headerFooter>
    <oddHeader>&amp;CBauen digital Schweiz / buildingSMART Switzerland</oddHeader>
    <oddFooter>&amp;L&amp;"Arial"&amp;7 &amp;K000000Handlungsempfehlung Datenkatalog_x000d_# C2 - Intern_x000d_&amp;1#&amp;"Arial"&amp;7 &amp;K000000 C2 - Intern&amp;CStrukturvorlage&amp;R&amp;D - &amp;P</oddFooter>
    <evenHeader/>
    <evenFooter/>
    <firstHeader/>
    <firstFooter/>
  </headerFooter>
</worksheet>
</file>

<file path=xl/worksheets/sheet7.xml><?xml version="1.0" encoding="utf-8"?>
<worksheet xmlns="http://schemas.openxmlformats.org/spreadsheetml/2006/main">
  <sheetPr>
    <outlinePr summaryBelow="1" summaryRight="1"/>
    <pageSetUpPr fitToPage="1"/>
  </sheetPr>
  <dimension ref="A1:S58"/>
  <sheetViews>
    <sheetView showGridLines="0" zoomScaleNormal="100" workbookViewId="0">
      <pane ySplit="3" topLeftCell="A4" activePane="bottomLeft" state="frozen"/>
      <selection pane="bottomLeft" activeCell="J7" sqref="J7"/>
    </sheetView>
  </sheetViews>
  <sheetFormatPr baseColWidth="10" defaultColWidth="11.5703125" defaultRowHeight="14.25"/>
  <cols>
    <col width="3.7109375" customWidth="1" style="50" min="1" max="1"/>
    <col outlineLevel="1" width="25.7109375" customWidth="1" style="50" min="2" max="2"/>
    <col width="3.7109375" customWidth="1" style="50" min="3" max="3"/>
    <col outlineLevel="1" width="20.7109375" customWidth="1" style="64" min="4" max="5"/>
    <col outlineLevel="1" width="30.140625" customWidth="1" style="64" min="6" max="6"/>
    <col outlineLevel="1" width="53.28515625" customWidth="1" style="64" min="7" max="9"/>
    <col outlineLevel="1" width="20.7109375" customWidth="1" style="64" min="10" max="10"/>
    <col width="24.7109375" customWidth="1" style="50" min="11" max="11"/>
    <col outlineLevel="1" width="15.85546875" customWidth="1" style="50" min="12" max="12"/>
    <col outlineLevel="1" width="25.7109375" customWidth="1" style="50" min="13" max="13"/>
    <col outlineLevel="1" width="15.85546875" customWidth="1" style="50" min="14" max="14"/>
    <col width="11.5703125" customWidth="1" style="50" min="15" max="18"/>
    <col width="11.5703125" customWidth="1" style="50" min="19" max="16384"/>
  </cols>
  <sheetData>
    <row r="1" ht="120" customFormat="1" customHeight="1" s="60">
      <c r="A1" s="102" t="inlineStr">
        <is>
          <t>Filter</t>
        </is>
      </c>
      <c r="B1" s="100" t="inlineStr">
        <is>
          <t>Hinweise zur Handhabung</t>
        </is>
      </c>
      <c r="C1" s="101" t="inlineStr">
        <is>
          <t>Enumerations</t>
        </is>
      </c>
      <c r="D1" s="100" t="inlineStr">
        <is>
          <t>GUID/URI</t>
        </is>
      </c>
      <c r="E1" s="100" t="inlineStr">
        <is>
          <t>Enumeration-ID</t>
        </is>
      </c>
      <c r="F1" t="inlineStr">
        <is>
          <t>Enumeration-Code</t>
        </is>
      </c>
      <c r="G1" s="122" t="inlineStr">
        <is>
          <t>Bezeichnung (DE)</t>
        </is>
      </c>
      <c r="H1" s="122" t="inlineStr">
        <is>
          <t>Désignation (FR)</t>
        </is>
      </c>
      <c r="I1" s="122" t="inlineStr">
        <is>
          <t>Designazione (IT)</t>
        </is>
      </c>
      <c r="J1" s="122" t="inlineStr">
        <is>
          <t>Designation (EN)</t>
        </is>
      </c>
      <c r="K1" s="122" t="inlineStr">
        <is>
          <t>Enumeration (EN)</t>
        </is>
      </c>
      <c r="L1" s="122" t="inlineStr">
        <is>
          <t>Werteliste
(DE)</t>
        </is>
      </c>
      <c r="M1" s="122" t="inlineStr">
        <is>
          <t>Liste de valeurs
(FR)</t>
        </is>
      </c>
      <c r="N1" s="122" t="inlineStr">
        <is>
          <t>Lista valori
(IT)</t>
        </is>
      </c>
      <c r="O1" s="122" t="inlineStr">
        <is>
          <t>Units/Einheit/Unité/Unità</t>
        </is>
      </c>
      <c r="P1" s="103" t="inlineStr">
        <is>
          <t>Governance</t>
        </is>
      </c>
      <c r="Q1" s="100" t="inlineStr">
        <is>
          <t>Status</t>
        </is>
      </c>
      <c r="R1" s="100" t="inlineStr">
        <is>
          <t>Version date</t>
        </is>
      </c>
      <c r="S1" s="100" t="inlineStr">
        <is>
          <t>Provenance (PROV)</t>
        </is>
      </c>
    </row>
    <row r="2" customFormat="1" s="126">
      <c r="A2" s="49" t="n"/>
      <c r="B2" s="121" t="inlineStr">
        <is>
          <t>Erforderlich für Merkmalkatalog</t>
        </is>
      </c>
      <c r="C2" s="49" t="n"/>
      <c r="D2" s="66" t="n"/>
      <c r="E2" s="67" t="n"/>
      <c r="G2" s="67" t="n"/>
      <c r="H2" s="67" t="n"/>
      <c r="I2" s="67" t="n"/>
      <c r="J2" s="67" t="n"/>
      <c r="K2" s="66" t="n"/>
      <c r="L2" s="66" t="n"/>
      <c r="M2" s="66" t="n"/>
      <c r="N2" s="66" t="n"/>
      <c r="O2" s="66" t="n"/>
      <c r="P2" s="49" t="n"/>
      <c r="Q2" s="118" t="n"/>
      <c r="R2" s="67" t="n"/>
      <c r="S2" s="66" t="n"/>
    </row>
    <row r="3" ht="11.25" customFormat="1" customHeight="1" s="99">
      <c r="A3" s="49" t="n"/>
      <c r="B3" s="121" t="inlineStr">
        <is>
          <t>Erforderlich für Data Dictionary</t>
        </is>
      </c>
      <c r="C3" s="49" t="n"/>
      <c r="D3" s="66" t="n"/>
      <c r="E3" s="67" t="n"/>
      <c r="G3" s="67" t="n"/>
      <c r="H3" s="67" t="n"/>
      <c r="I3" s="67" t="n"/>
      <c r="J3" s="67" t="n"/>
      <c r="K3" s="66" t="n"/>
      <c r="L3" s="66" t="n"/>
      <c r="M3" s="66" t="n"/>
      <c r="N3" s="66" t="n"/>
      <c r="O3" s="66" t="n"/>
      <c r="P3" s="49" t="n"/>
      <c r="Q3" s="118" t="n"/>
      <c r="R3" s="67" t="n"/>
      <c r="S3" s="66" t="n"/>
    </row>
    <row r="4" customFormat="1" s="30">
      <c r="A4" s="49" t="n"/>
      <c r="B4" s="121" t="inlineStr">
        <is>
          <t>Sprachen</t>
        </is>
      </c>
      <c r="C4" s="49" t="n"/>
      <c r="D4" s="66" t="inlineStr">
        <is>
          <t>multilingual</t>
        </is>
      </c>
      <c r="E4" s="67" t="inlineStr">
        <is>
          <t>multilingual</t>
        </is>
      </c>
      <c r="F4" t="inlineStr">
        <is>
          <t>multilingual</t>
        </is>
      </c>
      <c r="G4" s="67" t="inlineStr">
        <is>
          <t>DE</t>
        </is>
      </c>
      <c r="H4" s="67" t="inlineStr">
        <is>
          <t>FR</t>
        </is>
      </c>
      <c r="I4" s="67" t="inlineStr">
        <is>
          <t>IT</t>
        </is>
      </c>
      <c r="J4" s="67" t="inlineStr">
        <is>
          <t>EN</t>
        </is>
      </c>
      <c r="K4" s="66" t="inlineStr">
        <is>
          <t>EN</t>
        </is>
      </c>
      <c r="L4" s="66" t="inlineStr">
        <is>
          <t>DE</t>
        </is>
      </c>
      <c r="M4" s="66" t="inlineStr">
        <is>
          <t>FR</t>
        </is>
      </c>
      <c r="N4" s="66" t="inlineStr">
        <is>
          <t>IT</t>
        </is>
      </c>
      <c r="O4" s="66" t="inlineStr">
        <is>
          <t>multilingual</t>
        </is>
      </c>
      <c r="P4" s="49" t="n"/>
      <c r="Q4" s="119" t="inlineStr">
        <is>
          <t>multilingual</t>
        </is>
      </c>
      <c r="R4" s="66" t="inlineStr">
        <is>
          <t>multilingual</t>
        </is>
      </c>
      <c r="S4" s="66" t="inlineStr">
        <is>
          <t>multilingual</t>
        </is>
      </c>
    </row>
    <row r="5" customFormat="1" s="30">
      <c r="A5" s="49" t="n"/>
      <c r="B5" s="121" t="inlineStr">
        <is>
          <t>Referenziert / System generiert</t>
        </is>
      </c>
      <c r="C5" s="49" t="n"/>
      <c r="D5" s="66" t="inlineStr">
        <is>
          <t>system-generated</t>
        </is>
      </c>
      <c r="E5" s="67" t="inlineStr">
        <is>
          <t>system-generated</t>
        </is>
      </c>
      <c r="G5" s="67" t="n"/>
      <c r="H5" s="67" t="n"/>
      <c r="I5" s="67" t="n"/>
      <c r="J5" s="67" t="n"/>
      <c r="K5" s="66" t="n"/>
      <c r="L5" s="66" t="n"/>
      <c r="M5" s="66" t="n"/>
      <c r="N5" s="66" t="n"/>
      <c r="O5" s="66" t="n"/>
      <c r="P5" s="49" t="n"/>
      <c r="Q5" s="119" t="inlineStr">
        <is>
          <t>referenced</t>
        </is>
      </c>
      <c r="R5" s="66" t="inlineStr">
        <is>
          <t>referenced</t>
        </is>
      </c>
      <c r="S5" s="66" t="inlineStr">
        <is>
          <t>referenced</t>
        </is>
      </c>
    </row>
    <row r="6" customFormat="1" s="30">
      <c r="A6" s="49" t="n"/>
      <c r="B6" s="121" t="inlineStr">
        <is>
          <t>Dropdown Liste</t>
        </is>
      </c>
      <c r="C6" s="49" t="n"/>
      <c r="D6" s="66" t="n"/>
      <c r="E6" s="67" t="n"/>
      <c r="G6" s="67" t="n"/>
      <c r="H6" s="67" t="n"/>
      <c r="I6" s="67" t="n"/>
      <c r="J6" s="67" t="n"/>
      <c r="K6" s="66" t="n"/>
      <c r="L6" s="66" t="n"/>
      <c r="M6" s="66" t="n"/>
      <c r="N6" s="66" t="n"/>
      <c r="O6" s="66" t="n"/>
      <c r="P6" s="49" t="n"/>
      <c r="Q6" s="118" t="inlineStr">
        <is>
          <t>Status</t>
        </is>
      </c>
      <c r="R6" s="67" t="n"/>
      <c r="S6" s="120" t="n"/>
    </row>
    <row r="7" ht="67.5" customFormat="1" customHeight="1" s="196">
      <c r="A7" s="221" t="n"/>
      <c r="B7" s="216" t="inlineStr">
        <is>
          <t>Validierung</t>
        </is>
      </c>
      <c r="C7" s="221" t="n"/>
      <c r="D7" s="222" t="inlineStr">
        <is>
          <t>not validated. Info: If available system-generated URI / user defined backend reference</t>
        </is>
      </c>
      <c r="E7" s="123" t="inlineStr">
        <is>
          <t>system-generated from Designation (EN)</t>
        </is>
      </c>
      <c r="F7" t="inlineStr">
        <is>
          <t>user defined</t>
        </is>
      </c>
      <c r="G7" s="123" t="inlineStr">
        <is>
          <t>user defined</t>
        </is>
      </c>
      <c r="H7" s="123" t="inlineStr">
        <is>
          <t>user defined</t>
        </is>
      </c>
      <c r="I7" s="123" t="inlineStr">
        <is>
          <t>user defined</t>
        </is>
      </c>
      <c r="J7" s="123" t="inlineStr">
        <is>
          <t>user defined</t>
        </is>
      </c>
      <c r="K7" s="222" t="inlineStr">
        <is>
          <t>must use JSON-style list syntax, e.g. ["A", "B", "C"] or ["A", 1.5, "C"] for alphanumeric/numeric values</t>
        </is>
      </c>
      <c r="L7" s="222" t="inlineStr">
        <is>
          <t>must use JSON-style list syntax, e.g. ["A", "B", "C"] or ["A", 1.5, "C"] for alphanumeric/numeric values</t>
        </is>
      </c>
      <c r="M7" s="222" t="inlineStr">
        <is>
          <t>must use JSON-style list syntax, e.g. ["A", "B", "C"] or ["A", 1.5, "C"] for alphanumeric/numeric values</t>
        </is>
      </c>
      <c r="N7" s="222" t="inlineStr">
        <is>
          <t>must use JSON-style list syntax, e.g. ["A", "B", "C"] or ["A", 1.5, "C"] for alphanumeric/numeric values</t>
        </is>
      </c>
      <c r="O7" s="222" t="inlineStr">
        <is>
          <t>user defined</t>
        </is>
      </c>
      <c r="P7" s="221" t="n"/>
      <c r="Q7" s="219" t="inlineStr">
        <is>
          <t>must match Rules.Status</t>
        </is>
      </c>
      <c r="R7" s="123" t="inlineStr">
        <is>
          <t>date format 2026-06-18T15:30+02:00</t>
        </is>
      </c>
      <c r="S7" s="220" t="inlineStr">
        <is>
          <t>user defined</t>
        </is>
      </c>
    </row>
    <row r="8" ht="12.75" customFormat="1" customHeight="1" s="51">
      <c r="A8" s="49" t="n"/>
      <c r="B8" s="56" t="n"/>
      <c r="C8" s="49" t="n"/>
      <c r="D8" s="55" t="n"/>
      <c r="E8" s="55" t="inlineStr">
        <is>
          <t>predefinedtype_enum</t>
        </is>
      </c>
      <c r="F8" t="inlineStr">
        <is>
          <t>BDCH_V_31030000</t>
        </is>
      </c>
      <c r="G8" s="69" t="inlineStr">
        <is>
          <t>Vordefinierter Typ</t>
        </is>
      </c>
      <c r="H8" s="69" t="n"/>
      <c r="I8" s="69" t="n"/>
      <c r="J8" s="69" t="inlineStr">
        <is>
          <t>PredefinedType</t>
        </is>
      </c>
      <c r="K8" s="55" t="inlineStr">
        <is>
          <t>["GFA", "PARKING", "USERDEFINED"]</t>
        </is>
      </c>
      <c r="L8" s="55" t="inlineStr">
        <is>
          <t>["GFA", "PARKING", "USERDEFINED"]</t>
        </is>
      </c>
      <c r="M8" s="55" t="inlineStr">
        <is>
          <t>["GFA", "PARKING", "USERDEFINED"]</t>
        </is>
      </c>
      <c r="N8" s="55" t="inlineStr">
        <is>
          <t>["GFA", "PARKING", "USERDEFINED"]</t>
        </is>
      </c>
      <c r="O8" s="55" t="n"/>
      <c r="P8" s="49" t="n"/>
      <c r="Q8" s="54" t="inlineStr">
        <is>
          <t>Candidate</t>
        </is>
      </c>
      <c r="R8" s="54" t="inlineStr">
        <is>
          <t>2026-06-18T15:30+02:00</t>
        </is>
      </c>
      <c r="S8" s="53" t="inlineStr">
        <is>
          <t>client-migration</t>
        </is>
      </c>
    </row>
    <row r="9" ht="12.75" customFormat="1" customHeight="1" s="51">
      <c r="A9" s="49" t="n"/>
      <c r="B9" s="56" t="n"/>
      <c r="C9" s="49" t="n"/>
      <c r="D9" s="55" t="n"/>
      <c r="E9" s="55" t="inlineStr">
        <is>
          <t>objecttype_enum</t>
        </is>
      </c>
      <c r="F9" t="inlineStr">
        <is>
          <t>BDCH_V_31030001</t>
        </is>
      </c>
      <c r="G9" s="69" t="inlineStr">
        <is>
          <t>Objekttyp</t>
        </is>
      </c>
      <c r="H9" s="69" t="n"/>
      <c r="I9" s="69" t="n"/>
      <c r="J9" s="69" t="inlineStr">
        <is>
          <t>ObjectType</t>
        </is>
      </c>
      <c r="K9" s="55" t="inlineStr">
        <is>
          <t>["SITE_AREA", "LANDSCAPE_AREA", "ROOM,EXTERNAL_ROOM", "RENTABLE_AREA"]</t>
        </is>
      </c>
      <c r="L9" s="55" t="inlineStr">
        <is>
          <t>["SITE_AREA", "LANDSCAPE_AREA", "ROOM,EXTERNAL_ROOM", "RENTABLE_AREA"]</t>
        </is>
      </c>
      <c r="M9" s="55" t="inlineStr">
        <is>
          <t>["SITE_AREA", "LANDSCAPE_AREA", "ROOM,EXTERNAL_ROOM", "RENTABLE_AREA"]</t>
        </is>
      </c>
      <c r="N9" s="55" t="inlineStr">
        <is>
          <t>["SITE_AREA", "LANDSCAPE_AREA", "ROOM,EXTERNAL_ROOM", "RENTABLE_AREA"]</t>
        </is>
      </c>
      <c r="O9" s="55" t="n"/>
      <c r="P9" s="49" t="n"/>
      <c r="Q9" s="54" t="inlineStr">
        <is>
          <t>Candidate</t>
        </is>
      </c>
      <c r="R9" s="54" t="inlineStr">
        <is>
          <t>2026-06-18T15:30+02:00</t>
        </is>
      </c>
      <c r="S9" s="53" t="inlineStr">
        <is>
          <t>client-migration</t>
        </is>
      </c>
    </row>
    <row r="10" ht="12.75" customFormat="1" customHeight="1" s="51">
      <c r="A10" s="49" t="n"/>
      <c r="B10" s="56" t="n"/>
      <c r="C10" s="49" t="n"/>
      <c r="D10" s="55" t="n"/>
      <c r="E10" s="55" t="inlineStr">
        <is>
          <t>id_enum</t>
        </is>
      </c>
      <c r="F10" t="inlineStr">
        <is>
          <t>BDCH_V_31030002</t>
        </is>
      </c>
      <c r="G10" s="69" t="inlineStr">
        <is>
          <t>ID</t>
        </is>
      </c>
      <c r="H10" s="69" t="n"/>
      <c r="I10" s="69" t="n"/>
      <c r="J10" s="69" t="inlineStr">
        <is>
          <t>ID</t>
        </is>
      </c>
      <c r="K10" s="55" t="n"/>
      <c r="L10" s="55" t="n"/>
      <c r="M10" s="55" t="n"/>
      <c r="N10" s="55" t="n"/>
      <c r="O10" s="55" t="n"/>
      <c r="P10" s="49" t="n"/>
      <c r="Q10" s="54" t="inlineStr">
        <is>
          <t>Candidate</t>
        </is>
      </c>
      <c r="R10" s="54" t="inlineStr">
        <is>
          <t>2026-06-18T15:30+02:00</t>
        </is>
      </c>
      <c r="S10" s="53" t="inlineStr">
        <is>
          <t>client-migration</t>
        </is>
      </c>
    </row>
    <row r="11" ht="12.75" customFormat="1" customHeight="1" s="51">
      <c r="A11" s="49" t="n"/>
      <c r="B11" s="56" t="n"/>
      <c r="C11" s="49" t="n"/>
      <c r="D11" s="55" t="n"/>
      <c r="E11" s="55" t="inlineStr">
        <is>
          <t>room_designation_enum</t>
        </is>
      </c>
      <c r="F11" t="inlineStr">
        <is>
          <t>BDCH_V_31030003</t>
        </is>
      </c>
      <c r="G11" s="69" t="inlineStr">
        <is>
          <t>Raumbezeichnung</t>
        </is>
      </c>
      <c r="H11" s="69" t="n"/>
      <c r="I11" s="69" t="n"/>
      <c r="J11" s="69" t="inlineStr">
        <is>
          <t>Room designation</t>
        </is>
      </c>
      <c r="K11" s="55" t="n"/>
      <c r="L11" s="55" t="n"/>
      <c r="M11" s="55" t="n"/>
      <c r="N11" s="55" t="n"/>
      <c r="O11" s="55" t="n"/>
      <c r="P11" s="49" t="n"/>
      <c r="Q11" s="54" t="inlineStr">
        <is>
          <t>Candidate</t>
        </is>
      </c>
      <c r="R11" s="54" t="inlineStr">
        <is>
          <t>2026-06-18T15:30+02:00</t>
        </is>
      </c>
      <c r="S11" s="53" t="inlineStr">
        <is>
          <t>client-migration</t>
        </is>
      </c>
    </row>
    <row r="12" ht="12.75" customFormat="1" customHeight="1" s="51">
      <c r="A12" s="49" t="n"/>
      <c r="B12" s="56" t="n"/>
      <c r="C12" s="49" t="n"/>
      <c r="D12" s="55" t="n"/>
      <c r="E12" s="55" t="inlineStr">
        <is>
          <t>area_type_sia_416_code_enum</t>
        </is>
      </c>
      <c r="F12" t="inlineStr">
        <is>
          <t>BDCH_V_31030004</t>
        </is>
      </c>
      <c r="G12" s="69" t="inlineStr">
        <is>
          <t>Flächenart SIA 416 Code</t>
        </is>
      </c>
      <c r="H12" s="69" t="n"/>
      <c r="I12" s="69" t="n"/>
      <c r="J12" s="69" t="inlineStr">
        <is>
          <t>Area type SIA 416 code</t>
        </is>
      </c>
      <c r="K12" s="55" t="inlineStr">
        <is>
          <t>[1.2, "1.2.1", "1.2.2", 2, "2.1.1.1", "2.1.1.2", "2.1.2", "2.1.3", 3, "3.1.1", "3.1.2", "3.1.3", "AIRSPACE", "ROOF"]</t>
        </is>
      </c>
      <c r="L12" s="55" t="inlineStr">
        <is>
          <t>[1.2, "1.2.1", "1.2.2", 2, "2.1.1.1", "2.1.1.2", "2.1.2", "2.1.3", 3, "3.1.1", "3.1.2", "3.1.3", "AIRSPACE", "ROOF"]</t>
        </is>
      </c>
      <c r="M12" s="55" t="inlineStr">
        <is>
          <t>[1.2, "1.2.1", "1.2.2", 2, "2.1.1.1", "2.1.1.2", "2.1.2", "2.1.3", 3, "3.1.1", "3.1.2", "3.1.3", "AIRSPACE", "ROOF"]</t>
        </is>
      </c>
      <c r="N12" s="55" t="inlineStr">
        <is>
          <t>[1.2, "1.2.1", "1.2.2", 2, "2.1.1.1", "2.1.1.2", "2.1.2", "2.1.3", 3, "3.1.1", "3.1.2", "3.1.3", "AIRSPACE", "ROOF"]</t>
        </is>
      </c>
      <c r="O12" s="55" t="n"/>
      <c r="P12" s="49" t="n"/>
      <c r="Q12" s="54" t="inlineStr">
        <is>
          <t>Candidate</t>
        </is>
      </c>
      <c r="R12" s="54" t="inlineStr">
        <is>
          <t>2026-06-18T15:30+02:00</t>
        </is>
      </c>
      <c r="S12" s="53" t="inlineStr">
        <is>
          <t>client-migration</t>
        </is>
      </c>
    </row>
    <row r="13" ht="12.75" customFormat="1" customHeight="1" s="51">
      <c r="A13" s="49" t="n"/>
      <c r="B13" s="56" t="n"/>
      <c r="C13" s="49" t="n"/>
      <c r="D13" s="55" t="n"/>
      <c r="E13" s="55" t="inlineStr">
        <is>
          <t>area_type_sia_416_label_enum</t>
        </is>
      </c>
      <c r="F13" t="inlineStr">
        <is>
          <t>BDCH_V_31030005</t>
        </is>
      </c>
      <c r="G13" s="69" t="inlineStr">
        <is>
          <t>Flächenart SIA 416 Bezeichnung</t>
        </is>
      </c>
      <c r="H13" s="69" t="n"/>
      <c r="I13" s="69" t="n"/>
      <c r="J13" s="69" t="inlineStr">
        <is>
          <t>Area type SIA 416 label</t>
        </is>
      </c>
      <c r="K13" s="55" t="inlineStr">
        <is>
          <t>["GSF", "UF", "BUF", "UUF", "GF", "HNF", "NNF", "VF", "FF", "AGF", "ANF", "AVF", "AFF", "GV"]</t>
        </is>
      </c>
      <c r="L13" s="55" t="inlineStr">
        <is>
          <t>["GSF", "UF", "BUF", "UUF", "GF", "HNF", "NNF", "VF", "FF", "AGF", "ANF", "AVF", "AFF", "GV"]</t>
        </is>
      </c>
      <c r="M13" s="55" t="inlineStr">
        <is>
          <t>["ST", "SA", "SAA", "SAN", "SP", "SUP", "SUS", "SD", "SI", "SEP", "SEU", "SED", "SEI", "VB"]</t>
        </is>
      </c>
      <c r="N13" s="55" t="inlineStr">
        <is>
          <t>["GSF", "UF", "BUF", "UUF", "GF", "HNF", "NNF", "VF", "FF", "AGF", "ANF", "AVF", "AFF", "GV"]</t>
        </is>
      </c>
      <c r="O13" s="55" t="n"/>
      <c r="P13" s="49" t="n"/>
      <c r="Q13" s="54" t="inlineStr">
        <is>
          <t>Candidate</t>
        </is>
      </c>
      <c r="R13" s="54" t="inlineStr">
        <is>
          <t>2026-06-18T15:30+02:00</t>
        </is>
      </c>
      <c r="S13" s="53" t="inlineStr">
        <is>
          <t>client-migration</t>
        </is>
      </c>
    </row>
    <row r="14" ht="12.75" customFormat="1" customHeight="1" s="51">
      <c r="A14" s="49" t="n"/>
      <c r="B14" s="56" t="n"/>
      <c r="C14" s="49" t="n"/>
      <c r="D14" s="55" t="n"/>
      <c r="E14" s="55" t="inlineStr">
        <is>
          <t>room_designation_sia_380_code_enum</t>
        </is>
      </c>
      <c r="F14" t="inlineStr">
        <is>
          <t>BDCH_V_31030006</t>
        </is>
      </c>
      <c r="G14" s="69" t="inlineStr">
        <is>
          <t>Raumbezeichnung SIA 380 Code</t>
        </is>
      </c>
      <c r="H14" s="69" t="n"/>
      <c r="I14" s="69" t="n"/>
      <c r="J14" s="69" t="inlineStr">
        <is>
          <t>Room designation SIA 380 code</t>
        </is>
      </c>
      <c r="K14" s="55" t="inlineStr">
        <is>
          <t>[1, 2, 3, 4, 5, 6, 7, 8, 9, 10]</t>
        </is>
      </c>
      <c r="L14" s="55" t="inlineStr">
        <is>
          <t>[1, 2, 3, 4, 5, 6, 7, 8, 9, 10]</t>
        </is>
      </c>
      <c r="M14" s="55" t="inlineStr">
        <is>
          <t>[1, 2, 3, 4, 5, 6, 7, 8, 9, 10]</t>
        </is>
      </c>
      <c r="N14" s="55" t="inlineStr">
        <is>
          <t>[1, 2, 3, 4, 5, 6, 7, 8, 9, 10]</t>
        </is>
      </c>
      <c r="O14" s="55" t="n"/>
      <c r="P14" s="49" t="n"/>
      <c r="Q14" s="54" t="inlineStr">
        <is>
          <t>Candidate</t>
        </is>
      </c>
      <c r="R14" s="54" t="inlineStr">
        <is>
          <t>2026-06-18T15:30+02:00</t>
        </is>
      </c>
      <c r="S14" s="53" t="inlineStr">
        <is>
          <t>client-migration</t>
        </is>
      </c>
    </row>
    <row r="15" ht="12.75" customFormat="1" customHeight="1" s="51">
      <c r="A15" s="49" t="n"/>
      <c r="B15" s="56" t="n"/>
      <c r="C15" s="49" t="n"/>
      <c r="D15" s="55" t="n"/>
      <c r="E15" s="55" t="inlineStr">
        <is>
          <t>room_designation_sia_380_label_enum</t>
        </is>
      </c>
      <c r="F15" t="inlineStr">
        <is>
          <t>BDCH_V_31030007</t>
        </is>
      </c>
      <c r="G15" s="69" t="inlineStr">
        <is>
          <t>Raumbezeichnung SIA 380 Bezeichnung</t>
        </is>
      </c>
      <c r="H15" s="69" t="n"/>
      <c r="I15" s="69" t="n"/>
      <c r="J15" s="69" t="inlineStr">
        <is>
          <t>Room designation SIA 380 label</t>
        </is>
      </c>
      <c r="K15" s="55" t="inlineStr">
        <is>
          <t>["HNF1", "HNF2", "HNF3", "HNF4", "HNF5", "HNF6", "NNF7", "FF8", "VF9", "BUF10"]</t>
        </is>
      </c>
      <c r="L15" s="55" t="inlineStr">
        <is>
          <t>["HNF1", "HNF2", "HNF3", "HNF4", "HNF5", "HNF6", "NNF7", "FF8", "VF9", "BUF10"]</t>
        </is>
      </c>
      <c r="M15" s="55" t="inlineStr">
        <is>
          <t>["SUP1", "SUP2", "SUP3", "SUP4", "SUP5", "SUP6", "SUS7", "SI8", "SD9", "SAA10"]</t>
        </is>
      </c>
      <c r="N15" s="55" t="inlineStr">
        <is>
          <t>["HNF1", "HNF2", "HNF3", "HNF4", "HNF5", "HNF6", "NNF7", "FF8", "VF9", "BUF10"]</t>
        </is>
      </c>
      <c r="O15" s="55" t="n"/>
      <c r="P15" s="49" t="n"/>
      <c r="Q15" s="54" t="inlineStr">
        <is>
          <t>Candidate</t>
        </is>
      </c>
      <c r="R15" s="54" t="inlineStr">
        <is>
          <t>2026-06-18T15:30+02:00</t>
        </is>
      </c>
      <c r="S15" s="53" t="inlineStr">
        <is>
          <t>client-migration</t>
        </is>
      </c>
    </row>
    <row r="16" ht="12.75" customFormat="1" customHeight="1" s="51">
      <c r="A16" s="56" t="n"/>
      <c r="B16" s="56" t="n"/>
      <c r="C16" s="56" t="n"/>
      <c r="D16" s="55" t="n"/>
      <c r="E16" s="55" t="inlineStr">
        <is>
          <t>room_usage_sia_2024_code_enum</t>
        </is>
      </c>
      <c r="F16" t="inlineStr">
        <is>
          <t>BDCH_V_31030008</t>
        </is>
      </c>
      <c r="G16" s="69" t="inlineStr">
        <is>
          <t>Raumnutzung SIA 2024 Code</t>
        </is>
      </c>
      <c r="H16" s="69" t="n"/>
      <c r="I16" s="69" t="n"/>
      <c r="J16" s="69" t="inlineStr">
        <is>
          <t>Room usage SIA 2024 code</t>
        </is>
      </c>
      <c r="K16" s="55" t="inlineStr">
        <is>
          <t>[1.01, 1.02, 2.01, 2.02, 3.01, 3.02, 3.03, 3.04, 4.01, 4.02, 4.03, 4.04, 4.05, 5.01, 5.02, 5.03, 6.01, 6.02, 6.03, 6.04, 7.01, 7.02, 7.03, 8.01, 8.02, 8.03, 9.01, 9.02, 9.03, 10.01, 11.01, 11.02, 11.03, 12.01, 12.02, 12.03, 12.04, 12.05, 12.06, 12.07, 12.08, 12.09, 12.1, 12.11, 12.12]</t>
        </is>
      </c>
      <c r="L16" s="55" t="inlineStr">
        <is>
          <t>[1.01, 1.02, 2.01, 2.02, 3.01, 3.02, 3.03, 3.04, 4.01, 4.02, 4.03, 4.04, 4.05, 5.01, 5.02, 5.03, 6.01, 6.02, 6.03, 6.04, 7.01, 7.02, 7.03, 8.01, 8.02, 8.03, 9.01, 9.02, 9.03, 10.01, 11.01, 11.02, 11.03, 12.01, 12.02, 12.03, 12.04, 12.05, 12.06, 12.07, 12.08, 12.09, 12.1, 12.11, 12.12]</t>
        </is>
      </c>
      <c r="M16" s="55" t="inlineStr">
        <is>
          <t>[1.01, 1.02, 2.01, 2.02, 3.01, 3.02, 3.03, 3.04, 4.01, 4.02, 4.03, 4.04, 4.05, 5.01, 5.02, 5.03, 6.01, 6.02, 6.03, 6.04, 7.01, 7.02, 7.03, 8.01, 8.02, 8.03, 9.01, 9.02, 9.03, 10.01, 11.01, 11.02, 11.03, 12.01, 12.02, 12.03, 12.04, 12.05, 12.06, 12.07, 12.08, 12.09, 12.1, 12.11, 12.12]</t>
        </is>
      </c>
      <c r="N16" s="55" t="inlineStr">
        <is>
          <t>[1.01, 1.02, 2.01, 2.02, 3.01, 3.02, 3.03, 3.04, 4.01, 4.02, 4.03, 4.04, 4.05, 5.01, 5.02, 5.03, 6.01, 6.02, 6.03, 6.04, 7.01, 7.02, 7.03, 8.01, 8.02, 8.03, 9.01, 9.02, 9.03, 10.01, 11.01, 11.02, 11.03, 12.01, 12.02, 12.03, 12.04, 12.05, 12.06, 12.07, 12.08, 12.09, 12.1, 12.11, 12.12]</t>
        </is>
      </c>
      <c r="O16" s="55" t="n"/>
      <c r="P16" s="56" t="n"/>
      <c r="Q16" s="54" t="inlineStr">
        <is>
          <t>Candidate</t>
        </is>
      </c>
      <c r="R16" s="54" t="inlineStr">
        <is>
          <t>2026-06-18T15:30+02:00</t>
        </is>
      </c>
      <c r="S16" s="53" t="inlineStr">
        <is>
          <t>client-migration</t>
        </is>
      </c>
    </row>
    <row r="17" ht="12.75" customFormat="1" customHeight="1" s="60">
      <c r="A17" s="56" t="n"/>
      <c r="B17" s="56" t="n"/>
      <c r="C17" s="56" t="n"/>
      <c r="D17" s="55" t="n"/>
      <c r="E17" s="55" t="inlineStr">
        <is>
          <t>room_usage_sia_2024_label_enum</t>
        </is>
      </c>
      <c r="F17" t="inlineStr">
        <is>
          <t>BDCH_V_31030009</t>
        </is>
      </c>
      <c r="G17" s="69" t="inlineStr">
        <is>
          <t>Raumnutzung SIA 2024 Bezeichnung</t>
        </is>
      </c>
      <c r="H17" s="69" t="n"/>
      <c r="I17" s="69" t="n"/>
      <c r="J17" s="69" t="inlineStr">
        <is>
          <t>Room usage SIA 2024 label</t>
        </is>
      </c>
      <c r="K17" s="55" t="inlineStr">
        <is>
          <t>["Wohnen Mehrfamilienhaus", "Wohnen Einfamilienhaus", "Hotelzimmer", "Empfang, Lobby", "Einzel-, Gruppenbüro", "Grossraumbüro", "Sitzungszimmer", "Schalterhalle, Empfang", "Schulzimmer", "Lehrerzimmer", "Bibliothek", "Hörsaal", "Schulfachraum", "Lebensmittelverkauf", "Fachgeschäft", "Verkauf Möbel, Bau, Garten", "Restaurant", "Selbstbedienungsrestaurant", "Küche zu Restaurant", "Küche zu Selbstbedienungsrestaurant", "Vorstellungsraum", "Mehrzweckhalle", "Ausstellungshalle", "Bettenzimmer", "Stationszimmer", "Behandlungsraum", "Produktion (grobe Arbeit)", "Produktion (feine Arbeit)", "Laborraum", "Lagerhalle", "Turnhalle", "Fitnessraum", "Schwimmhalle", "Verkehrsfläche", "Verkehrsfläche 24 h", "Treppenhaus", "Nebenraum", "Küche, Teeküche", "WC, Bad, Dusche", "WC", "Garderobe, Dusche", "Parkhaus", "Wasch- und Trockenraum", "Kühlraum", "Serverraum"]</t>
        </is>
      </c>
      <c r="L17" s="55" t="inlineStr">
        <is>
          <t>["Wohnen Mehrfamilienhaus", "Wohnen Einfamilienhaus", "Hotelzimmer", "Empfang, Lobby", "Einzel-, Gruppenbüro", "Grossraumbüro", "Sitzungszimmer", "Schalterhalle, Empfang", "Schulzimmer", "Lehrerzimmer", "Bibliothek", "Hörsaal", "Schulfachraum", "Lebensmittelverkauf", "Fachgeschäft", "Verkauf Möbel, Bau, Garten", "Restaurant", "Selbstbedienungsrestaurant", "Küche zu Restaurant", "Küche zu Selbstbedienungsrestaurant", "Vorstellungsraum", "Mehrzweckhalle", "Ausstellungshalle", "Bettenzimmer", "Stationszimmer", "Behandlungsraum", "Produktion (grobe Arbeit)", "Produktion (feine Arbeit)", "Laborraum", "Lagerhalle", "Turnhalle", "Fitnessraum", "Schwimmhalle", "Verkehrsfläche", "Verkehrsfläche 24 h", "Treppenhaus", "Nebenraum", "Küche, Teeküche", "WC, Bad, Dusche", "WC", "Garderobe, Dusche", "Parkhaus", "Wasch- und Trockenraum", "Kühlraum", "Serverraum"]</t>
        </is>
      </c>
      <c r="M17" s="55" t="inlineStr">
        <is>
          <t>["Wohnen Mehrfamilienhaus", "Wohnen Einfamilienhaus", "Hotelzimmer", "Empfang, Lobby", "Einzel-, Gruppenbüro", "Grossraumbüro", "Sitzungszimmer", "Schalterhalle, Empfang", "Schulzimmer", "Lehrerzimmer", "Bibliothek", "Hörsaal", "Schulfachraum", "Lebensmittelverkauf", "Fachgeschäft", "Verkauf Möbel, Bau, Garten", "Restaurant", "Selbstbedienungsrestaurant", "Küche zu Restaurant", "Küche zu Selbstbedienungsrestaurant", "Vorstellungsraum", "Mehrzweckhalle", "Ausstellungshalle", "Bettenzimmer", "Stationszimmer", "Behandlungsraum", "Produktion (grobe Arbeit)", "Produktion (feine Arbeit)", "Laborraum", "Lagerhalle", "Turnhalle", "Fitnessraum", "Schwimmhalle", "Verkehrsfläche", "Verkehrsfläche 24 h", "Treppenhaus", "Nebenraum", "Küche, Teeküche", "WC, Bad, Dusche", "WC", "Garderobe, Dusche", "Parkhaus", "Wasch- und Trockenraum", "Kühlraum", "Serverraum"]</t>
        </is>
      </c>
      <c r="N17" s="55" t="inlineStr">
        <is>
          <t>["Wohnen Mehrfamilienhaus", "Wohnen Einfamilienhaus", "Hotelzimmer", "Empfang, Lobby", "Einzel-, Gruppenbüro", "Grossraumbüro", "Sitzungszimmer", "Schalterhalle, Empfang", "Schulzimmer", "Lehrerzimmer", "Bibliothek", "Hörsaal", "Schulfachraum", "Lebensmittelverkauf", "Fachgeschäft", "Verkauf Möbel, Bau, Garten", "Restaurant", "Selbstbedienungsrestaurant", "Küche zu Restaurant", "Küche zu Selbstbedienungsrestaurant", "Vorstellungsraum", "Mehrzweckhalle", "Ausstellungshalle", "Bettenzimmer", "Stationszimmer", "Behandlungsraum", "Produktion (grobe Arbeit)", "Produktion (feine Arbeit)", "Laborraum", "Lagerhalle", "Turnhalle", "Fitnessraum", "Schwimmhalle", "Verkehrsfläche", "Verkehrsfläche 24 h", "Treppenhaus", "Nebenraum", "Küche, Teeküche", "WC, Bad, Dusche", "WC", "Garderobe, Dusche", "Parkhaus", "Wasch- und Trockenraum", "Kühlraum", "Serverraum"]</t>
        </is>
      </c>
      <c r="O17" s="55" t="n"/>
      <c r="P17" s="56" t="n"/>
      <c r="Q17" s="54" t="inlineStr">
        <is>
          <t>Candidate</t>
        </is>
      </c>
      <c r="R17" s="54" t="inlineStr">
        <is>
          <t>2026-06-18T15:30+02:00</t>
        </is>
      </c>
      <c r="S17" s="53" t="inlineStr">
        <is>
          <t>client-migration</t>
        </is>
      </c>
    </row>
    <row r="18" ht="12.75" customFormat="1" customHeight="1" s="60">
      <c r="A18" s="56" t="n"/>
      <c r="B18" s="56" t="n"/>
      <c r="C18" s="56" t="n"/>
      <c r="D18" s="55" t="n"/>
      <c r="E18" s="55" t="inlineStr">
        <is>
          <t>area_type_d0165_code_enum</t>
        </is>
      </c>
      <c r="F18" t="inlineStr">
        <is>
          <t>BDCH_V_31030010</t>
        </is>
      </c>
      <c r="G18" s="69" t="inlineStr">
        <is>
          <t>Flächenart d0165 Code</t>
        </is>
      </c>
      <c r="H18" s="69" t="n"/>
      <c r="I18" s="69" t="n"/>
      <c r="J18" s="69" t="inlineStr">
        <is>
          <t>Area type d0165 code</t>
        </is>
      </c>
      <c r="K18" s="55" t="inlineStr">
        <is>
          <t>[1.1, 1.2, 1.3, 1.4, 1.5, 1.6, 2.1, 2.2, 2.3, 2.4, 2.5, 2.6, 2.7, 2.8, 3.1, 3.2, 3.3, 3.4, 3.5, 3.6, 3.7, 3.8, 3.9, 4.1, 4.2, 4.3, 4.4, 4.5, 4.6, 5.1, 5.2, 5.3, 5.4, 5.5, 5.6, 5.7, 5.8, 5.9, 6.1, 6.2, 6.3, 6.4, 6.5, 6.6, 6.7, 6.8, 7.1, 7.2, 7.3, 7.4, 7.5, 7.6, 7.7, 8.1, 8.2, 8.3, 8.4, 8.5, 8.6, 8.7, 8.8, 8.9, 9.1, 9.2, 9.3, 9.4, 10.1]</t>
        </is>
      </c>
      <c r="L18" s="55" t="inlineStr">
        <is>
          <t>[1.1, 1.2, 1.3, 1.4, 1.5, 1.6, 2.1, 2.2, 2.3, 2.4, 2.5, 2.6, 2.7, 2.8, 3.1, 3.2, 3.3, 3.4, 3.5, 3.6, 3.7, 3.8, 3.9, 4.1, 4.2, 4.3, 4.4, 4.5, 4.6, 5.1, 5.2, 5.3, 5.4, 5.5, 5.6, 5.7, 5.8, 5.9, 6.1, 6.2, 6.3, 6.4, 6.5, 6.6, 6.7, 6.8, 7.1, 7.2, 7.3, 7.4, 7.5, 7.6, 7.7, 8.1, 8.2, 8.3, 8.4, 8.5, 8.6, 8.7, 8.8, 8.9, 9.1, 9.2, 9.3, 9.4, 10.1]</t>
        </is>
      </c>
      <c r="M18" s="55" t="inlineStr">
        <is>
          <t>[1.1, 1.2, 1.3, 1.4, 1.5, 1.6, 2.1, 2.2, 2.3, 2.4, 2.5, 2.6, 2.7, 2.8, 3.1, 3.2, 3.3, 3.4, 3.5, 3.6, 3.7, 3.8, 3.9, 4.1, 4.2, 4.3, 4.4, 4.5, 4.6, 5.1, 5.2, 5.3, 5.4, 5.5, 5.6, 5.7, 5.8, 5.9, 6.1, 6.2, 6.3, 6.4, 6.5, 6.6, 6.7, 6.8, 7.1, 7.2, 7.3, 7.4, 7.5, 7.6, 7.7, 8.1, 8.2, 8.3, 8.4, 8.5, 8.6, 8.7, 8.8, 8.9, 9.1, 9.2, 9.3, 9.4, 10.1]</t>
        </is>
      </c>
      <c r="N18" s="55" t="inlineStr">
        <is>
          <t>[1.1, 1.2, 1.3, 1.4, 1.5, 1.6, 2.1, 2.2, 2.3, 2.4, 2.5, 2.6, 2.7, 2.8, 3.1, 3.2, 3.3, 3.4, 3.5, 3.6, 3.7, 3.8, 3.9, 4.1, 4.2, 4.3, 4.4, 4.5, 4.6, 5.1, 5.2, 5.3, 5.4, 5.5, 5.6, 5.7, 5.8, 5.9, 6.1, 6.2, 6.3, 6.4, 6.5, 6.6, 6.7, 6.8, 7.1, 7.2, 7.3, 7.4, 7.5, 7.6, 7.7, 8.1, 8.2, 8.3, 8.4, 8.5, 8.6, 8.7, 8.8, 8.9, 9.1, 9.2, 9.3, 9.4, 10.1]</t>
        </is>
      </c>
      <c r="O18" s="55" t="n"/>
      <c r="P18" s="56" t="n"/>
      <c r="Q18" s="54" t="inlineStr">
        <is>
          <t>Candidate</t>
        </is>
      </c>
      <c r="R18" s="54" t="inlineStr">
        <is>
          <t>2026-06-18T15:30+02:00</t>
        </is>
      </c>
      <c r="S18" s="53" t="inlineStr">
        <is>
          <t>client-migration</t>
        </is>
      </c>
    </row>
    <row r="19" ht="12.75" customFormat="1" customHeight="1" s="60">
      <c r="A19" s="56" t="n"/>
      <c r="B19" s="56" t="n"/>
      <c r="C19" s="56" t="n"/>
      <c r="D19" s="55" t="n"/>
      <c r="E19" s="55" t="inlineStr">
        <is>
          <t>area_type_d0165_label_enum</t>
        </is>
      </c>
      <c r="F19" t="inlineStr">
        <is>
          <t>BDCH_V_31030011</t>
        </is>
      </c>
      <c r="G19" s="69" t="inlineStr">
        <is>
          <t>Flächenart d0165 Bezeichnung</t>
        </is>
      </c>
      <c r="H19" s="69" t="n"/>
      <c r="I19" s="69" t="n"/>
      <c r="J19" s="69" t="inlineStr">
        <is>
          <t>Area type d0165 label</t>
        </is>
      </c>
      <c r="K19" s="55" t="inlineStr">
        <is>
          <t>["Wohnräume", "Gemeinschaftsräume", "Pausenräume", "Warteräume", "Speiseräume", "Hafträume", "Büroräume", "Grossraumbüros", "Besprechungsräume", "Konstruktionsräume", "Schalterräume", "Bedienungsräume", "Aufsichtsräume", "Bürotechnikräume", "Werkhallen", "Werkstätten", "Technologische Labors", "Physikalische, physikaltechnische, elektrotechnische Labors", "Chemische, bekteriologische, morphologische Labors", "Räume für Tierhaltung", "Räume für Pflanzenzucht", "Küchen", "Sonderarbeitsräume", "Lagerräume", "Archive, Sammlungsräume", "Kühlräume", "Annahme- und Ausgaberäume", "Verkaufsräume", "Ausstellungsräume", "Unterrichtsräume mit festem Gestühl", "Allgemein Unterrichts- und Übungsräume ohne festes Gestühl", "Besondere Unterrichts- und Übungsräume ohne festes Gestühl", "Bibliotheksräume", "Sporträume", "Versammlungsräume", "Bühnen-, Studioräume", "Schauräume", "Sakralräume", "Räume mit allgemeiner medizinischen Ausstattung", "Räume mit besonderer medizinischen Ausstattung", "Räume für operative Eingriffe, Endoskopien und Entbindungen", "Räume für Strahlendiagnostik", "Räume für Strahlentherapie", "Räume für Physiotherapie und Rehabilitation", "Bettenräume mit allgemeiner Ausstattung", "Bettenräume mit besonderer Ausstattung", "Sanitärräume", "Garderoben", "Abstellräume", "Fahrzeugabstellflächen", "Fahrgastflächen", "Räume für zentrale Technik", "Schutzräum", "Abwasseraufbereitung u. -beseitigung", "Wasserversorgung", "Heizung und Brauchwassererwärmung", "Gase und Flüssigkeiten", "Elektrische Stromversorgung", "Fernmeldetechnik", "Raumlufttechnische Anlagen", "Aufzugs- und Förderanlagen", "Sonstige betriebstechnische Anlagen", "Flure, Hallen", "Treppen", "Schächte für Förderanlagen", "Fahrzeugverkehrsflächen", "aussenliegende Fahrzeugabstellflächen"]</t>
        </is>
      </c>
      <c r="L19" s="55" t="inlineStr">
        <is>
          <t>["Wohnräume", "Gemeinschaftsräume", "Pausenräume", "Warteräume", "Speiseräume", "Hafträume", "Büroräume", "Grossraumbüros", "Besprechungsräume", "Konstruktionsräume", "Schalterräume", "Bedienungsräume", "Aufsichtsräume", "Bürotechnikräume", "Werkhallen", "Werkstätten", "Technologische Labors", "Physikalische, physikaltechnische, elektrotechnische Labors", "Chemische, bekteriologische, morphologische Labors", "Räume für Tierhaltung", "Räume für Pflanzenzucht", "Küchen", "Sonderarbeitsräume", "Lagerräume", "Archive, Sammlungsräume", "Kühlräume", "Annahme- und Ausgaberäume", "Verkaufsräume", "Ausstellungsräume", "Unterrichtsräume mit festem Gestühl", "Allgemein Unterrichts- und Übungsräume ohne festes Gestühl", "Besondere Unterrichts- und Übungsräume ohne festes Gestühl", "Bibliotheksräume", "Sporträume", "Versammlungsräume", "Bühnen-, Studioräume", "Schauräume", "Sakralräume", "Räume mit allgemeiner medizinischen Ausstattung", "Räume mit besonderer medizinischen Ausstattung", "Räume für operative Eingriffe, Endoskopien und Entbindungen", "Räume für Strahlendiagnostik", "Räume für Strahlentherapie", "Räume für Physiotherapie und Rehabilitation", "Bettenräume mit allgemeiner Ausstattung", "Bettenräume mit besonderer Ausstattung", "Sanitärräume", "Garderoben", "Abstellräume", "Fahrzeugabstellflächen", "Fahrgastflächen", "Räume für zentrale Technik", "Schutzräum", "Abwasseraufbereitung u. -beseitigung", "Wasserversorgung", "Heizung und Brauchwassererwärmung", "Gase und Flüssigkeiten", "Elektrische Stromversorgung", "Fernmeldetechnik", "Raumlufttechnische Anlagen", "Aufzugs- und Förderanlagen", "Sonstige betriebstechnische Anlagen", "Flure, Hallen", "Treppen", "Schächte für Förderanlagen", "Fahrzeugverkehrsflächen", "aussenliegende Fahrzeugabstellflächen"]</t>
        </is>
      </c>
      <c r="M19" s="55" t="inlineStr">
        <is>
          <t>["Wohnräume", "Gemeinschaftsräume", "Pausenräume", "Warteräume", "Speiseräume", "Hafträume", "Büroräume", "Grossraumbüros", "Besprechungsräume", "Konstruktionsräume", "Schalterräume", "Bedienungsräume", "Aufsichtsräume", "Bürotechnikräume", "Werkhallen", "Werkstätten", "Technologische Labors", "Physikalische, physikaltechnische, elektrotechnische Labors", "Chemische, bekteriologische, morphologische Labors", "Räume für Tierhaltung", "Räume für Pflanzenzucht", "Küchen", "Sonderarbeitsräume", "Lagerräume", "Archive, Sammlungsräume", "Kühlräume", "Annahme- und Ausgaberäume", "Verkaufsräume", "Ausstellungsräume", "Unterrichtsräume mit festem Gestühl", "Allgemein Unterrichts- und Übungsräume ohne festes Gestühl", "Besondere Unterrichts- und Übungsräume ohne festes Gestühl", "Bibliotheksräume", "Sporträume", "Versammlungsräume", "Bühnen-, Studioräume", "Schauräume", "Sakralräume", "Räume mit allgemeiner medizinischen Ausstattung", "Räume mit besonderer medizinischen Ausstattung", "Räume für operative Eingriffe, Endoskopien und Entbindungen", "Räume für Strahlendiagnostik", "Räume für Strahlentherapie", "Räume für Physiotherapie und Rehabilitation", "Bettenräume mit allgemeiner Ausstattung", "Bettenräume mit besonderer Ausstattung", "Sanitärräume", "Garderoben", "Abstellräume", "Fahrzeugabstellflächen", "Fahrgastflächen", "Räume für zentrale Technik", "Schutzräum", "Abwasseraufbereitung u. -beseitigung", "Wasserversorgung", "Heizung und Brauchwassererwärmung", "Gase und Flüssigkeiten", "Elektrische Stromversorgung", "Fernmeldetechnik", "Raumlufttechnische Anlagen", "Aufzugs- und Förderanlagen", "Sonstige betriebstechnische Anlagen", "Flure, Hallen", "Treppen", "Schächte für Förderanlagen", "Fahrzeugverkehrsflächen", "aussenliegende Fahrzeugabstellflächen"]</t>
        </is>
      </c>
      <c r="N19" s="55" t="inlineStr">
        <is>
          <t>["Wohnräume", "Gemeinschaftsräume", "Pausenräume", "Warteräume", "Speiseräume", "Hafträume", "Büroräume", "Grossraumbüros", "Besprechungsräume", "Konstruktionsräume", "Schalterräume", "Bedienungsräume", "Aufsichtsräume", "Bürotechnikräume", "Werkhallen", "Werkstätten", "Technologische Labors", "Physikalische, physikaltechnische, elektrotechnische Labors", "Chemische, bekteriologische, morphologische Labors", "Räume für Tierhaltung", "Räume für Pflanzenzucht", "Küchen", "Sonderarbeitsräume", "Lagerräume", "Archive, Sammlungsräume", "Kühlräume", "Annahme- und Ausgaberäume", "Verkaufsräume", "Ausstellungsräume", "Unterrichtsräume mit festem Gestühl", "Allgemein Unterrichts- und Übungsräume ohne festes Gestühl", "Besondere Unterrichts- und Übungsräume ohne festes Gestühl", "Bibliotheksräume", "Sporträume", "Versammlungsräume", "Bühnen-, Studioräume", "Schauräume", "Sakralräume", "Räume mit allgemeiner medizinischen Ausstattung", "Räume mit besonderer medizinischen Ausstattung", "Räume für operative Eingriffe, Endoskopien und Entbindungen", "Räume für Strahlendiagnostik", "Räume für Strahlentherapie", "Räume für Physiotherapie und Rehabilitation", "Bettenräume mit allgemeiner Ausstattung", "Bettenräume mit besonderer Ausstattung", "Sanitärräume", "Garderoben", "Abstellräume", "Fahrzeugabstellflächen", "Fahrgastflächen", "Räume für zentrale Technik", "Schutzräum", "Abwasseraufbereitung u. -beseitigung", "Wasserversorgung", "Heizung und Brauchwassererwärmung", "Gase und Flüssigkeiten", "Elektrische Stromversorgung", "Fernmeldetechnik", "Raumlufttechnische Anlagen", "Aufzugs- und Förderanlagen", "Sonstige betriebstechnische Anlagen", "Flure, Hallen", "Treppen", "Schächte für Förderanlagen", "Fahrzeugverkehrsflächen", "aussenliegende Fahrzeugabstellflächen"]</t>
        </is>
      </c>
      <c r="O19" s="55" t="n"/>
      <c r="P19" s="56" t="n"/>
      <c r="Q19" s="54" t="inlineStr">
        <is>
          <t>Candidate</t>
        </is>
      </c>
      <c r="R19" s="54" t="inlineStr">
        <is>
          <t>2026-06-18T15:30+02:00</t>
        </is>
      </c>
      <c r="S19" s="53" t="inlineStr">
        <is>
          <t>client-migration</t>
        </is>
      </c>
    </row>
    <row r="20" ht="12.75" customFormat="1" customHeight="1" s="60">
      <c r="A20" s="56" t="n"/>
      <c r="B20" s="56" t="n"/>
      <c r="C20" s="56" t="n"/>
      <c r="D20" s="55" t="n"/>
      <c r="E20" s="55" t="inlineStr">
        <is>
          <t>program_use_enum</t>
        </is>
      </c>
      <c r="F20" t="inlineStr">
        <is>
          <t>BDCH_V_31030012</t>
        </is>
      </c>
      <c r="G20" s="69" t="inlineStr">
        <is>
          <t>Raumnutzung</t>
        </is>
      </c>
      <c r="H20" s="69" t="n"/>
      <c r="I20" s="69" t="n"/>
      <c r="J20" s="69" t="inlineStr">
        <is>
          <t>Program use</t>
        </is>
      </c>
      <c r="K20" s="55" t="n"/>
      <c r="L20" s="55" t="n"/>
      <c r="M20" s="55" t="n"/>
      <c r="N20" s="55" t="n"/>
      <c r="O20" s="55" t="n"/>
      <c r="P20" s="56" t="n"/>
      <c r="Q20" s="54" t="inlineStr">
        <is>
          <t>Candidate</t>
        </is>
      </c>
      <c r="R20" s="54" t="inlineStr">
        <is>
          <t>2026-06-18T15:30+02:00</t>
        </is>
      </c>
      <c r="S20" s="53" t="inlineStr">
        <is>
          <t>client-migration</t>
        </is>
      </c>
    </row>
    <row r="21" ht="12.75" customFormat="1" customHeight="1" s="60">
      <c r="A21" s="56" t="n"/>
      <c r="B21" s="56" t="n"/>
      <c r="C21" s="56" t="n"/>
      <c r="D21" s="55" t="n"/>
      <c r="E21" s="55" t="inlineStr">
        <is>
          <t>room_type_enum</t>
        </is>
      </c>
      <c r="F21" t="inlineStr">
        <is>
          <t>BDCH_V_31030013</t>
        </is>
      </c>
      <c r="G21" s="69" t="inlineStr">
        <is>
          <t>Raumtyp</t>
        </is>
      </c>
      <c r="H21" s="69" t="n"/>
      <c r="I21" s="69" t="n"/>
      <c r="J21" s="69" t="inlineStr">
        <is>
          <t>Room type</t>
        </is>
      </c>
      <c r="K21" s="55" t="n"/>
      <c r="L21" s="55" t="n"/>
      <c r="M21" s="55" t="n"/>
      <c r="N21" s="55" t="n"/>
      <c r="O21" s="55" t="n"/>
      <c r="P21" s="56" t="n"/>
      <c r="Q21" s="54" t="inlineStr">
        <is>
          <t>Candidate</t>
        </is>
      </c>
      <c r="R21" s="54" t="inlineStr">
        <is>
          <t>2026-06-18T15:30+02:00</t>
        </is>
      </c>
      <c r="S21" s="53" t="inlineStr">
        <is>
          <t>client-migration</t>
        </is>
      </c>
    </row>
    <row r="22" ht="12.75" customFormat="1" customHeight="1" s="60">
      <c r="A22" s="56" t="n"/>
      <c r="B22" s="56" t="n"/>
      <c r="C22" s="56" t="n"/>
      <c r="D22" s="55" t="n"/>
      <c r="E22" s="55" t="inlineStr">
        <is>
          <t>unit_type_enum</t>
        </is>
      </c>
      <c r="F22" t="inlineStr">
        <is>
          <t>BDCH_V_31030014</t>
        </is>
      </c>
      <c r="G22" s="69" t="inlineStr">
        <is>
          <t>Einheitstyp</t>
        </is>
      </c>
      <c r="H22" s="69" t="n"/>
      <c r="I22" s="69" t="n"/>
      <c r="J22" s="69" t="inlineStr">
        <is>
          <t>Unit type</t>
        </is>
      </c>
      <c r="K22" s="55" t="n"/>
      <c r="L22" s="55" t="n"/>
      <c r="M22" s="55" t="n"/>
      <c r="N22" s="55" t="n"/>
      <c r="O22" s="55" t="n"/>
      <c r="P22" s="56" t="n"/>
      <c r="Q22" s="54" t="inlineStr">
        <is>
          <t>Candidate</t>
        </is>
      </c>
      <c r="R22" s="54" t="inlineStr">
        <is>
          <t>2026-06-18T15:30+02:00</t>
        </is>
      </c>
      <c r="S22" s="53" t="inlineStr">
        <is>
          <t>client-migration</t>
        </is>
      </c>
    </row>
    <row r="23" ht="12.75" customFormat="1" customHeight="1" s="60">
      <c r="A23" s="56" t="n"/>
      <c r="B23" s="56" t="n"/>
      <c r="C23" s="56" t="n"/>
      <c r="D23" s="55" t="n"/>
      <c r="E23" s="55" t="inlineStr">
        <is>
          <t>unit_id_enum</t>
        </is>
      </c>
      <c r="F23" t="inlineStr">
        <is>
          <t>BDCH_V_31030015</t>
        </is>
      </c>
      <c r="G23" s="69" t="inlineStr">
        <is>
          <t>Einheitsnummer</t>
        </is>
      </c>
      <c r="H23" s="69" t="n"/>
      <c r="I23" s="69" t="n"/>
      <c r="J23" s="69" t="inlineStr">
        <is>
          <t>Unit ID</t>
        </is>
      </c>
      <c r="K23" s="55" t="n"/>
      <c r="L23" s="55" t="n"/>
      <c r="M23" s="55" t="n"/>
      <c r="N23" s="55" t="n"/>
      <c r="O23" s="55" t="n"/>
      <c r="P23" s="56" t="n"/>
      <c r="Q23" s="54" t="inlineStr">
        <is>
          <t>Candidate</t>
        </is>
      </c>
      <c r="R23" s="54" t="inlineStr">
        <is>
          <t>2026-06-18T15:30+02:00</t>
        </is>
      </c>
      <c r="S23" s="53" t="inlineStr">
        <is>
          <t>client-migration</t>
        </is>
      </c>
    </row>
    <row r="24" ht="12.75" customFormat="1" customHeight="1" s="60">
      <c r="A24" s="62" t="n"/>
      <c r="B24" s="56" t="n"/>
      <c r="C24" s="62" t="n"/>
      <c r="D24" s="55" t="n"/>
      <c r="E24" s="55" t="inlineStr">
        <is>
          <t>operational_room_number_enum</t>
        </is>
      </c>
      <c r="F24" t="inlineStr">
        <is>
          <t>BDCH_V_31030016</t>
        </is>
      </c>
      <c r="G24" s="69" t="inlineStr">
        <is>
          <t>Raumnummer Betrieb</t>
        </is>
      </c>
      <c r="H24" s="69" t="n"/>
      <c r="I24" s="69" t="n"/>
      <c r="J24" s="69" t="inlineStr">
        <is>
          <t>Operational room number</t>
        </is>
      </c>
      <c r="K24" s="55" t="n"/>
      <c r="L24" s="55" t="n"/>
      <c r="M24" s="55" t="n"/>
      <c r="N24" s="55" t="n"/>
      <c r="O24" s="55" t="n"/>
      <c r="P24" s="62" t="n"/>
      <c r="Q24" s="54" t="inlineStr">
        <is>
          <t>Candidate</t>
        </is>
      </c>
      <c r="R24" s="54" t="inlineStr">
        <is>
          <t>2026-06-18T15:30+02:00</t>
        </is>
      </c>
      <c r="S24" s="53" t="inlineStr">
        <is>
          <t>client-migration</t>
        </is>
      </c>
    </row>
    <row r="25" ht="12.75" customFormat="1" customHeight="1" s="63">
      <c r="A25" s="62" t="n"/>
      <c r="B25" s="56" t="n"/>
      <c r="C25" s="62" t="n"/>
      <c r="D25" s="55" t="n"/>
      <c r="E25" s="55" t="inlineStr">
        <is>
          <t>room_signal_label_enum</t>
        </is>
      </c>
      <c r="F25" t="inlineStr">
        <is>
          <t>BDCH_V_31030017</t>
        </is>
      </c>
      <c r="G25" s="69" t="inlineStr">
        <is>
          <t>Raumbeschriftung</t>
        </is>
      </c>
      <c r="H25" s="69" t="n"/>
      <c r="I25" s="69" t="n"/>
      <c r="J25" s="69" t="inlineStr">
        <is>
          <t>Room signal label</t>
        </is>
      </c>
      <c r="K25" s="55" t="n"/>
      <c r="L25" s="55" t="n"/>
      <c r="M25" s="55" t="n"/>
      <c r="N25" s="55" t="n"/>
      <c r="O25" s="55" t="n"/>
      <c r="P25" s="62" t="n"/>
      <c r="Q25" s="54" t="inlineStr">
        <is>
          <t>Candidate</t>
        </is>
      </c>
      <c r="R25" s="54" t="inlineStr">
        <is>
          <t>2026-06-18T15:30+02:00</t>
        </is>
      </c>
      <c r="S25" s="53" t="inlineStr">
        <is>
          <t>client-migration</t>
        </is>
      </c>
    </row>
    <row r="26" ht="12.75" customFormat="1" customHeight="1" s="63">
      <c r="A26" s="62" t="n"/>
      <c r="B26" s="56" t="n"/>
      <c r="C26" s="62" t="n"/>
      <c r="D26" s="55" t="n"/>
      <c r="E26" s="55" t="inlineStr">
        <is>
          <t>cleaning_group_enum</t>
        </is>
      </c>
      <c r="F26" t="inlineStr">
        <is>
          <t>BDCH_V_31030018</t>
        </is>
      </c>
      <c r="G26" s="69" t="inlineStr">
        <is>
          <t>Reinigungsgruppe</t>
        </is>
      </c>
      <c r="H26" s="69" t="n"/>
      <c r="I26" s="69" t="n"/>
      <c r="J26" s="69" t="inlineStr">
        <is>
          <t>Cleaning group</t>
        </is>
      </c>
      <c r="K26" s="55" t="n"/>
      <c r="L26" s="55" t="n"/>
      <c r="M26" s="55" t="n"/>
      <c r="N26" s="55" t="n"/>
      <c r="O26" s="55" t="n"/>
      <c r="P26" s="62" t="n"/>
      <c r="Q26" s="54" t="inlineStr">
        <is>
          <t>Candidate</t>
        </is>
      </c>
      <c r="R26" s="54" t="inlineStr">
        <is>
          <t>2026-06-18T15:30+02:00</t>
        </is>
      </c>
      <c r="S26" s="53" t="inlineStr">
        <is>
          <t>client-migration</t>
        </is>
      </c>
    </row>
    <row r="27" ht="12.75" customFormat="1" customHeight="1" s="63">
      <c r="A27" s="56" t="n"/>
      <c r="B27" s="56" t="n"/>
      <c r="C27" s="56" t="n"/>
      <c r="D27" s="55" t="n"/>
      <c r="E27" s="55" t="inlineStr">
        <is>
          <t>area_load_enum</t>
        </is>
      </c>
      <c r="F27" t="inlineStr">
        <is>
          <t>BDCH_V_31030019</t>
        </is>
      </c>
      <c r="G27" s="69" t="inlineStr">
        <is>
          <t>Flächenlast</t>
        </is>
      </c>
      <c r="H27" s="69" t="n"/>
      <c r="I27" s="69" t="n"/>
      <c r="J27" s="69" t="inlineStr">
        <is>
          <t>Area load</t>
        </is>
      </c>
      <c r="K27" s="55" t="n"/>
      <c r="L27" s="55" t="n"/>
      <c r="M27" s="55" t="n"/>
      <c r="N27" s="55" t="n"/>
      <c r="O27" s="55" t="n"/>
      <c r="P27" s="56" t="n"/>
      <c r="Q27" s="54" t="inlineStr">
        <is>
          <t>Candidate</t>
        </is>
      </c>
      <c r="R27" s="54" t="inlineStr">
        <is>
          <t>2026-06-18T15:30+02:00</t>
        </is>
      </c>
      <c r="S27" s="53" t="inlineStr">
        <is>
          <t>client-migration</t>
        </is>
      </c>
    </row>
    <row r="28">
      <c r="A28" s="56" t="n"/>
      <c r="B28" s="56" t="n"/>
      <c r="C28" s="56" t="n"/>
      <c r="D28" s="55" t="n"/>
      <c r="E28" s="55" t="inlineStr">
        <is>
          <t>point_load_enum</t>
        </is>
      </c>
      <c r="F28" t="inlineStr">
        <is>
          <t>BDCH_V_31030020</t>
        </is>
      </c>
      <c r="G28" s="69" t="inlineStr">
        <is>
          <t>Punktlast</t>
        </is>
      </c>
      <c r="H28" s="69" t="n"/>
      <c r="I28" s="69" t="n"/>
      <c r="J28" s="69" t="inlineStr">
        <is>
          <t>Point load</t>
        </is>
      </c>
      <c r="K28" s="55" t="n"/>
      <c r="L28" s="55" t="n"/>
      <c r="M28" s="55" t="n"/>
      <c r="N28" s="55" t="n"/>
      <c r="O28" s="55" t="n"/>
      <c r="P28" s="56" t="n"/>
      <c r="Q28" s="54" t="inlineStr">
        <is>
          <t>Candidate</t>
        </is>
      </c>
      <c r="R28" s="54" t="inlineStr">
        <is>
          <t>2026-06-18T15:30+02:00</t>
        </is>
      </c>
      <c r="S28" s="53" t="inlineStr">
        <is>
          <t>client-migration</t>
        </is>
      </c>
    </row>
    <row r="29">
      <c r="A29" s="56" t="n"/>
      <c r="B29" s="56" t="n"/>
      <c r="C29" s="56" t="n"/>
      <c r="D29" s="55" t="n"/>
      <c r="E29" s="55" t="inlineStr">
        <is>
          <t>energy_reference_area_enum</t>
        </is>
      </c>
      <c r="F29" t="inlineStr">
        <is>
          <t>BDCH_V_31030021</t>
        </is>
      </c>
      <c r="G29" s="69" t="inlineStr">
        <is>
          <t>Energiebezugsfläche</t>
        </is>
      </c>
      <c r="H29" s="69" t="n"/>
      <c r="I29" s="69" t="n"/>
      <c r="J29" s="69" t="inlineStr">
        <is>
          <t>Energy reference area</t>
        </is>
      </c>
      <c r="K29" s="55" t="inlineStr">
        <is>
          <t>["true", "false"]</t>
        </is>
      </c>
      <c r="L29" s="55" t="inlineStr">
        <is>
          <t>["true", "false"]</t>
        </is>
      </c>
      <c r="M29" s="55" t="inlineStr">
        <is>
          <t>["true", "false"]</t>
        </is>
      </c>
      <c r="N29" s="55" t="inlineStr">
        <is>
          <t>["true", "false"]</t>
        </is>
      </c>
      <c r="O29" s="55" t="n"/>
      <c r="P29" s="56" t="n"/>
      <c r="Q29" s="54" t="inlineStr">
        <is>
          <t>Candidate</t>
        </is>
      </c>
      <c r="R29" s="54" t="inlineStr">
        <is>
          <t>2026-06-18T15:30+02:00</t>
        </is>
      </c>
      <c r="S29" s="53" t="inlineStr">
        <is>
          <t>client-migration</t>
        </is>
      </c>
    </row>
    <row r="30">
      <c r="A30" s="56" t="n"/>
      <c r="B30" s="56" t="n"/>
      <c r="C30" s="56" t="n"/>
      <c r="D30" s="55" t="n"/>
      <c r="E30" s="55" t="inlineStr">
        <is>
          <t>window_area_enum</t>
        </is>
      </c>
      <c r="F30" t="inlineStr">
        <is>
          <t>BDCH_V_31030022</t>
        </is>
      </c>
      <c r="G30" s="69" t="inlineStr">
        <is>
          <t>Fensterfläche</t>
        </is>
      </c>
      <c r="H30" s="69" t="n"/>
      <c r="I30" s="69" t="n"/>
      <c r="J30" s="69" t="inlineStr">
        <is>
          <t>Window area</t>
        </is>
      </c>
      <c r="K30" s="55" t="n"/>
      <c r="L30" s="55" t="n"/>
      <c r="M30" s="55" t="n"/>
      <c r="N30" s="55" t="n"/>
      <c r="O30" s="55" t="n"/>
      <c r="P30" s="56" t="n"/>
      <c r="Q30" s="54" t="inlineStr">
        <is>
          <t>Candidate</t>
        </is>
      </c>
      <c r="R30" s="54" t="inlineStr">
        <is>
          <t>2026-06-18T15:30+02:00</t>
        </is>
      </c>
      <c r="S30" s="53" t="inlineStr">
        <is>
          <t>client-migration</t>
        </is>
      </c>
    </row>
    <row r="31">
      <c r="A31" s="56" t="n"/>
      <c r="B31" s="56" t="n"/>
      <c r="C31" s="56" t="n"/>
      <c r="D31" s="55" t="n"/>
      <c r="E31" s="55" t="inlineStr">
        <is>
          <t>window_openable_enum</t>
        </is>
      </c>
      <c r="F31" t="inlineStr">
        <is>
          <t>BDCH_V_31030023</t>
        </is>
      </c>
      <c r="G31" s="69" t="inlineStr">
        <is>
          <t>Fenster öffenbar</t>
        </is>
      </c>
      <c r="H31" s="69" t="n"/>
      <c r="I31" s="69" t="n"/>
      <c r="J31" s="69" t="inlineStr">
        <is>
          <t>Window openable</t>
        </is>
      </c>
      <c r="K31" s="55" t="inlineStr">
        <is>
          <t>["true", "false"]</t>
        </is>
      </c>
      <c r="L31" s="55" t="inlineStr">
        <is>
          <t>["true", "false"]</t>
        </is>
      </c>
      <c r="M31" s="55" t="inlineStr">
        <is>
          <t>["true", "false"]</t>
        </is>
      </c>
      <c r="N31" s="55" t="inlineStr">
        <is>
          <t>["true", "false"]</t>
        </is>
      </c>
      <c r="O31" s="55" t="n"/>
      <c r="P31" s="56" t="n"/>
      <c r="Q31" s="54" t="inlineStr">
        <is>
          <t>Candidate</t>
        </is>
      </c>
      <c r="R31" s="54" t="inlineStr">
        <is>
          <t>2026-06-18T15:30+02:00</t>
        </is>
      </c>
      <c r="S31" s="53" t="inlineStr">
        <is>
          <t>client-migration</t>
        </is>
      </c>
    </row>
    <row r="32">
      <c r="A32" s="56" t="n"/>
      <c r="B32" s="56" t="n"/>
      <c r="C32" s="56" t="n"/>
      <c r="D32" s="55" t="n"/>
      <c r="E32" s="55" t="inlineStr">
        <is>
          <t>occupant_enum</t>
        </is>
      </c>
      <c r="F32" t="inlineStr">
        <is>
          <t>BDCH_V_31030024</t>
        </is>
      </c>
      <c r="G32" s="69" t="inlineStr">
        <is>
          <t>Raumnutzer</t>
        </is>
      </c>
      <c r="H32" s="69" t="n"/>
      <c r="I32" s="69" t="n"/>
      <c r="J32" s="69" t="inlineStr">
        <is>
          <t>Occupant</t>
        </is>
      </c>
      <c r="K32" s="55" t="n"/>
      <c r="L32" s="55" t="n"/>
      <c r="M32" s="55" t="n"/>
      <c r="N32" s="55" t="n"/>
      <c r="O32" s="55" t="n"/>
      <c r="P32" s="56" t="n"/>
      <c r="Q32" s="54" t="inlineStr">
        <is>
          <t>Candidate</t>
        </is>
      </c>
      <c r="R32" s="54" t="inlineStr">
        <is>
          <t>2026-06-18T15:30+02:00</t>
        </is>
      </c>
      <c r="S32" s="53" t="inlineStr">
        <is>
          <t>client-migration</t>
        </is>
      </c>
    </row>
    <row r="33">
      <c r="A33" s="56" t="n"/>
      <c r="B33" s="56" t="n"/>
      <c r="C33" s="56" t="n"/>
      <c r="D33" s="55" t="n"/>
      <c r="E33" s="55" t="inlineStr">
        <is>
          <t>solar_shading_enum</t>
        </is>
      </c>
      <c r="F33" t="inlineStr">
        <is>
          <t>BDCH_V_31030025</t>
        </is>
      </c>
      <c r="G33" s="69" t="inlineStr">
        <is>
          <t>Sonnenschutz</t>
        </is>
      </c>
      <c r="H33" s="69" t="n"/>
      <c r="I33" s="69" t="n"/>
      <c r="J33" s="69" t="inlineStr">
        <is>
          <t>Solar shading</t>
        </is>
      </c>
      <c r="K33" s="55" t="inlineStr">
        <is>
          <t>["true", "false"]</t>
        </is>
      </c>
      <c r="L33" s="55" t="inlineStr">
        <is>
          <t>["true", "false"]</t>
        </is>
      </c>
      <c r="M33" s="55" t="inlineStr">
        <is>
          <t>["true", "false"]</t>
        </is>
      </c>
      <c r="N33" s="55" t="inlineStr">
        <is>
          <t>["true", "false"]</t>
        </is>
      </c>
      <c r="O33" s="55" t="n"/>
      <c r="P33" s="56" t="n"/>
      <c r="Q33" s="54" t="inlineStr">
        <is>
          <t>Candidate</t>
        </is>
      </c>
      <c r="R33" s="54" t="inlineStr">
        <is>
          <t>2026-06-18T15:30+02:00</t>
        </is>
      </c>
      <c r="S33" s="53" t="inlineStr">
        <is>
          <t>client-migration</t>
        </is>
      </c>
    </row>
    <row r="34">
      <c r="A34" s="56" t="n"/>
      <c r="B34" s="56" t="n"/>
      <c r="C34" s="56" t="n"/>
      <c r="D34" s="55" t="n"/>
      <c r="E34" s="55" t="inlineStr">
        <is>
          <t>humidified_enum</t>
        </is>
      </c>
      <c r="F34" t="inlineStr">
        <is>
          <t>BDCH_V_31030026</t>
        </is>
      </c>
      <c r="G34" s="69" t="inlineStr">
        <is>
          <t>Befeuchtet</t>
        </is>
      </c>
      <c r="H34" s="69" t="n"/>
      <c r="I34" s="69" t="n"/>
      <c r="J34" s="69" t="inlineStr">
        <is>
          <t>Humidified</t>
        </is>
      </c>
      <c r="K34" s="55" t="inlineStr">
        <is>
          <t>["true", "false"]</t>
        </is>
      </c>
      <c r="L34" s="55" t="inlineStr">
        <is>
          <t>["true", "false"]</t>
        </is>
      </c>
      <c r="M34" s="55" t="inlineStr">
        <is>
          <t>["true", "false"]</t>
        </is>
      </c>
      <c r="N34" s="55" t="inlineStr">
        <is>
          <t>["true", "false"]</t>
        </is>
      </c>
      <c r="O34" s="55" t="n"/>
      <c r="P34" s="56" t="n"/>
      <c r="Q34" s="54" t="inlineStr">
        <is>
          <t>Candidate</t>
        </is>
      </c>
      <c r="R34" s="54" t="inlineStr">
        <is>
          <t>2026-06-18T15:30+02:00</t>
        </is>
      </c>
      <c r="S34" s="53" t="inlineStr">
        <is>
          <t>client-migration</t>
        </is>
      </c>
    </row>
    <row r="35">
      <c r="B35" s="56" t="n"/>
      <c r="D35" s="55" t="n"/>
      <c r="E35" s="55" t="inlineStr">
        <is>
          <t>dehumidified_enum</t>
        </is>
      </c>
      <c r="F35" t="inlineStr">
        <is>
          <t>BDCH_V_31030027</t>
        </is>
      </c>
      <c r="G35" s="69" t="inlineStr">
        <is>
          <t>Entfeuchtet</t>
        </is>
      </c>
      <c r="H35" s="69" t="n"/>
      <c r="I35" s="69" t="n"/>
      <c r="J35" s="69" t="inlineStr">
        <is>
          <t>Dehumidified</t>
        </is>
      </c>
      <c r="K35" s="55" t="inlineStr">
        <is>
          <t>["true", "false"]</t>
        </is>
      </c>
      <c r="L35" s="55" t="inlineStr">
        <is>
          <t>["true", "false"]</t>
        </is>
      </c>
      <c r="M35" s="55" t="inlineStr">
        <is>
          <t>["true", "false"]</t>
        </is>
      </c>
      <c r="N35" s="55" t="inlineStr">
        <is>
          <t>["true", "false"]</t>
        </is>
      </c>
      <c r="O35" s="55" t="n"/>
      <c r="Q35" s="54" t="inlineStr">
        <is>
          <t>Candidate</t>
        </is>
      </c>
      <c r="R35" s="54" t="inlineStr">
        <is>
          <t>2026-06-18T15:30+02:00</t>
        </is>
      </c>
      <c r="S35" s="53" t="inlineStr">
        <is>
          <t>client-migration</t>
        </is>
      </c>
    </row>
    <row r="36">
      <c r="B36" s="56" t="n"/>
      <c r="D36" s="55" t="n"/>
      <c r="E36" s="55" t="inlineStr">
        <is>
          <t>rentable_enum</t>
        </is>
      </c>
      <c r="F36" t="inlineStr">
        <is>
          <t>BDCH_V_31030028</t>
        </is>
      </c>
      <c r="G36" s="69" t="inlineStr">
        <is>
          <t>Vermietbarkeit</t>
        </is>
      </c>
      <c r="H36" s="69" t="n"/>
      <c r="I36" s="69" t="n"/>
      <c r="J36" s="69" t="inlineStr">
        <is>
          <t>Rentable</t>
        </is>
      </c>
      <c r="K36" s="55" t="inlineStr">
        <is>
          <t>["true", "false"]</t>
        </is>
      </c>
      <c r="L36" s="55" t="inlineStr">
        <is>
          <t>["true", "false"]</t>
        </is>
      </c>
      <c r="M36" s="55" t="inlineStr">
        <is>
          <t>["true", "false"]</t>
        </is>
      </c>
      <c r="N36" s="55" t="inlineStr">
        <is>
          <t>["true", "false"]</t>
        </is>
      </c>
      <c r="O36" s="55" t="n"/>
      <c r="Q36" s="54" t="inlineStr">
        <is>
          <t>Candidate</t>
        </is>
      </c>
      <c r="R36" s="54" t="inlineStr">
        <is>
          <t>2026-06-18T15:30+02:00</t>
        </is>
      </c>
      <c r="S36" s="53" t="inlineStr">
        <is>
          <t>client-migration</t>
        </is>
      </c>
    </row>
    <row r="37">
      <c r="B37" s="56" t="n"/>
      <c r="D37" s="55" t="n"/>
      <c r="E37" s="55" t="inlineStr">
        <is>
          <t>external_space_enum</t>
        </is>
      </c>
      <c r="F37" t="inlineStr">
        <is>
          <t>BDCH_V_31030029</t>
        </is>
      </c>
      <c r="G37" s="69" t="inlineStr">
        <is>
          <t>Aussenraum</t>
        </is>
      </c>
      <c r="H37" s="69" t="n"/>
      <c r="I37" s="69" t="n"/>
      <c r="J37" s="69" t="inlineStr">
        <is>
          <t>External space</t>
        </is>
      </c>
      <c r="K37" s="55" t="inlineStr">
        <is>
          <t>["true", "false"]</t>
        </is>
      </c>
      <c r="L37" s="55" t="inlineStr">
        <is>
          <t>["true", "false"]</t>
        </is>
      </c>
      <c r="M37" s="55" t="inlineStr">
        <is>
          <t>["true", "false"]</t>
        </is>
      </c>
      <c r="N37" s="55" t="inlineStr">
        <is>
          <t>["true", "false"]</t>
        </is>
      </c>
      <c r="O37" s="55" t="n"/>
      <c r="Q37" s="54" t="inlineStr">
        <is>
          <t>Candidate</t>
        </is>
      </c>
      <c r="R37" s="54" t="inlineStr">
        <is>
          <t>2026-06-18T15:30+02:00</t>
        </is>
      </c>
      <c r="S37" s="53" t="inlineStr">
        <is>
          <t>client-migration</t>
        </is>
      </c>
    </row>
    <row r="38">
      <c r="B38" s="56" t="n"/>
      <c r="D38" s="55" t="n"/>
      <c r="E38" s="55" t="inlineStr">
        <is>
          <t>occupancy_type_enum</t>
        </is>
      </c>
      <c r="F38" t="inlineStr">
        <is>
          <t>BDCH_V_31030030</t>
        </is>
      </c>
      <c r="G38" s="69" t="inlineStr">
        <is>
          <t>Nutzungsart</t>
        </is>
      </c>
      <c r="H38" s="69" t="n"/>
      <c r="I38" s="69" t="n"/>
      <c r="J38" s="69" t="inlineStr">
        <is>
          <t>Occupancy type</t>
        </is>
      </c>
      <c r="K38" s="55" t="n"/>
      <c r="L38" s="55" t="n"/>
      <c r="M38" s="55" t="n"/>
      <c r="N38" s="55" t="n"/>
      <c r="O38" s="55" t="n"/>
      <c r="Q38" s="54" t="inlineStr">
        <is>
          <t>Candidate</t>
        </is>
      </c>
      <c r="R38" s="54" t="inlineStr">
        <is>
          <t>2026-06-18T15:30+02:00</t>
        </is>
      </c>
      <c r="S38" s="53" t="inlineStr">
        <is>
          <t>client-migration</t>
        </is>
      </c>
    </row>
    <row r="39">
      <c r="B39" s="56" t="n"/>
      <c r="D39" s="55" t="n"/>
      <c r="E39" s="55" t="inlineStr">
        <is>
          <t>headroom_enum</t>
        </is>
      </c>
      <c r="F39" t="inlineStr">
        <is>
          <t>BDCH_V_31030031</t>
        </is>
      </c>
      <c r="G39" s="69" t="inlineStr">
        <is>
          <t>Raumnutzhöhe</t>
        </is>
      </c>
      <c r="H39" s="69" t="n"/>
      <c r="I39" s="69" t="n"/>
      <c r="J39" s="69" t="inlineStr">
        <is>
          <t>Headroom</t>
        </is>
      </c>
      <c r="K39" s="55" t="n"/>
      <c r="L39" s="55" t="n"/>
      <c r="M39" s="55" t="n"/>
      <c r="N39" s="55" t="n"/>
      <c r="O39" s="55" t="n"/>
      <c r="Q39" s="54" t="inlineStr">
        <is>
          <t>Candidate</t>
        </is>
      </c>
      <c r="R39" s="54" t="inlineStr">
        <is>
          <t>2026-06-18T15:30+02:00</t>
        </is>
      </c>
      <c r="S39" s="53" t="inlineStr">
        <is>
          <t>client-migration</t>
        </is>
      </c>
    </row>
    <row r="40">
      <c r="B40" s="56" t="n"/>
      <c r="D40" s="55" t="n"/>
      <c r="E40" s="55" t="inlineStr">
        <is>
          <t>planned_occupancy_enum</t>
        </is>
      </c>
      <c r="F40" t="inlineStr">
        <is>
          <t>BDCH_V_31030032</t>
        </is>
      </c>
      <c r="G40" s="69" t="inlineStr">
        <is>
          <t>Personenbelegung geplant</t>
        </is>
      </c>
      <c r="H40" s="69" t="n"/>
      <c r="I40" s="69" t="n"/>
      <c r="J40" s="69" t="inlineStr">
        <is>
          <t>Planned occupancy</t>
        </is>
      </c>
      <c r="K40" s="55" t="n"/>
      <c r="L40" s="55" t="n"/>
      <c r="M40" s="55" t="n"/>
      <c r="N40" s="55" t="n"/>
      <c r="O40" s="55" t="n"/>
      <c r="Q40" s="54" t="inlineStr">
        <is>
          <t>Candidate</t>
        </is>
      </c>
      <c r="R40" s="54" t="inlineStr">
        <is>
          <t>2026-06-18T15:30+02:00</t>
        </is>
      </c>
      <c r="S40" s="53" t="inlineStr">
        <is>
          <t>client-migration</t>
        </is>
      </c>
    </row>
    <row r="41">
      <c r="B41" s="56" t="n"/>
      <c r="D41" s="55" t="n"/>
      <c r="E41" s="55" t="inlineStr">
        <is>
          <t>actual_occupancy_enum</t>
        </is>
      </c>
      <c r="F41" t="inlineStr">
        <is>
          <t>BDCH_V_31030033</t>
        </is>
      </c>
      <c r="G41" s="69" t="inlineStr">
        <is>
          <t>Personenbelegung ist</t>
        </is>
      </c>
      <c r="H41" s="69" t="n"/>
      <c r="I41" s="69" t="n"/>
      <c r="J41" s="69" t="inlineStr">
        <is>
          <t>Actual occupancy</t>
        </is>
      </c>
      <c r="K41" s="55" t="n"/>
      <c r="L41" s="55" t="n"/>
      <c r="M41" s="55" t="n"/>
      <c r="N41" s="55" t="n"/>
      <c r="O41" s="55" t="n"/>
      <c r="Q41" s="54" t="inlineStr">
        <is>
          <t>Candidate</t>
        </is>
      </c>
      <c r="R41" s="54" t="inlineStr">
        <is>
          <t>2026-06-18T15:30+02:00</t>
        </is>
      </c>
      <c r="S41" s="53" t="inlineStr">
        <is>
          <t>client-migration</t>
        </is>
      </c>
    </row>
    <row r="42">
      <c r="B42" s="56" t="n"/>
      <c r="D42" s="55" t="n"/>
      <c r="E42" s="55" t="inlineStr">
        <is>
          <t>floor_covering_enum</t>
        </is>
      </c>
      <c r="F42" t="inlineStr">
        <is>
          <t>BDCH_V_31030034</t>
        </is>
      </c>
      <c r="G42" s="69" t="inlineStr">
        <is>
          <t>Bodenbelag</t>
        </is>
      </c>
      <c r="H42" s="69" t="n"/>
      <c r="I42" s="69" t="n"/>
      <c r="J42" s="69" t="inlineStr">
        <is>
          <t>Floor covering</t>
        </is>
      </c>
      <c r="K42" s="55" t="n"/>
      <c r="L42" s="55" t="n"/>
      <c r="M42" s="55" t="n"/>
      <c r="N42" s="55" t="n"/>
      <c r="O42" s="55" t="n"/>
      <c r="Q42" s="54" t="inlineStr">
        <is>
          <t>Candidate</t>
        </is>
      </c>
      <c r="R42" s="54" t="inlineStr">
        <is>
          <t>2026-06-18T15:30+02:00</t>
        </is>
      </c>
      <c r="S42" s="53" t="inlineStr">
        <is>
          <t>client-migration</t>
        </is>
      </c>
    </row>
    <row r="43">
      <c r="B43" s="56" t="n"/>
      <c r="D43" s="55" t="n"/>
      <c r="E43" s="55" t="inlineStr">
        <is>
          <t>wall_covering_enum</t>
        </is>
      </c>
      <c r="F43" t="inlineStr">
        <is>
          <t>BDCH_V_31030035</t>
        </is>
      </c>
      <c r="G43" s="69" t="inlineStr">
        <is>
          <t>Wandbelag</t>
        </is>
      </c>
      <c r="H43" s="69" t="n"/>
      <c r="I43" s="69" t="n"/>
      <c r="J43" s="69" t="inlineStr">
        <is>
          <t>Wall covering</t>
        </is>
      </c>
      <c r="K43" s="55" t="n"/>
      <c r="L43" s="55" t="n"/>
      <c r="M43" s="55" t="n"/>
      <c r="N43" s="55" t="n"/>
      <c r="O43" s="55" t="n"/>
      <c r="Q43" s="54" t="inlineStr">
        <is>
          <t>Candidate</t>
        </is>
      </c>
      <c r="R43" s="54" t="inlineStr">
        <is>
          <t>2026-06-18T15:30+02:00</t>
        </is>
      </c>
      <c r="S43" s="53" t="inlineStr">
        <is>
          <t>client-migration</t>
        </is>
      </c>
    </row>
    <row r="44">
      <c r="B44" s="56" t="n"/>
      <c r="D44" s="55" t="n"/>
      <c r="E44" s="55" t="inlineStr">
        <is>
          <t>ceiling_covering_enum</t>
        </is>
      </c>
      <c r="F44" t="inlineStr">
        <is>
          <t>BDCH_V_31030036</t>
        </is>
      </c>
      <c r="G44" s="69" t="inlineStr">
        <is>
          <t>Deckenmaterial</t>
        </is>
      </c>
      <c r="H44" s="69" t="n"/>
      <c r="I44" s="69" t="n"/>
      <c r="J44" s="69" t="inlineStr">
        <is>
          <t>Ceiling covering</t>
        </is>
      </c>
      <c r="K44" s="55" t="n"/>
      <c r="L44" s="55" t="n"/>
      <c r="M44" s="55" t="n"/>
      <c r="N44" s="55" t="n"/>
      <c r="O44" s="55" t="n"/>
      <c r="Q44" s="54" t="inlineStr">
        <is>
          <t>Candidate</t>
        </is>
      </c>
      <c r="R44" s="54" t="inlineStr">
        <is>
          <t>2026-06-18T15:30+02:00</t>
        </is>
      </c>
      <c r="S44" s="53" t="inlineStr">
        <is>
          <t>client-migration</t>
        </is>
      </c>
    </row>
    <row r="45">
      <c r="B45" s="56" t="n"/>
      <c r="D45" s="55" t="n"/>
      <c r="E45" s="55" t="inlineStr">
        <is>
          <t>natural_ventilation_enum</t>
        </is>
      </c>
      <c r="F45" t="inlineStr">
        <is>
          <t>BDCH_V_31030037</t>
        </is>
      </c>
      <c r="G45" s="69" t="inlineStr">
        <is>
          <t>Natürliche Belüftung</t>
        </is>
      </c>
      <c r="H45" s="69" t="n"/>
      <c r="I45" s="69" t="n"/>
      <c r="J45" s="69" t="inlineStr">
        <is>
          <t>Natural ventilation</t>
        </is>
      </c>
      <c r="K45" s="55" t="inlineStr">
        <is>
          <t>["true", "false"]</t>
        </is>
      </c>
      <c r="L45" s="55" t="inlineStr">
        <is>
          <t>["true", "false"]</t>
        </is>
      </c>
      <c r="M45" s="55" t="inlineStr">
        <is>
          <t>["true", "false"]</t>
        </is>
      </c>
      <c r="N45" s="55" t="inlineStr">
        <is>
          <t>["true", "false"]</t>
        </is>
      </c>
      <c r="O45" s="55" t="n"/>
      <c r="Q45" s="54" t="inlineStr">
        <is>
          <t>Candidate</t>
        </is>
      </c>
      <c r="R45" s="54" t="inlineStr">
        <is>
          <t>2026-06-18T15:30+02:00</t>
        </is>
      </c>
      <c r="S45" s="53" t="inlineStr">
        <is>
          <t>client-migration</t>
        </is>
      </c>
    </row>
    <row r="46">
      <c r="B46" s="56" t="n"/>
      <c r="D46" s="55" t="n"/>
      <c r="E46" s="55" t="inlineStr">
        <is>
          <t>natural_ventilation_rate_enum</t>
        </is>
      </c>
      <c r="F46" t="inlineStr">
        <is>
          <t>BDCH_V_31030038</t>
        </is>
      </c>
      <c r="G46" s="69" t="inlineStr">
        <is>
          <t>Natürliche Lüftung</t>
        </is>
      </c>
      <c r="H46" s="69" t="n"/>
      <c r="I46" s="69" t="n"/>
      <c r="J46" s="69" t="inlineStr">
        <is>
          <t>Natural ventilation rate</t>
        </is>
      </c>
      <c r="K46" s="55" t="n"/>
      <c r="L46" s="55" t="n"/>
      <c r="M46" s="55" t="n"/>
      <c r="N46" s="55" t="n"/>
      <c r="O46" s="55" t="n"/>
      <c r="Q46" s="54" t="inlineStr">
        <is>
          <t>Candidate</t>
        </is>
      </c>
      <c r="R46" s="54" t="inlineStr">
        <is>
          <t>2026-06-18T15:30+02:00</t>
        </is>
      </c>
      <c r="S46" s="53" t="inlineStr">
        <is>
          <t>client-migration</t>
        </is>
      </c>
    </row>
    <row r="47">
      <c r="B47" s="56" t="n"/>
      <c r="D47" s="55" t="n"/>
      <c r="E47" s="55" t="inlineStr">
        <is>
          <t>mechanical_ventilation_enum</t>
        </is>
      </c>
      <c r="F47" t="inlineStr">
        <is>
          <t>BDCH_V_31030039</t>
        </is>
      </c>
      <c r="G47" s="69" t="inlineStr">
        <is>
          <t>Mechanische Belüftung</t>
        </is>
      </c>
      <c r="H47" s="69" t="n"/>
      <c r="I47" s="69" t="n"/>
      <c r="J47" s="69" t="inlineStr">
        <is>
          <t>Mechanical ventilation</t>
        </is>
      </c>
      <c r="K47" s="55" t="inlineStr">
        <is>
          <t>["true", "false"]</t>
        </is>
      </c>
      <c r="L47" s="55" t="inlineStr">
        <is>
          <t>["true", "false"]</t>
        </is>
      </c>
      <c r="M47" s="55" t="inlineStr">
        <is>
          <t>["true", "false"]</t>
        </is>
      </c>
      <c r="N47" s="55" t="inlineStr">
        <is>
          <t>["true", "false"]</t>
        </is>
      </c>
      <c r="O47" s="55" t="n"/>
      <c r="Q47" s="54" t="inlineStr">
        <is>
          <t>Candidate</t>
        </is>
      </c>
      <c r="R47" s="54" t="inlineStr">
        <is>
          <t>2026-06-18T15:30+02:00</t>
        </is>
      </c>
      <c r="S47" s="53" t="inlineStr">
        <is>
          <t>client-migration</t>
        </is>
      </c>
    </row>
    <row r="48">
      <c r="B48" s="56" t="n"/>
      <c r="D48" s="55" t="n"/>
      <c r="E48" s="55" t="inlineStr">
        <is>
          <t>mechanical_ventilation_rate_enum</t>
        </is>
      </c>
      <c r="F48" t="inlineStr">
        <is>
          <t>BDCH_V_31030040</t>
        </is>
      </c>
      <c r="G48" s="69" t="inlineStr">
        <is>
          <t>Mechanische Lüftung</t>
        </is>
      </c>
      <c r="H48" s="69" t="n"/>
      <c r="I48" s="69" t="n"/>
      <c r="J48" s="69" t="inlineStr">
        <is>
          <t>Mechanical ventilation rate</t>
        </is>
      </c>
      <c r="K48" s="55" t="n"/>
      <c r="L48" s="55" t="n"/>
      <c r="M48" s="55" t="n"/>
      <c r="N48" s="55" t="n"/>
      <c r="O48" s="55" t="n"/>
      <c r="Q48" s="54" t="inlineStr">
        <is>
          <t>Candidate</t>
        </is>
      </c>
      <c r="R48" s="54" t="inlineStr">
        <is>
          <t>2026-06-18T15:30+02:00</t>
        </is>
      </c>
      <c r="S48" s="53" t="inlineStr">
        <is>
          <t>client-migration</t>
        </is>
      </c>
    </row>
    <row r="49">
      <c r="B49" s="56" t="n"/>
      <c r="D49" s="55" t="n"/>
      <c r="E49" s="55" t="inlineStr">
        <is>
          <t>air_conditioning_enum</t>
        </is>
      </c>
      <c r="F49" t="inlineStr">
        <is>
          <t>BDCH_V_31030041</t>
        </is>
      </c>
      <c r="G49" s="69" t="inlineStr">
        <is>
          <t>Klimatisiert</t>
        </is>
      </c>
      <c r="H49" s="69" t="n"/>
      <c r="I49" s="69" t="n"/>
      <c r="J49" s="69" t="inlineStr">
        <is>
          <t>Air conditioning</t>
        </is>
      </c>
      <c r="K49" s="55" t="inlineStr">
        <is>
          <t>["true", "false"]</t>
        </is>
      </c>
      <c r="L49" s="55" t="inlineStr">
        <is>
          <t>["true", "false"]</t>
        </is>
      </c>
      <c r="M49" s="55" t="inlineStr">
        <is>
          <t>["true", "false"]</t>
        </is>
      </c>
      <c r="N49" s="55" t="inlineStr">
        <is>
          <t>["true", "false"]</t>
        </is>
      </c>
      <c r="O49" s="55" t="n"/>
      <c r="Q49" s="54" t="inlineStr">
        <is>
          <t>Candidate</t>
        </is>
      </c>
      <c r="R49" s="54" t="inlineStr">
        <is>
          <t>2026-06-18T15:30+02:00</t>
        </is>
      </c>
      <c r="S49" s="53" t="inlineStr">
        <is>
          <t>client-migration</t>
        </is>
      </c>
    </row>
    <row r="50">
      <c r="B50" s="56" t="n"/>
      <c r="D50" s="55" t="n"/>
      <c r="E50" s="55" t="inlineStr">
        <is>
          <t>temperature_set_point_enum</t>
        </is>
      </c>
      <c r="F50" t="inlineStr">
        <is>
          <t>BDCH_V_31030042</t>
        </is>
      </c>
      <c r="G50" s="69" t="inlineStr">
        <is>
          <t>Temperatur Ziel</t>
        </is>
      </c>
      <c r="H50" s="69" t="n"/>
      <c r="I50" s="69" t="n"/>
      <c r="J50" s="69" t="inlineStr">
        <is>
          <t>Temperature set point</t>
        </is>
      </c>
      <c r="K50" s="55" t="n"/>
      <c r="L50" s="55" t="n"/>
      <c r="M50" s="55" t="n"/>
      <c r="N50" s="55" t="n"/>
      <c r="O50" s="55" t="n"/>
      <c r="Q50" s="54" t="inlineStr">
        <is>
          <t>Candidate</t>
        </is>
      </c>
      <c r="R50" s="54" t="inlineStr">
        <is>
          <t>2026-06-18T15:30+02:00</t>
        </is>
      </c>
      <c r="S50" s="53" t="inlineStr">
        <is>
          <t>client-migration</t>
        </is>
      </c>
    </row>
    <row r="51">
      <c r="B51" s="56" t="n"/>
      <c r="D51" s="55" t="n"/>
      <c r="E51" s="55" t="inlineStr">
        <is>
          <t>humidity_set_point_enum</t>
        </is>
      </c>
      <c r="F51" t="inlineStr">
        <is>
          <t>BDCH_V_31030043</t>
        </is>
      </c>
      <c r="G51" s="69" t="inlineStr">
        <is>
          <t>Luftfeuchtigkeit Ziel</t>
        </is>
      </c>
      <c r="H51" s="69" t="n"/>
      <c r="I51" s="69" t="n"/>
      <c r="J51" s="69" t="inlineStr">
        <is>
          <t>Humidity set point</t>
        </is>
      </c>
      <c r="K51" s="55" t="n"/>
      <c r="L51" s="55" t="n"/>
      <c r="M51" s="55" t="n"/>
      <c r="N51" s="55" t="n"/>
      <c r="O51" s="55" t="n"/>
      <c r="Q51" s="54" t="inlineStr">
        <is>
          <t>Candidate</t>
        </is>
      </c>
      <c r="R51" s="54" t="inlineStr">
        <is>
          <t>2026-06-18T15:30+02:00</t>
        </is>
      </c>
      <c r="S51" s="53" t="inlineStr">
        <is>
          <t>client-migration</t>
        </is>
      </c>
    </row>
    <row r="52">
      <c r="B52" s="56" t="n"/>
      <c r="D52" s="55" t="n"/>
      <c r="E52" s="55" t="inlineStr">
        <is>
          <t>fire_exit_enum</t>
        </is>
      </c>
      <c r="F52" t="inlineStr">
        <is>
          <t>BDCH_V_31030044</t>
        </is>
      </c>
      <c r="G52" s="69" t="inlineStr">
        <is>
          <t>Fluchtweg</t>
        </is>
      </c>
      <c r="H52" s="69" t="n"/>
      <c r="I52" s="69" t="n"/>
      <c r="J52" s="69" t="inlineStr">
        <is>
          <t>Fire exit</t>
        </is>
      </c>
      <c r="K52" s="55" t="inlineStr">
        <is>
          <t>["true", "false"]</t>
        </is>
      </c>
      <c r="L52" s="55" t="inlineStr">
        <is>
          <t>["true", "false"]</t>
        </is>
      </c>
      <c r="M52" s="55" t="inlineStr">
        <is>
          <t>["true", "false"]</t>
        </is>
      </c>
      <c r="N52" s="55" t="inlineStr">
        <is>
          <t>["true", "false"]</t>
        </is>
      </c>
      <c r="O52" s="55" t="n"/>
      <c r="Q52" s="54" t="inlineStr">
        <is>
          <t>Candidate</t>
        </is>
      </c>
      <c r="R52" s="54" t="inlineStr">
        <is>
          <t>2026-06-18T15:30+02:00</t>
        </is>
      </c>
      <c r="S52" s="53" t="inlineStr">
        <is>
          <t>client-migration</t>
        </is>
      </c>
    </row>
    <row r="53">
      <c r="B53" s="56" t="n"/>
      <c r="D53" s="55" t="n"/>
      <c r="E53" s="55" t="inlineStr">
        <is>
          <t>gross_floor_area_enum</t>
        </is>
      </c>
      <c r="F53" t="inlineStr">
        <is>
          <t>BDCH_V_31030045</t>
        </is>
      </c>
      <c r="G53" s="69" t="inlineStr">
        <is>
          <t>Bruttofläche</t>
        </is>
      </c>
      <c r="H53" s="69" t="n"/>
      <c r="I53" s="69" t="n"/>
      <c r="J53" s="69" t="inlineStr">
        <is>
          <t>Gross floor area</t>
        </is>
      </c>
      <c r="K53" s="55" t="n"/>
      <c r="L53" s="55" t="n"/>
      <c r="M53" s="55" t="n"/>
      <c r="N53" s="55" t="n"/>
      <c r="O53" s="55" t="n"/>
      <c r="Q53" s="54" t="inlineStr">
        <is>
          <t>Candidate</t>
        </is>
      </c>
      <c r="R53" s="54" t="inlineStr">
        <is>
          <t>2026-06-18T15:30+02:00</t>
        </is>
      </c>
      <c r="S53" s="53" t="inlineStr">
        <is>
          <t>client-migration</t>
        </is>
      </c>
    </row>
    <row r="54">
      <c r="B54" s="56" t="n"/>
      <c r="D54" s="55" t="n"/>
      <c r="E54" s="55" t="inlineStr">
        <is>
          <t>gross_volume_enum</t>
        </is>
      </c>
      <c r="F54" t="inlineStr">
        <is>
          <t>BDCH_V_31030046</t>
        </is>
      </c>
      <c r="G54" s="69" t="inlineStr">
        <is>
          <t>Bruttovolumen</t>
        </is>
      </c>
      <c r="H54" s="69" t="n"/>
      <c r="I54" s="69" t="n"/>
      <c r="J54" s="69" t="inlineStr">
        <is>
          <t>Gross volume</t>
        </is>
      </c>
      <c r="K54" s="55" t="n"/>
      <c r="L54" s="55" t="n"/>
      <c r="M54" s="55" t="n"/>
      <c r="N54" s="55" t="n"/>
      <c r="O54" s="55" t="n"/>
      <c r="Q54" s="54" t="inlineStr">
        <is>
          <t>Candidate</t>
        </is>
      </c>
      <c r="R54" s="54" t="inlineStr">
        <is>
          <t>2026-06-18T15:30+02:00</t>
        </is>
      </c>
      <c r="S54" s="53" t="inlineStr">
        <is>
          <t>client-migration</t>
        </is>
      </c>
    </row>
    <row r="55">
      <c r="B55" s="56" t="n"/>
      <c r="D55" s="55" t="n"/>
      <c r="E55" s="55" t="inlineStr">
        <is>
          <t>net_floor_area_enum</t>
        </is>
      </c>
      <c r="F55" t="inlineStr">
        <is>
          <t>BDCH_V_31030047</t>
        </is>
      </c>
      <c r="G55" s="69" t="inlineStr">
        <is>
          <t>Nettofläche</t>
        </is>
      </c>
      <c r="H55" s="69" t="n"/>
      <c r="I55" s="69" t="n"/>
      <c r="J55" s="69" t="inlineStr">
        <is>
          <t>Net floor area</t>
        </is>
      </c>
      <c r="K55" s="55" t="n"/>
      <c r="L55" s="55" t="n"/>
      <c r="M55" s="55" t="n"/>
      <c r="N55" s="55" t="n"/>
      <c r="O55" s="55" t="n"/>
      <c r="Q55" s="54" t="inlineStr">
        <is>
          <t>Candidate</t>
        </is>
      </c>
      <c r="R55" s="54" t="inlineStr">
        <is>
          <t>2026-06-18T15:30+02:00</t>
        </is>
      </c>
      <c r="S55" s="53" t="inlineStr">
        <is>
          <t>client-migration</t>
        </is>
      </c>
    </row>
    <row r="56">
      <c r="B56" s="56" t="n"/>
      <c r="D56" s="55" t="n"/>
      <c r="E56" s="55" t="inlineStr">
        <is>
          <t>net_volume_enum</t>
        </is>
      </c>
      <c r="F56" t="inlineStr">
        <is>
          <t>BDCH_V_31030048</t>
        </is>
      </c>
      <c r="G56" s="69" t="inlineStr">
        <is>
          <t>Nettovolumen</t>
        </is>
      </c>
      <c r="H56" s="69" t="n"/>
      <c r="I56" s="69" t="n"/>
      <c r="J56" s="69" t="inlineStr">
        <is>
          <t>Net volume</t>
        </is>
      </c>
      <c r="K56" s="55" t="n"/>
      <c r="L56" s="55" t="n"/>
      <c r="M56" s="55" t="n"/>
      <c r="N56" s="55" t="n"/>
      <c r="O56" s="55" t="n"/>
      <c r="Q56" s="54" t="inlineStr">
        <is>
          <t>Candidate</t>
        </is>
      </c>
      <c r="R56" s="54" t="inlineStr">
        <is>
          <t>2026-06-18T15:30+02:00</t>
        </is>
      </c>
      <c r="S56" s="53" t="inlineStr">
        <is>
          <t>client-migration</t>
        </is>
      </c>
    </row>
    <row r="57">
      <c r="B57" s="56" t="n"/>
      <c r="D57" s="55" t="n"/>
      <c r="E57" s="55" t="inlineStr">
        <is>
          <t>net_wall_area_enum</t>
        </is>
      </c>
      <c r="F57" t="inlineStr">
        <is>
          <t>BDCH_V_31030049</t>
        </is>
      </c>
      <c r="G57" s="69" t="inlineStr">
        <is>
          <t>Wandfläche netto</t>
        </is>
      </c>
      <c r="H57" s="69" t="n"/>
      <c r="I57" s="69" t="n"/>
      <c r="J57" s="69" t="inlineStr">
        <is>
          <t>Net wall area</t>
        </is>
      </c>
      <c r="K57" s="55" t="n"/>
      <c r="L57" s="55" t="n"/>
      <c r="M57" s="55" t="n"/>
      <c r="N57" s="55" t="n"/>
      <c r="O57" s="55" t="n"/>
      <c r="Q57" s="54" t="inlineStr">
        <is>
          <t>Candidate</t>
        </is>
      </c>
      <c r="R57" s="54" t="inlineStr">
        <is>
          <t>2026-06-18T15:30+02:00</t>
        </is>
      </c>
      <c r="S57" s="53" t="inlineStr">
        <is>
          <t>client-migration</t>
        </is>
      </c>
    </row>
    <row r="58">
      <c r="B58" s="56" t="n"/>
      <c r="D58" s="55" t="n"/>
      <c r="E58" s="55" t="n"/>
      <c r="G58" s="69" t="n"/>
      <c r="H58" s="69" t="n"/>
      <c r="I58" s="69" t="n"/>
      <c r="J58" s="69" t="n"/>
      <c r="K58" s="55" t="n"/>
      <c r="L58" s="55" t="n"/>
      <c r="M58" s="55" t="n"/>
      <c r="N58" s="55" t="n"/>
      <c r="O58" s="55" t="n"/>
      <c r="Q58" s="54" t="n"/>
      <c r="R58" s="54" t="n"/>
      <c r="S58" s="53" t="n"/>
    </row>
  </sheetData>
  <dataValidations count="2">
    <dataValidation sqref="Q8:Q1997" showDropDown="0" showInputMessage="1" showErrorMessage="1" allowBlank="1" promptTitle="Versionsdatum" prompt="Datum im Format YYYY-MM-DD eintragen." type="date">
      <formula1>DATE(2000,1,1)</formula1>
      <formula2>DATE(2100,12,31)</formula2>
    </dataValidation>
    <dataValidation sqref="P2 P3 P4 P5 P6 P7 P8 P9 P10 P11 P12 P13 P14 P15 P16 P17 P18 P19 P20 P21 P22 P23 P24 P25 P26 P27 P28 P29 P30 P31 P32 P33 P34 P35 P36 P37 P38 P39 P40 P41 P42 P43 P44 P45 P46 P47 P48 P49 P50 P51 P52 P53 P54 P55 P56 P57 P58 P59 P60 P61 P62 P63 P64 P65 P66 P67 P68 P69 P70 P71 P72 P73 P74 P75 P76 P77 P78 P79 P80 P81 P82 P83 P84 P85 P86 P87 P88 P89 P90 P91 P92 P93 P94 P95 P96 P97 P98 P99 P100 P101 P102 P103 P104 P105 P106 P107 P108 P109 P110 P111 P112 P113 P114 P115 P116 P117 P118 P119 P120 P121 P122 P123 P124 P125 P126 P127 P128 P129 P130 P131 P132 P133 P134 P135 P136 P137 P138 P139 P140 P141 P142 P143 P144 P145 P146 P147 P148 P149 P150 P151 P152 P153 P154 P155 P156 P157 P158 P159 P160 P161 P162 P163 P164 P165 P166 P167 P168 P169 P170 P171 P172 P173 P174 P175 P176 P177 P178 P179 P180 P181 P182 P183 P184 P185 P186 P187 P188 P189 P190 P191 P192 P193 P194 P195 P196 P197 P198 P199 P200 P201 P202 P203 P204 P205 P206 P207 P208 P209 P210 P211 P212 P213 P214 P215 P216 P217 P218 P219 P220 P221 P222 P223 P224 P225 P226 P227 P228 P229 P230 P231 P232 P233 P234 P235 P236 P237 P238 P239 P240 P241 P242 P243 P244 P245 P246 P247 P248 P249 P250 P251 P252 P253 P254 P255 P256 P257 P258 P259 P260 P261 P262 P263 P264 P265 P266 P267 P268 P269 P270 P271 P272 P273 P274 P275 P276 P277 P278 P279 P280 P281 P282 P283 P284 P285 P286 P287 P288 P289 P290 P291 P292 P293 P294 P295 P296 P297 P298 P299 P300 P301 P302 P303 P304 P305 P306 P307 P308 P309 P310 P311 P312 P313 P314 P315 P316 P317 P318 P319 P320 P321 P322 P323 P324 P325 P326 P327 P328 P329 P330 P331 P332 P333 P334 P335 P336 P337 P338 P339 P340 P341 P342 P343 P344 P345 P346 P347 P348 P349 P350 P351 P352 P353 P354 P355 P356 P357 P358 P359 P360 P361 P362 P363 P364 P365 P366 P367 P368 P369 P370 P371 P372 P373 P374 P375 P376 P377 P378 P379 P380 P381 P382 P383 P384 P385 P386 P387 P388 P389 P390 P391 P392 P393 P394 P395 P396 P397 P398 P399 P400 P401 P402 P403 P404 P405 P406 P407 P408 P409 P410 P411 P412 P413 P414 P415 P416 P417 P418 P419 P420 P421 P422 P423 P424 P425 P426 P427 P428 P429 P430 P431 P432 P433 P434 P435 P436 P437 P438 P439 P440 P441 P442 P443 P444 P445 P446 P447 P448 P449 P450 P451 P452 P453 P454 P455 P456 P457 P458 P459 P460 P461 P462 P463 P464 P465 P466 P467 P468 P469 P470 P471 P472 P473 P474 P475 P476 P477 P478 P479 P480 P481 P482 P483 P484 P485 P486 P487 P488 P489 P490 P491 P492 P493 P494 P495 P496 P497 P498 P499 P500 P501 P502 P503 P504 P505 P506 P507 P508 P509 P510 P511 P512 P513 P514 P515 P516 P517 P518 P519 P520 P521 P522 P523 P524 P525 P526 P527 P528 P529 P530 P531 P532 P533 P534 P535 P536 P537 P538 P539 P540 P541 P542 P543 P544 P545 P546 P547 P548 P549 P550 P551 P552 P553 P554 P555 P556 P557 P558 P559 P560 P561 P562 P563 P564 P565 P566 P567 P568 P569 P570 P571 P572 P573 P574 P575 P576 P577 P578 P579 P580 P581 P582 P583 P584 P585 P586 P587 P588 P589 P590 P591 P592 P593 P594 P595 P596 P597 P598 P599 P600 P601 P602 P603 P604 P605 P606 P607 P608 P609 P610 P611 P612 P613 P614 P615 P616 P617 P618 P619 P620 P621 P622 P623 P624 P625 P626 P627 P628 P629 P630 P631 P632 P633 P634 P635 P636 P637 P638 P639 P640 P641 P642 P643 P644 P645 P646 P647 P648 P649 P650 P651 P652 P653 P654 P655 P656 P657 P658 P659 P660 P661 P662 P663 P664 P665 P666 P667 P668 P669 P670 P671 P672 P673 P674 P675 P676 P677 P678 P679 P680 P681 P682 P683 P684 P685 P686 P687 P688 P689 P690 P691 P692 P693 P694 P695 P696 P697 P698 P699 P700 P701 P702 P703 P704 P705 P706 P707 P708 P709 P710 P711 P712 P713 P714 P715 P716 P717 P718 P719 P720 P721 P722 P723 P724 P725 P726 P727 P728 P729 P730 P731 P732 P733 P734 P735 P736 P737 P738 P739 P740 P741 P742 P743 P744 P745 P746 P747 P748 P749 P750 P751 P752 P753 P754 P755 P756 P757 P758 P759 P760 P761 P762 P763 P764 P765 P766 P767 P768 P769 P770 P771 P772 P773 P774 P775 P776 P777 P778 P779 P780 P781 P782 P783 P784 P785 P786 P787 P788 P789 P790 P791 P792 P793 P794 P795 P796 P797 P798 P799 P800 P801 P802 P803 P804 P805 P806 P807 P808 P809 P810 P811 P812 P813 P814 P815 P816 P817 P818 P819 P820 P821 P822 P823 P824 P825 P826 P827 P828 P829 P830 P831 P832 P833 P834 P835 P836 P837 P838 P839 P840 P841 P842 P843 P844 P845 P846 P847 P848 P849 P850 P851 P852 P853 P854 P855 P856 P857 P858 P859 P860 P861 P862 P863 P864 P865 P866 P867 P868 P869 P870 P871 P872 P873 P874 P875 P876 P877 P878 P879 P880 P881 P882 P883 P884 P885 P886 P887 P888 P889 P890 P891 P892 P893 P894 P895 P896 P897 P898 P899 P900 P901 P902 P903 P904 P905 P906 P907 P908 P909 P910 P911 P912 P913 P914 P915 P916 P917 P918 P919 P920 P921 P922 P923 P924 P925 P926 P927 P928 P929 P930 P931 P932 P933 P934 P935 P936 P937 P938 P939 P940 P941 P942 P943 P944 P945 P946 P947 P948 P949 P950 P951 P952 P953 P954 P955 P956 P957 P958 P959 P960 P961 P962 P963 P964 P965 P966 P967 P968 P969 P970 P971 P972 P973 P974 P975 P976 P977 P978 P979 P980 P981 P982 P983 P984 P985 P986 P987 P988 P989 P990 P991 P992 P993 P994 P995 P996 P997 P998 P999 P1000 P1001 P1002 P1003 P1004 P1005 P1006 P1007 P1008 P1009 P1010 P1011 P1012 P1013 P1014 P1015 P1016 P1017 P1018 P1019 P1020 P1021 P1022 P1023 P1024 P1025 P1026 P1027 P1028 P1029 P1030 P1031 P1032 P1033 P1034 P1035 P1036 P1037 P1038 P1039 P1040 P1041 P1042 P1043 P1044 P1045 P1046 P1047 P1048 P1049 P1050 P1051 P1052 P1053 P1054 P1055 P1056 P1057 P1058 P1059 P1060 P1061 P1062 P1063 P1064 P1065 P1066 P1067 P1068 P1069 P1070 P1071 P1072 P1073 P1074 P1075 P1076 P1077 P1078 P1079 P1080 P1081 P1082 P1083 P1084 P1085 P1086 P1087 P1088 P1089 P1090 P1091 P1092 P1093 P1094 P1095 P1096 P1097 P1098 P1099 P1100 P1101 P1102 P1103 P1104 P1105 P1106 P1107 P1108 P1109 P1110 P1111 P1112 P1113 P1114 P1115 P1116 P1117 P1118 P1119 P1120 P1121 P1122 P1123 P1124 P1125 P1126 P1127 P1128 P1129 P1130 P1131 P1132 P1133 P1134 P1135 P1136 P1137 P1138 P1139 P1140 P1141 P1142 P1143 P1144 P1145 P1146 P1147 P1148 P1149 P1150 P1151 P1152 P1153 P1154 P1155 P1156 P1157 P1158 P1159 P1160 P1161 P1162 P1163 P1164 P1165 P1166 P1167 P1168 P1169 P1170 P1171 P1172 P1173 P1174 P1175 P1176 P1177 P1178 P1179 P1180 P1181 P1182 P1183 P1184 P1185 P1186 P1187 P1188 P1189 P1190 P1191 P1192 P1193 P1194 P1195 P1196 P1197 P1198 P1199 P1200 P1201 P1202 P1203 P1204 P1205 P1206 P1207 P1208 P1209 P1210 P1211 P1212 P1213 P1214 P1215 P1216 P1217 P1218 P1219 P1220 P1221 P1222 P1223 P1224 P1225 P1226 P1227 P1228 P1229 P1230 P1231 P1232 P1233 P1234 P1235 P1236 P1237 P1238 P1239 P1240 P1241 P1242 P1243 P1244 P1245 P1246 P1247 P1248 P1249 P1250 P1251 P1252 P1253 P1254 P1255 P1256 P1257 P1258 P1259 P1260 P1261 P1262 P1263 P1264 P1265 P1266 P1267 P1268 P1269 P1270 P1271 P1272 P1273 P1274 P1275 P1276 P1277 P1278 P1279 P1280 P1281 P1282 P1283 P1284 P1285 P1286 P1287 P1288 P1289 P1290 P1291 P1292 P1293 P1294 P1295 P1296 P1297 P1298 P1299 P1300 P1301 P1302 P1303 P1304 P1305 P1306 P1307 P1308 P1309 P1310 P1311 P1312 P1313 P1314 P1315 P1316 P1317 P1318 P1319 P1320 P1321 P1322 P1323 P1324 P1325 P1326 P1327 P1328 P1329 P1330 P1331 P1332 P1333 P1334 P1335 P1336 P1337 P1338 P1339 P1340 P1341 P1342 P1343 P1344 P1345 P1346 P1347 P1348 P1349 P1350 P1351 P1352 P1353 P1354 P1355 P1356 P1357 P1358 P1359 P1360 P1361 P1362 P1363 P1364 P1365 P1366 P1367 P1368 P1369 P1370 P1371 P1372 P1373 P1374 P1375 P1376 P1377 P1378 P1379 P1380 P1381 P1382 P1383 P1384 P1385 P1386 P1387 P1388 P1389 P1390 P1391 P1392 P1393 P1394 P1395 P1396 P1397 P1398 P1399 P1400 P1401 P1402 P1403 P1404 P1405 P1406 P1407 P1408 P1409 P1410 P1411 P1412 P1413 P1414 P1415 P1416 P1417 P1418 P1419 P1420 P1421 P1422 P1423 P1424 P1425 P1426 P1427 P1428 P1429 P1430 P1431 P1432 P1433 P1434 P1435 P1436 P1437 P1438 P1439 P1440 P1441 P1442 P1443 P1444 P1445 P1446 P1447 P1448 P1449 P1450 P1451 P1452 P1453 P1454 P1455 P1456 P1457 P1458 P1459 P1460 P1461 P1462 P1463 P1464 P1465 P1466 P1467 P1468 P1469 P1470 P1471 P1472 P1473 P1474 P1475 P1476 P1477 P1478 P1479 P1480 P1481 P1482 P1483 P1484 P1485 P1486 P1487 P1488 P1489 P1490 P1491 P1492 P1493 P1494 P1495 P1496 P1497 P1498 P1499 P1500 P1501 P1502 P1503 P1504 P1505 P1506 P1507 P1508 P1509 P1510 P1511 P1512 P1513 P1514 P1515 P1516 P1517 P1518 P1519 P1520 P1521 P1522 P1523 P1524 P1525 P1526 P1527 P1528 P1529 P1530 P1531 P1532 P1533 P1534 P1535 P1536 P1537 P1538 P1539 P1540 P1541 P1542 P1543 P1544 P1545 P1546 P1547 P1548 P1549 P1550 P1551 P1552 P1553 P1554 P1555 P1556 P1557 P1558 P1559 P1560 P1561 P1562 P1563 P1564 P1565 P1566 P1567 P1568 P1569 P1570 P1571 P1572 P1573 P1574 P1575 P1576 P1577 P1578 P1579 P1580 P1581 P1582 P1583 P1584 P1585 P1586 P1587 P1588 P1589 P1590 P1591 P1592 P1593 P1594 P1595 P1596 P1597 P1598 P1599 P1600 P1601 P1602 P1603 P1604 P1605 P1606 P1607 P1608 P1609 P1610 P1611 P1612 P1613 P1614 P1615 P1616 P1617 P1618 P1619 P1620 P1621 P1622 P1623 P1624 P1625 P1626 P1627 P1628 P1629 P1630 P1631 P1632 P1633 P1634 P1635 P1636 P1637 P1638 P1639 P1640 P1641 P1642 P1643 P1644 P1645 P1646 P1647 P1648 P1649 P1650 P1651 P1652 P1653 P1654 P1655 P1656 P1657 P1658 P1659 P1660 P1661 P1662 P1663 P1664 P1665 P1666 P1667 P1668 P1669 P1670 P1671 P1672 P1673 P1674 P1675 P1676 P1677 P1678 P1679 P1680 P1681 P1682 P1683 P1684 P1685 P1686 P1687 P1688 P1689 P1690 P1691 P1692 P1693 P1694 P1695 P1696 P1697 P1698 P1699 P1700 P1701 P1702 P1703 P1704 P1705 P1706 P1707 P1708 P1709 P1710 P1711 P1712 P1713 P1714 P1715 P1716 P1717 P1718 P1719 P1720 P1721 P1722 P1723 P1724 P1725 P1726 P1727 P1728 P1729 P1730 P1731 P1732 P1733 P1734 P1735 P1736 P1737 P1738 P1739 P1740 P1741 P1742 P1743 P1744 P1745 P1746 P1747 P1748 P1749 P1750 P1751 P1752 P1753 P1754 P1755 P1756 P1757 P1758 P1759 P1760 P1761 P1762 P1763 P1764 P1765 P1766 P1767 P1768 P1769 P1770 P1771 P1772 P1773 P1774 P1775 P1776 P1777 P1778 P1779 P1780 P1781 P1782 P1783 P1784 P1785 P1786 P1787 P1788 P1789 P1790 P1791 P1792 P1793 P1794 P1795 P1796 P1797 P1798 P1799 P1800 P1801 P1802 P1803 P1804 P1805 P1806 P1807 P1808 P1809 P1810 P1811 P1812 P1813 P1814 P1815 P1816 P1817 P1818 P1819 P1820 P1821 P1822 P1823 P1824 P1825 P1826 P1827 P1828 P1829 P1830 P1831 P1832 P1833 P1834 P1835 P1836 P1837 P1838 P1839 P1840 P1841 P1842 P1843 P1844 P1845 P1846 P1847 P1848 P1849 P1850 P1851 P1852 P1853 P1854 P1855 P1856 P1857 P1858 P1859 P1860 P1861 P1862 P1863 P1864 P1865 P1866 P1867 P1868 P1869 P1870 P1871 P1872 P1873 P1874 P1875 P1876 P1877 P1878 P1879 P1880 P1881 P1882 P1883 P1884 P1885 P1886 P1887 P1888 P1889 P1890 P1891 P1892 P1893 P1894 P1895 P1896 P1897 P1898 P1899 P1900 P1901 P1902 P1903 P1904 P1905 P1906 P1907 P1908 P1909 P1910 P1911 P1912 P1913 P1914 P1915 P1916 P1917 P1918 P1919 P1920 P1921 P1922 P1923 P1924 P1925 P1926 P1927 P1928 P1929 P1930 P1931 P1932 P1933 P1934 P1935 P1936 P1937 P1938 P1939 P1940 P1941 P1942 P1943 P1944 P1945 P1946 P1947 P1948 P1949 P1950 P1951 P1952 P1953 P1954 P1955 P1956 P1957 P1958 P1959 P1960 P1961 P1962 P1963 P1964 P1965 P1966 P1967 P1968 P1969 P1970 P1971 P1972 P1973 P1974 P1975 P1976 P1977 P1978 P1979 P1980 P1981 P1982 P1983 P1984 P1985 P1986 P1987 P1988 P1989 P1990 P1991 P1992 P1993 P1994 P1995 P1996 P1997 P1998 P1999 P2000" showDropDown="0" showInputMessage="0" showErrorMessage="0" allowBlank="1" type="list">
      <formula1>=Status</formula1>
    </dataValidation>
  </dataValidations>
  <pageMargins left="0.7086614173228347" right="0.7086614173228347" top="0.7874015748031497" bottom="0.7874015748031497" header="0.3149606299212598" footer="0.3149606299212598"/>
  <pageSetup orientation="landscape" paperSize="9" scale="24"/>
  <headerFooter>
    <oddHeader>&amp;CBauen digital Schweiz / buildingSMART Switzerland</oddHeader>
    <oddFooter>&amp;L&amp;"Arial"&amp;7 &amp;K000000Handlungsempfehlung Datenkatalog_x000d_# C2 - Intern_x000d_&amp;1#&amp;"Arial"&amp;7 &amp;K000000 C2 - Intern&amp;CStrukturvorlage&amp;R&amp;D - &amp;P</oddFooter>
    <evenHeader/>
    <evenFooter/>
    <firstHeader/>
    <firstFooter/>
  </headerFooter>
</worksheet>
</file>

<file path=xl/worksheets/sheet8.xml><?xml version="1.0" encoding="utf-8"?>
<worksheet xmlns="http://schemas.openxmlformats.org/spreadsheetml/2006/main">
  <sheetPr>
    <outlinePr summaryBelow="1" summaryRight="1"/>
    <pageSetUpPr fitToPage="1"/>
  </sheetPr>
  <dimension ref="A1:R56"/>
  <sheetViews>
    <sheetView showGridLines="0" zoomScaleNormal="100" workbookViewId="0">
      <selection activeCell="A7" sqref="A7:XFD7"/>
    </sheetView>
  </sheetViews>
  <sheetFormatPr baseColWidth="10" defaultColWidth="11.42578125" defaultRowHeight="14.25"/>
  <cols>
    <col width="5.5703125" bestFit="1" customWidth="1" style="36" min="1" max="1"/>
    <col width="24.140625" bestFit="1" customWidth="1" style="36" min="2" max="2"/>
    <col width="1.7109375" customWidth="1" style="36" min="3" max="3"/>
    <col width="25.7109375" customWidth="1" style="195" min="4" max="6"/>
    <col width="31.85546875" bestFit="1" customWidth="1" style="196" min="7" max="7"/>
    <col width="24.28515625" customWidth="1" style="196" min="8" max="9"/>
    <col width="12.28515625" customWidth="1" style="30" min="10" max="11"/>
    <col width="11.42578125" customWidth="1" style="36" min="12" max="12"/>
    <col width="3.7109375" customWidth="1" style="111" min="13" max="13"/>
    <col outlineLevel="1" width="13.42578125" bestFit="1" customWidth="1" style="70" min="14" max="14"/>
    <col outlineLevel="1" width="25.7109375" customWidth="1" style="70" min="15" max="15"/>
    <col outlineLevel="1" width="11.28515625" customWidth="1" style="70" min="16" max="16"/>
    <col width="11.42578125" customWidth="1" style="36" min="17" max="20"/>
    <col width="11.42578125" customWidth="1" style="36" min="21" max="16384"/>
  </cols>
  <sheetData>
    <row r="1" ht="120" customFormat="1" customHeight="1" s="212">
      <c r="A1" s="212" t="inlineStr">
        <is>
          <t>Filter</t>
        </is>
      </c>
      <c r="B1" s="212" t="inlineStr">
        <is>
          <t>Hinweise zur Handhabung</t>
        </is>
      </c>
      <c r="C1" s="212" t="inlineStr">
        <is>
          <t>Documents</t>
        </is>
      </c>
      <c r="D1" s="212" t="inlineStr">
        <is>
          <t>GUID/URI</t>
        </is>
      </c>
      <c r="E1" s="212" t="inlineStr">
        <is>
          <t>Document-ID</t>
        </is>
      </c>
      <c r="F1" s="212" t="inlineStr">
        <is>
          <t>Document-Code</t>
        </is>
      </c>
      <c r="G1" s="212" t="inlineStr">
        <is>
          <t>DocumentName (EN)</t>
        </is>
      </c>
      <c r="H1" s="212" t="inlineStr">
        <is>
          <t>Bezeichnung (DE)</t>
        </is>
      </c>
      <c r="I1" s="212" t="inlineStr">
        <is>
          <t>Désignation (FR)</t>
        </is>
      </c>
      <c r="J1" s="212" t="inlineStr">
        <is>
          <t>Designazione (IT)</t>
        </is>
      </c>
      <c r="K1" s="212" t="inlineStr">
        <is>
          <t>Security level/Sicherheitsstufe/Niveau de sécurité/Livello di sicurezza</t>
        </is>
      </c>
      <c r="L1" s="212" t="inlineStr">
        <is>
          <t>Accessibility/Zugänglichkeit/Accessibilité/Accessibilità</t>
        </is>
      </c>
      <c r="M1" s="212" t="inlineStr">
        <is>
          <t>Revision</t>
        </is>
      </c>
      <c r="N1" s="212" t="inlineStr">
        <is>
          <t>DocumentOwner</t>
        </is>
      </c>
      <c r="O1" s="212" t="inlineStr">
        <is>
          <t>Governance</t>
        </is>
      </c>
      <c r="P1" s="212" t="inlineStr">
        <is>
          <t>Status</t>
        </is>
      </c>
      <c r="Q1" s="212" t="inlineStr">
        <is>
          <t>Version date</t>
        </is>
      </c>
      <c r="R1" s="212" t="inlineStr">
        <is>
          <t>Provenance (PROV)</t>
        </is>
      </c>
    </row>
    <row r="2" ht="15" customFormat="1" customHeight="1" s="126">
      <c r="A2" s="49" t="n"/>
      <c r="B2" s="121" t="inlineStr">
        <is>
          <t>Erforderlich für Merkmalkatalog</t>
        </is>
      </c>
      <c r="C2" s="49" t="n"/>
      <c r="D2" s="66" t="n"/>
      <c r="E2" s="67" t="n"/>
      <c r="F2" s="67" t="n"/>
      <c r="G2" s="67" t="n"/>
      <c r="H2" s="67" t="n"/>
      <c r="I2" s="67" t="n"/>
      <c r="J2" s="66" t="n"/>
      <c r="K2" s="66" t="n"/>
      <c r="L2" s="66" t="n"/>
      <c r="M2" s="66" t="n"/>
      <c r="N2" s="66" t="n"/>
      <c r="P2" s="67" t="n"/>
      <c r="Q2" s="66" t="n"/>
      <c r="R2" s="67" t="n"/>
    </row>
    <row r="3" ht="15" customFormat="1" customHeight="1" s="99">
      <c r="A3" s="49" t="n"/>
      <c r="B3" s="121" t="inlineStr">
        <is>
          <t>Erforderlich für Data Dictionary</t>
        </is>
      </c>
      <c r="C3" s="49" t="n"/>
      <c r="D3" s="66" t="n"/>
      <c r="E3" s="67" t="n"/>
      <c r="F3" s="67" t="n"/>
      <c r="G3" s="67" t="n"/>
      <c r="H3" s="67" t="n"/>
      <c r="I3" s="67" t="n"/>
      <c r="J3" s="66" t="n"/>
      <c r="K3" s="66" t="n"/>
      <c r="L3" s="66" t="n"/>
      <c r="M3" s="66" t="n"/>
      <c r="N3" s="66" t="n"/>
      <c r="P3" s="67" t="n"/>
      <c r="Q3" s="66" t="n"/>
      <c r="R3" s="67" t="n"/>
    </row>
    <row r="4" ht="15" customFormat="1" customHeight="1" s="30">
      <c r="A4" s="49" t="n"/>
      <c r="B4" s="121" t="inlineStr">
        <is>
          <t>Sprachen</t>
        </is>
      </c>
      <c r="C4" s="49" t="n"/>
      <c r="D4" s="66" t="inlineStr">
        <is>
          <t>multilingual</t>
        </is>
      </c>
      <c r="E4" s="67" t="inlineStr">
        <is>
          <t>multilingual</t>
        </is>
      </c>
      <c r="F4" s="67" t="inlineStr">
        <is>
          <t>multilingual</t>
        </is>
      </c>
      <c r="G4" s="67" t="inlineStr">
        <is>
          <t>EN</t>
        </is>
      </c>
      <c r="H4" s="67" t="inlineStr">
        <is>
          <t>DE</t>
        </is>
      </c>
      <c r="I4" s="67" t="inlineStr">
        <is>
          <t>FR</t>
        </is>
      </c>
      <c r="J4" s="66" t="inlineStr">
        <is>
          <t>IT</t>
        </is>
      </c>
      <c r="K4" s="66" t="inlineStr">
        <is>
          <t>multilingual</t>
        </is>
      </c>
      <c r="L4" s="66" t="inlineStr">
        <is>
          <t>multilingual</t>
        </is>
      </c>
      <c r="M4" s="66" t="inlineStr">
        <is>
          <t>multilingual</t>
        </is>
      </c>
      <c r="N4" s="66" t="inlineStr">
        <is>
          <t>multilingual</t>
        </is>
      </c>
      <c r="P4" s="66" t="inlineStr">
        <is>
          <t>multilingual</t>
        </is>
      </c>
      <c r="Q4" s="66" t="inlineStr">
        <is>
          <t>multilingual</t>
        </is>
      </c>
      <c r="R4" s="66" t="inlineStr">
        <is>
          <t>multilingual</t>
        </is>
      </c>
    </row>
    <row r="5" ht="15" customFormat="1" customHeight="1" s="30">
      <c r="A5" s="49" t="n"/>
      <c r="B5" s="121" t="inlineStr">
        <is>
          <t>Referenziert / System generiert</t>
        </is>
      </c>
      <c r="C5" s="49" t="n"/>
      <c r="D5" s="66" t="n"/>
      <c r="E5" s="67" t="inlineStr">
        <is>
          <t>system-generated</t>
        </is>
      </c>
      <c r="F5" s="67" t="n"/>
      <c r="G5" s="67" t="inlineStr">
        <is>
          <t>referenced</t>
        </is>
      </c>
      <c r="H5" s="67" t="n"/>
      <c r="I5" s="67" t="n"/>
      <c r="J5" s="66" t="n"/>
      <c r="K5" s="66" t="n"/>
      <c r="L5" s="66" t="n"/>
      <c r="M5" s="66" t="inlineStr">
        <is>
          <t>referenced</t>
        </is>
      </c>
      <c r="N5" s="66" t="inlineStr">
        <is>
          <t>referenced</t>
        </is>
      </c>
      <c r="P5" s="66" t="inlineStr">
        <is>
          <t>referenced</t>
        </is>
      </c>
      <c r="Q5" s="66" t="inlineStr">
        <is>
          <t>referenced</t>
        </is>
      </c>
      <c r="R5" s="66" t="inlineStr">
        <is>
          <t>referenced</t>
        </is>
      </c>
    </row>
    <row r="6" ht="15" customFormat="1" customHeight="1" s="30">
      <c r="A6" s="49" t="n"/>
      <c r="B6" s="121" t="inlineStr">
        <is>
          <t>Dropdown Liste</t>
        </is>
      </c>
      <c r="C6" s="49" t="n"/>
      <c r="D6" s="66" t="n"/>
      <c r="E6" s="67" t="n"/>
      <c r="F6" s="67" t="n"/>
      <c r="G6" s="67" t="n"/>
      <c r="H6" s="67" t="n"/>
      <c r="I6" s="67" t="n"/>
      <c r="J6" s="66" t="n"/>
      <c r="K6" s="66" t="inlineStr">
        <is>
          <t>ISG - Informationssicherheitsgesetz</t>
        </is>
      </c>
      <c r="L6" s="66" t="inlineStr">
        <is>
          <t>FAIR Prinzipien</t>
        </is>
      </c>
      <c r="M6" s="66" t="n"/>
      <c r="N6" s="66" t="n"/>
      <c r="P6" s="67" t="inlineStr">
        <is>
          <t>Status</t>
        </is>
      </c>
      <c r="Q6" s="120" t="n"/>
      <c r="R6" s="67" t="n"/>
    </row>
    <row r="7" ht="56.25" customFormat="1" customHeight="1" s="196">
      <c r="A7" s="221" t="n"/>
      <c r="B7" s="216" t="inlineStr">
        <is>
          <t>Validierung</t>
        </is>
      </c>
      <c r="C7" s="221" t="n"/>
      <c r="D7" s="222" t="inlineStr">
        <is>
          <t>not validated. Info: If available system-generated URI / user defined backend reference</t>
        </is>
      </c>
      <c r="E7" s="123" t="inlineStr">
        <is>
          <t>system-generated from DocumentName (EN)</t>
        </is>
      </c>
      <c r="F7" s="123" t="inlineStr">
        <is>
          <t>user defined</t>
        </is>
      </c>
      <c r="G7" s="123" t="inlineStr">
        <is>
          <t>user defined</t>
        </is>
      </c>
      <c r="H7" s="123" t="inlineStr">
        <is>
          <t>user defined</t>
        </is>
      </c>
      <c r="I7" s="123" t="inlineStr">
        <is>
          <t>user defined</t>
        </is>
      </c>
      <c r="J7" s="222" t="inlineStr">
        <is>
          <t>user defined</t>
        </is>
      </c>
      <c r="K7" s="222" t="inlineStr">
        <is>
          <t>must match Rules.ISG - Informationssicherheitsgesetz</t>
        </is>
      </c>
      <c r="L7" s="222" t="inlineStr">
        <is>
          <t>must match Rules.FAIR Prinzipien</t>
        </is>
      </c>
      <c r="M7" s="222" t="inlineStr">
        <is>
          <t>user defined</t>
        </is>
      </c>
      <c r="N7" s="222" t="inlineStr">
        <is>
          <t>user defined</t>
        </is>
      </c>
      <c r="O7" s="80" t="n"/>
      <c r="P7" s="123" t="inlineStr">
        <is>
          <t>must match Rules.Status</t>
        </is>
      </c>
      <c r="Q7" s="222" t="inlineStr">
        <is>
          <t>date format 2026-06-18T15:30+02:00</t>
        </is>
      </c>
      <c r="R7" s="123" t="inlineStr">
        <is>
          <t>user defined</t>
        </is>
      </c>
    </row>
    <row r="8" ht="15" customFormat="1" customHeight="1" s="193">
      <c r="D8" s="92" t="inlineStr">
        <is>
          <t>https://www.kbob.admin.ch/dam/de/sd-web/2VV0AVojWznW/20240424_KBOB-IPB_Anhang_C_-_Dokumenttypenkatalog_2016_DE.xlsx</t>
        </is>
      </c>
      <c r="E8" s="207" t="n"/>
      <c r="F8" s="207" t="inlineStr">
        <is>
          <t>BdCH_D_31040000</t>
        </is>
      </c>
      <c r="G8" s="207" t="inlineStr">
        <is>
          <t>Document type catalogue</t>
        </is>
      </c>
      <c r="H8" s="207" t="inlineStr">
        <is>
          <t>Dokumenttypenkatalog</t>
        </is>
      </c>
      <c r="I8" s="207" t="n"/>
      <c r="J8" s="207" t="n"/>
      <c r="K8" s="207" t="inlineStr">
        <is>
          <t>nicht klassifiziert</t>
        </is>
      </c>
      <c r="L8" s="207" t="inlineStr">
        <is>
          <t>Zugänglich unentgeltlich</t>
        </is>
      </c>
      <c r="M8" s="207" t="inlineStr">
        <is>
          <t>2016</t>
        </is>
      </c>
      <c r="N8" s="208" t="inlineStr">
        <is>
          <t>KBOB</t>
        </is>
      </c>
      <c r="P8" s="54" t="inlineStr">
        <is>
          <t>Candidate</t>
        </is>
      </c>
      <c r="Q8" s="54" t="inlineStr">
        <is>
          <t>2026-06-18T15:30+02:00</t>
        </is>
      </c>
      <c r="R8" s="54" t="inlineStr">
        <is>
          <t>client-migration</t>
        </is>
      </c>
    </row>
    <row r="9" customFormat="1" s="194">
      <c r="D9" s="92" t="n"/>
      <c r="E9" s="209" t="n"/>
      <c r="F9" s="209" t="n"/>
      <c r="G9" s="42" t="n"/>
      <c r="H9" s="42" t="n"/>
      <c r="I9" s="42" t="n"/>
      <c r="J9" s="42" t="n"/>
      <c r="K9" s="42" t="n"/>
      <c r="L9" s="42" t="n"/>
      <c r="M9" s="39" t="n"/>
      <c r="N9" s="210" t="n"/>
      <c r="O9" s="110" t="n"/>
      <c r="P9" s="54" t="n"/>
      <c r="Q9" s="54" t="n"/>
      <c r="R9" s="54" t="n"/>
    </row>
    <row r="10" customFormat="1" s="32">
      <c r="D10" s="92" t="n"/>
      <c r="E10" s="92" t="n"/>
      <c r="F10" s="92" t="n"/>
      <c r="G10" s="42" t="n"/>
      <c r="H10" s="42" t="n"/>
      <c r="I10" s="42" t="n"/>
      <c r="J10" s="42" t="n"/>
      <c r="K10" s="42" t="n"/>
      <c r="L10" s="42" t="n"/>
      <c r="M10" s="39" t="n"/>
      <c r="N10" s="210" t="n"/>
      <c r="O10" s="110" t="n"/>
      <c r="P10" s="54" t="n"/>
      <c r="Q10" s="54" t="n"/>
      <c r="R10" s="54" t="n"/>
    </row>
    <row r="11" customFormat="1" s="32">
      <c r="D11" s="92" t="n"/>
      <c r="E11" s="92" t="n"/>
      <c r="F11" s="92" t="n"/>
      <c r="G11" s="42" t="n"/>
      <c r="H11" s="42" t="n"/>
      <c r="I11" s="42" t="n"/>
      <c r="J11" s="42" t="n"/>
      <c r="K11" s="42" t="n"/>
      <c r="L11" s="42" t="n"/>
      <c r="M11" s="39" t="n"/>
      <c r="N11" s="210" t="n"/>
      <c r="O11" s="110" t="n"/>
      <c r="P11" s="54" t="n"/>
      <c r="Q11" s="54" t="n"/>
      <c r="R11" s="54" t="n"/>
    </row>
    <row r="12" customFormat="1" s="32">
      <c r="D12" s="92" t="n"/>
      <c r="E12" s="92" t="n"/>
      <c r="F12" s="92" t="n"/>
      <c r="G12" s="42" t="n"/>
      <c r="H12" s="42" t="n"/>
      <c r="I12" s="42" t="n"/>
      <c r="J12" s="42" t="n"/>
      <c r="K12" s="42" t="n"/>
      <c r="L12" s="42" t="n"/>
      <c r="M12" s="39" t="n"/>
      <c r="N12" s="210" t="n"/>
      <c r="O12" s="110" t="n"/>
      <c r="P12" s="54" t="n"/>
      <c r="Q12" s="54" t="n"/>
      <c r="R12" s="54" t="n"/>
    </row>
    <row r="13" customFormat="1" s="32">
      <c r="D13" s="92" t="n"/>
      <c r="E13" s="92" t="n"/>
      <c r="F13" s="92" t="n"/>
      <c r="G13" s="42" t="n"/>
      <c r="H13" s="42" t="n"/>
      <c r="I13" s="42" t="n"/>
      <c r="J13" s="42" t="n"/>
      <c r="K13" s="42" t="n"/>
      <c r="L13" s="42" t="n"/>
      <c r="M13" s="39" t="n"/>
      <c r="N13" s="210" t="n"/>
      <c r="O13" s="110" t="n"/>
      <c r="P13" s="54" t="n"/>
      <c r="Q13" s="54" t="n"/>
      <c r="R13" s="54" t="n"/>
    </row>
    <row r="14" customFormat="1" s="32">
      <c r="D14" s="92" t="n"/>
      <c r="E14" s="92" t="n"/>
      <c r="F14" s="92" t="n"/>
      <c r="G14" s="42" t="n"/>
      <c r="H14" s="42" t="n"/>
      <c r="I14" s="42" t="n"/>
      <c r="J14" s="42" t="n"/>
      <c r="K14" s="42" t="n"/>
      <c r="L14" s="42" t="n"/>
      <c r="M14" s="39" t="n"/>
      <c r="N14" s="210" t="n"/>
      <c r="O14" s="110" t="n"/>
      <c r="P14" s="54" t="n"/>
      <c r="Q14" s="54" t="n"/>
      <c r="R14" s="54" t="n"/>
    </row>
    <row r="15" customFormat="1" s="32">
      <c r="D15" s="92" t="n"/>
      <c r="E15" s="92" t="n"/>
      <c r="F15" s="92" t="n"/>
      <c r="G15" s="42" t="n"/>
      <c r="H15" s="42" t="n"/>
      <c r="I15" s="42" t="n"/>
      <c r="J15" s="42" t="n"/>
      <c r="K15" s="42" t="n"/>
      <c r="L15" s="42" t="n"/>
      <c r="M15" s="39" t="n"/>
      <c r="N15" s="210" t="n"/>
      <c r="O15" s="110" t="n"/>
      <c r="P15" s="54" t="n"/>
      <c r="Q15" s="54" t="n"/>
      <c r="R15" s="54" t="n"/>
    </row>
    <row r="16" ht="15" customFormat="1" customHeight="1" s="193">
      <c r="D16" s="92" t="n"/>
      <c r="E16" s="207" t="n"/>
      <c r="F16" s="207" t="n"/>
      <c r="G16" s="207" t="n"/>
      <c r="H16" s="207" t="n"/>
      <c r="I16" s="207" t="n"/>
      <c r="J16" s="207" t="n"/>
      <c r="K16" s="207" t="n"/>
      <c r="L16" s="207" t="n"/>
      <c r="M16" s="207" t="n"/>
      <c r="N16" s="208" t="n"/>
      <c r="P16" s="54" t="n"/>
      <c r="Q16" s="54" t="n"/>
      <c r="R16" s="54" t="n"/>
    </row>
    <row r="17" customFormat="1" s="194">
      <c r="D17" s="92" t="n"/>
      <c r="E17" s="209" t="n"/>
      <c r="F17" s="209" t="n"/>
      <c r="G17" s="42" t="n"/>
      <c r="H17" s="42" t="n"/>
      <c r="I17" s="42" t="n"/>
      <c r="J17" s="42" t="n"/>
      <c r="K17" s="42" t="n"/>
      <c r="L17" s="42" t="n"/>
      <c r="M17" s="39" t="n"/>
      <c r="N17" s="210" t="n"/>
      <c r="O17" s="110" t="n"/>
      <c r="P17" s="54" t="n"/>
      <c r="Q17" s="54" t="n"/>
      <c r="R17" s="54" t="n"/>
    </row>
    <row r="18" customFormat="1" s="32">
      <c r="D18" s="92" t="n"/>
      <c r="E18" s="92" t="n"/>
      <c r="F18" s="92" t="n"/>
      <c r="G18" s="42" t="n"/>
      <c r="H18" s="42" t="n"/>
      <c r="I18" s="42" t="n"/>
      <c r="J18" s="42" t="n"/>
      <c r="K18" s="42" t="n"/>
      <c r="L18" s="42" t="n"/>
      <c r="M18" s="39" t="n"/>
      <c r="N18" s="210" t="n"/>
      <c r="O18" s="110" t="n"/>
      <c r="P18" s="54" t="n"/>
      <c r="Q18" s="54" t="n"/>
      <c r="R18" s="54" t="n"/>
    </row>
    <row r="19" customFormat="1" s="32">
      <c r="D19" s="92" t="n"/>
      <c r="E19" s="92" t="n"/>
      <c r="F19" s="92" t="n"/>
      <c r="G19" s="42" t="n"/>
      <c r="H19" s="42" t="n"/>
      <c r="I19" s="42" t="n"/>
      <c r="J19" s="42" t="n"/>
      <c r="K19" s="42" t="n"/>
      <c r="L19" s="42" t="n"/>
      <c r="M19" s="39" t="n"/>
      <c r="N19" s="210" t="n"/>
      <c r="O19" s="110" t="n"/>
      <c r="P19" s="54" t="n"/>
      <c r="Q19" s="54" t="n"/>
      <c r="R19" s="54" t="n"/>
    </row>
    <row r="20" customFormat="1" s="32">
      <c r="D20" s="92" t="n"/>
      <c r="E20" s="92" t="n"/>
      <c r="F20" s="92" t="n"/>
      <c r="G20" s="42" t="n"/>
      <c r="H20" s="42" t="n"/>
      <c r="I20" s="42" t="n"/>
      <c r="J20" s="42" t="n"/>
      <c r="K20" s="42" t="n"/>
      <c r="L20" s="42" t="n"/>
      <c r="M20" s="39" t="n"/>
      <c r="N20" s="210" t="n"/>
      <c r="O20" s="110" t="n"/>
      <c r="P20" s="54" t="n"/>
      <c r="Q20" s="54" t="n"/>
      <c r="R20" s="54" t="n"/>
    </row>
    <row r="21" customFormat="1" s="32">
      <c r="D21" s="92" t="n"/>
      <c r="E21" s="92" t="n"/>
      <c r="F21" s="92" t="n"/>
      <c r="G21" s="42" t="n"/>
      <c r="H21" s="42" t="n"/>
      <c r="I21" s="42" t="n"/>
      <c r="J21" s="42" t="n"/>
      <c r="K21" s="42" t="n"/>
      <c r="L21" s="42" t="n"/>
      <c r="M21" s="39" t="n"/>
      <c r="N21" s="210" t="n"/>
      <c r="O21" s="110" t="n"/>
      <c r="P21" s="54" t="n"/>
      <c r="Q21" s="54" t="n"/>
      <c r="R21" s="54" t="n"/>
    </row>
    <row r="22" customFormat="1" s="32">
      <c r="D22" s="92" t="n"/>
      <c r="E22" s="92" t="n"/>
      <c r="F22" s="92" t="n"/>
      <c r="G22" s="42" t="n"/>
      <c r="H22" s="42" t="n"/>
      <c r="I22" s="42" t="n"/>
      <c r="J22" s="42" t="n"/>
      <c r="K22" s="42" t="n"/>
      <c r="L22" s="42" t="n"/>
      <c r="M22" s="39" t="n"/>
      <c r="N22" s="210" t="n"/>
      <c r="O22" s="110" t="n"/>
      <c r="P22" s="54" t="n"/>
      <c r="Q22" s="54" t="n"/>
      <c r="R22" s="54" t="n"/>
    </row>
    <row r="23" customFormat="1" s="32">
      <c r="D23" s="92" t="n"/>
      <c r="E23" s="92" t="n"/>
      <c r="F23" s="92" t="n"/>
      <c r="G23" s="42" t="n"/>
      <c r="H23" s="42" t="n"/>
      <c r="I23" s="42" t="n"/>
      <c r="J23" s="42" t="n"/>
      <c r="K23" s="42" t="n"/>
      <c r="L23" s="42" t="n"/>
      <c r="M23" s="39" t="n"/>
      <c r="N23" s="210" t="n"/>
      <c r="O23" s="110" t="n"/>
      <c r="P23" s="54" t="n"/>
      <c r="Q23" s="54" t="n"/>
      <c r="R23" s="54" t="n"/>
    </row>
    <row r="24" ht="15" customFormat="1" customHeight="1" s="193">
      <c r="D24" s="92" t="n"/>
      <c r="E24" s="207" t="n"/>
      <c r="F24" s="207" t="n"/>
      <c r="G24" s="207" t="n"/>
      <c r="H24" s="207" t="n"/>
      <c r="I24" s="207" t="n"/>
      <c r="J24" s="207" t="n"/>
      <c r="K24" s="207" t="n"/>
      <c r="L24" s="207" t="n"/>
      <c r="M24" s="207" t="n"/>
      <c r="N24" s="208" t="n"/>
      <c r="P24" s="54" t="n"/>
      <c r="Q24" s="54" t="n"/>
      <c r="R24" s="54" t="n"/>
    </row>
    <row r="25" customFormat="1" s="194">
      <c r="D25" s="92" t="n"/>
      <c r="E25" s="209" t="n"/>
      <c r="F25" s="209" t="n"/>
      <c r="G25" s="42" t="n"/>
      <c r="H25" s="42" t="n"/>
      <c r="I25" s="42" t="n"/>
      <c r="J25" s="42" t="n"/>
      <c r="K25" s="42" t="n"/>
      <c r="L25" s="42" t="n"/>
      <c r="M25" s="39" t="n"/>
      <c r="N25" s="210" t="n"/>
      <c r="O25" s="110" t="n"/>
      <c r="P25" s="54" t="n"/>
      <c r="Q25" s="54" t="n"/>
      <c r="R25" s="54" t="n"/>
    </row>
    <row r="26" customFormat="1" s="32">
      <c r="D26" s="92" t="n"/>
      <c r="E26" s="92" t="n"/>
      <c r="F26" s="92" t="n"/>
      <c r="G26" s="42" t="n"/>
      <c r="H26" s="42" t="n"/>
      <c r="I26" s="42" t="n"/>
      <c r="J26" s="42" t="n"/>
      <c r="K26" s="42" t="n"/>
      <c r="L26" s="42" t="n"/>
      <c r="M26" s="39" t="n"/>
      <c r="N26" s="210" t="n"/>
      <c r="O26" s="110" t="n"/>
      <c r="P26" s="54" t="n"/>
      <c r="Q26" s="54" t="n"/>
      <c r="R26" s="54" t="n"/>
    </row>
    <row r="27" customFormat="1" s="32">
      <c r="D27" s="92" t="n"/>
      <c r="E27" s="92" t="n"/>
      <c r="F27" s="92" t="n"/>
      <c r="G27" s="42" t="n"/>
      <c r="H27" s="42" t="n"/>
      <c r="I27" s="42" t="n"/>
      <c r="J27" s="42" t="n"/>
      <c r="K27" s="42" t="n"/>
      <c r="L27" s="42" t="n"/>
      <c r="M27" s="39" t="n"/>
      <c r="N27" s="210" t="n"/>
      <c r="O27" s="110" t="n"/>
      <c r="P27" s="54" t="n"/>
      <c r="Q27" s="54" t="n"/>
      <c r="R27" s="54" t="n"/>
    </row>
    <row r="28" customFormat="1" s="32">
      <c r="D28" s="92" t="n"/>
      <c r="E28" s="92" t="n"/>
      <c r="F28" s="92" t="n"/>
      <c r="G28" s="42" t="n"/>
      <c r="H28" s="42" t="n"/>
      <c r="I28" s="42" t="n"/>
      <c r="J28" s="42" t="n"/>
      <c r="K28" s="42" t="n"/>
      <c r="L28" s="42" t="n"/>
      <c r="M28" s="39" t="n"/>
      <c r="N28" s="210" t="n"/>
      <c r="O28" s="110" t="n"/>
      <c r="P28" s="54" t="n"/>
      <c r="Q28" s="54" t="n"/>
      <c r="R28" s="54" t="n"/>
    </row>
    <row r="29" customFormat="1" s="32">
      <c r="D29" s="92" t="n"/>
      <c r="E29" s="92" t="n"/>
      <c r="F29" s="92" t="n"/>
      <c r="G29" s="42" t="n"/>
      <c r="H29" s="42" t="n"/>
      <c r="I29" s="42" t="n"/>
      <c r="J29" s="42" t="n"/>
      <c r="K29" s="42" t="n"/>
      <c r="L29" s="42" t="n"/>
      <c r="M29" s="39" t="n"/>
      <c r="N29" s="210" t="n"/>
      <c r="O29" s="110" t="n"/>
      <c r="P29" s="54" t="n"/>
      <c r="Q29" s="54" t="n"/>
      <c r="R29" s="54" t="n"/>
    </row>
    <row r="30" customFormat="1" s="32">
      <c r="D30" s="92" t="n"/>
      <c r="E30" s="92" t="n"/>
      <c r="F30" s="92" t="n"/>
      <c r="G30" s="42" t="n"/>
      <c r="H30" s="42" t="n"/>
      <c r="I30" s="42" t="n"/>
      <c r="J30" s="42" t="n"/>
      <c r="K30" s="42" t="n"/>
      <c r="L30" s="42" t="n"/>
      <c r="M30" s="39" t="n"/>
      <c r="N30" s="210" t="n"/>
      <c r="O30" s="110" t="n"/>
      <c r="P30" s="54" t="n"/>
      <c r="Q30" s="54" t="n"/>
      <c r="R30" s="54" t="n"/>
    </row>
    <row r="31" customFormat="1" s="32">
      <c r="D31" s="92" t="n"/>
      <c r="E31" s="92" t="n"/>
      <c r="F31" s="92" t="n"/>
      <c r="G31" s="42" t="n"/>
      <c r="H31" s="42" t="n"/>
      <c r="I31" s="42" t="n"/>
      <c r="J31" s="42" t="n"/>
      <c r="K31" s="42" t="n"/>
      <c r="L31" s="42" t="n"/>
      <c r="M31" s="39" t="n"/>
      <c r="N31" s="210" t="n"/>
      <c r="O31" s="110" t="n"/>
      <c r="P31" s="54" t="n"/>
      <c r="Q31" s="54" t="n"/>
      <c r="R31" s="54" t="n"/>
    </row>
    <row r="32" ht="15" customHeight="1" s="228">
      <c r="H32" s="203" t="n"/>
      <c r="I32" s="203" t="n"/>
      <c r="J32" s="203" t="n"/>
      <c r="O32" s="110" t="n"/>
      <c r="P32" s="54" t="n"/>
      <c r="Q32" s="54" t="n"/>
      <c r="R32" s="54" t="n"/>
    </row>
    <row r="33" ht="15" customHeight="1" s="228">
      <c r="H33" s="203" t="n"/>
      <c r="I33" s="203" t="n"/>
      <c r="J33" s="203" t="n"/>
      <c r="O33" s="110" t="n"/>
      <c r="P33" s="54" t="n"/>
      <c r="Q33" s="54" t="n"/>
      <c r="R33" s="54" t="n"/>
    </row>
    <row r="34" ht="15" customHeight="1" s="228">
      <c r="H34" s="203" t="n"/>
      <c r="I34" s="203" t="n"/>
      <c r="J34" s="203" t="n"/>
      <c r="O34" s="110" t="n"/>
      <c r="P34" s="54" t="n"/>
      <c r="Q34" s="54" t="n"/>
      <c r="R34" s="54" t="n"/>
    </row>
    <row r="35" ht="15" customHeight="1" s="228">
      <c r="H35" s="203" t="n"/>
      <c r="I35" s="203" t="n"/>
      <c r="J35" s="203" t="n"/>
      <c r="O35" s="110" t="n"/>
      <c r="P35" s="54" t="n"/>
      <c r="Q35" s="54" t="n"/>
      <c r="R35" s="54" t="n"/>
    </row>
    <row r="36" ht="15" customHeight="1" s="228">
      <c r="H36" s="203" t="n"/>
      <c r="I36" s="203" t="n"/>
      <c r="J36" s="203" t="n"/>
      <c r="O36" s="110" t="n"/>
      <c r="P36" s="54" t="n"/>
      <c r="Q36" s="54" t="n"/>
      <c r="R36" s="54" t="n"/>
    </row>
    <row r="37" ht="15" customHeight="1" s="228">
      <c r="H37" s="203" t="n"/>
      <c r="I37" s="203" t="n"/>
      <c r="J37" s="203" t="n"/>
      <c r="O37" s="110" t="n"/>
      <c r="P37" s="54" t="n"/>
      <c r="Q37" s="54" t="n"/>
      <c r="R37" s="54" t="n"/>
    </row>
    <row r="38" ht="15" customHeight="1" s="228">
      <c r="H38" s="203" t="n"/>
      <c r="I38" s="203" t="n"/>
      <c r="J38" s="203" t="n"/>
      <c r="O38" s="110" t="n"/>
      <c r="P38" s="54" t="n"/>
      <c r="Q38" s="54" t="n"/>
      <c r="R38" s="54" t="n"/>
    </row>
    <row r="39" ht="15" customHeight="1" s="228">
      <c r="H39" s="203" t="n"/>
      <c r="I39" s="203" t="n"/>
      <c r="J39" s="203" t="n"/>
      <c r="O39" s="110" t="n"/>
      <c r="P39" s="54" t="n"/>
      <c r="Q39" s="54" t="n"/>
      <c r="R39" s="54" t="n"/>
    </row>
    <row r="40" ht="15" customHeight="1" s="228">
      <c r="H40" s="203" t="n"/>
      <c r="I40" s="203" t="n"/>
      <c r="J40" s="203" t="n"/>
      <c r="O40" s="110" t="n"/>
      <c r="P40" s="54" t="n"/>
      <c r="Q40" s="54" t="n"/>
      <c r="R40" s="54" t="n"/>
    </row>
    <row r="41" ht="15" customHeight="1" s="228">
      <c r="H41" s="203" t="n"/>
      <c r="I41" s="203" t="n"/>
      <c r="J41" s="203" t="n"/>
      <c r="O41" s="110" t="n"/>
      <c r="P41" s="54" t="n"/>
      <c r="Q41" s="54" t="n"/>
      <c r="R41" s="54" t="n"/>
    </row>
    <row r="42" ht="15" customHeight="1" s="228">
      <c r="H42" s="203" t="n"/>
      <c r="I42" s="203" t="n"/>
      <c r="J42" s="203" t="n"/>
      <c r="O42" s="110" t="n"/>
      <c r="P42" s="54" t="n"/>
      <c r="Q42" s="54" t="n"/>
      <c r="R42" s="54" t="n"/>
    </row>
    <row r="43" ht="15" customHeight="1" s="228">
      <c r="H43" s="203" t="n"/>
      <c r="I43" s="203" t="n"/>
      <c r="J43" s="203" t="n"/>
      <c r="O43" s="110" t="n"/>
      <c r="P43" s="54" t="n"/>
      <c r="Q43" s="54" t="n"/>
      <c r="R43" s="54" t="n"/>
    </row>
    <row r="44" ht="15" customHeight="1" s="228">
      <c r="H44" s="203" t="n"/>
      <c r="I44" s="203" t="n"/>
      <c r="J44" s="203" t="n"/>
      <c r="O44" s="110" t="n"/>
      <c r="P44" s="54" t="n"/>
      <c r="Q44" s="54" t="n"/>
      <c r="R44" s="54" t="n"/>
    </row>
    <row r="45" ht="15" customHeight="1" s="228">
      <c r="H45" s="203" t="n"/>
      <c r="I45" s="203" t="n"/>
      <c r="J45" s="203" t="n"/>
      <c r="O45" s="110" t="n"/>
      <c r="P45" s="54" t="n"/>
      <c r="Q45" s="54" t="n"/>
      <c r="R45" s="54" t="n"/>
    </row>
    <row r="46" ht="15" customHeight="1" s="228">
      <c r="H46" s="203" t="n"/>
      <c r="I46" s="203" t="n"/>
      <c r="J46" s="203" t="n"/>
      <c r="O46" s="110" t="n"/>
      <c r="P46" s="54" t="n"/>
      <c r="Q46" s="54" t="n"/>
      <c r="R46" s="54" t="n"/>
    </row>
    <row r="47" ht="15" customHeight="1" s="228">
      <c r="H47" s="203" t="n"/>
      <c r="I47" s="203" t="n"/>
      <c r="J47" s="203" t="n"/>
      <c r="O47" s="110" t="n"/>
      <c r="P47" s="54" t="n"/>
      <c r="Q47" s="54" t="n"/>
      <c r="R47" s="54" t="n"/>
    </row>
    <row r="48" ht="15" customHeight="1" s="228">
      <c r="H48" s="203" t="n"/>
      <c r="I48" s="203" t="n"/>
      <c r="J48" s="203" t="n"/>
      <c r="O48" s="110" t="n"/>
      <c r="P48" s="54" t="n"/>
      <c r="Q48" s="54" t="n"/>
      <c r="R48" s="54" t="n"/>
    </row>
    <row r="49" ht="15" customHeight="1" s="228">
      <c r="H49" s="203" t="n"/>
      <c r="I49" s="203" t="n"/>
      <c r="J49" s="203" t="n"/>
      <c r="O49" s="110" t="n"/>
      <c r="P49" s="54" t="n"/>
      <c r="Q49" s="54" t="n"/>
      <c r="R49" s="54" t="n"/>
    </row>
    <row r="50" ht="15" customHeight="1" s="228">
      <c r="H50" s="203" t="n"/>
      <c r="I50" s="203" t="n"/>
      <c r="J50" s="203" t="n"/>
      <c r="O50" s="110" t="n"/>
      <c r="P50" s="54" t="n"/>
      <c r="Q50" s="54" t="n"/>
      <c r="R50" s="54" t="n"/>
    </row>
    <row r="51" ht="15" customHeight="1" s="228">
      <c r="H51" s="203" t="n"/>
      <c r="I51" s="203" t="n"/>
      <c r="J51" s="203" t="n"/>
      <c r="O51" s="110" t="n"/>
      <c r="P51" s="54" t="n"/>
      <c r="Q51" s="54" t="n"/>
      <c r="R51" s="54" t="n"/>
    </row>
    <row r="52" ht="15" customHeight="1" s="228">
      <c r="H52" s="203" t="n"/>
      <c r="I52" s="203" t="n"/>
      <c r="J52" s="203" t="n"/>
      <c r="O52" s="110" t="n"/>
      <c r="P52" s="54" t="n"/>
      <c r="Q52" s="54" t="n"/>
      <c r="R52" s="54" t="n"/>
    </row>
    <row r="53" ht="15" customHeight="1" s="228">
      <c r="H53" s="203" t="n"/>
      <c r="I53" s="203" t="n"/>
      <c r="J53" s="203" t="n"/>
      <c r="O53" s="110" t="n"/>
      <c r="P53" s="54" t="n"/>
      <c r="Q53" s="54" t="n"/>
      <c r="R53" s="54" t="n"/>
    </row>
    <row r="54" ht="15" customHeight="1" s="228">
      <c r="H54" s="203" t="n"/>
      <c r="I54" s="203" t="n"/>
      <c r="J54" s="203" t="n"/>
      <c r="O54" s="110" t="n"/>
      <c r="P54" s="54" t="n"/>
      <c r="Q54" s="54" t="n"/>
      <c r="R54" s="54" t="n"/>
    </row>
    <row r="55" ht="15" customHeight="1" s="228">
      <c r="H55" s="203" t="n"/>
      <c r="I55" s="203" t="n"/>
      <c r="J55" s="203" t="n"/>
      <c r="O55" s="110" t="n"/>
      <c r="P55" s="54" t="n"/>
      <c r="Q55" s="54" t="n"/>
      <c r="R55" s="54" t="n"/>
    </row>
    <row r="56" ht="15" customHeight="1" s="228">
      <c r="H56" s="203" t="n"/>
      <c r="I56" s="203" t="n"/>
      <c r="J56" s="203" t="n"/>
      <c r="O56" s="110" t="n"/>
      <c r="P56" s="54" t="n"/>
      <c r="Q56" s="54" t="n"/>
      <c r="R56" s="54" t="n"/>
    </row>
  </sheetData>
  <dataValidations count="4">
    <dataValidation sqref="R9:R15 R17:R23 R25:R1996" showDropDown="0" showInputMessage="1" showErrorMessage="1" allowBlank="1" promptTitle="Versionsdatum" prompt="Datum im Format YYYY-MM-DD eintragen." type="date">
      <formula1>DATE(2000,1,1)</formula1>
      <formula2>DATE(2100,12,31)</formula2>
    </dataValidation>
    <dataValidation sqref="Q2 Q3 Q4 Q5 Q6 Q7 Q8 Q9 Q10 Q11 Q12 Q13 Q14 Q15 Q16 Q17 Q18 Q19 Q20 Q21 Q22 Q23 Q24 Q25 Q26 Q27 Q28 Q29 Q30 Q31 Q32 Q33 Q34 Q35 Q36 Q37 Q38 Q39 Q40 Q41 Q42 Q43 Q44 Q45 Q46 Q47 Q48 Q49 Q50 Q51 Q52 Q53 Q54 Q55 Q56 Q57 Q58 Q59 Q60 Q61 Q62 Q63 Q64 Q65 Q66 Q67 Q68 Q69 Q70 Q71 Q72 Q73 Q74 Q75 Q76 Q77 Q78 Q79 Q80 Q81 Q82 Q83 Q84 Q85 Q86 Q87 Q88 Q89 Q90 Q91 Q92 Q93 Q94 Q95 Q96 Q97 Q98 Q99 Q100 Q101 Q102 Q103 Q104 Q105 Q106 Q107 Q108 Q109 Q110 Q111 Q112 Q113 Q114 Q115 Q116 Q117 Q118 Q119 Q120 Q121 Q122 Q123 Q124 Q125 Q126 Q127 Q128 Q129 Q130 Q131 Q132 Q133 Q134 Q135 Q136 Q137 Q138 Q139 Q140 Q141 Q142 Q143 Q144 Q145 Q146 Q147 Q148 Q149 Q150 Q151 Q152 Q153 Q154 Q155 Q156 Q157 Q158 Q159 Q160 Q161 Q162 Q163 Q164 Q165 Q166 Q167 Q168 Q169 Q170 Q171 Q172 Q173 Q174 Q175 Q176 Q177 Q178 Q179 Q180 Q181 Q182 Q183 Q184 Q185 Q186 Q187 Q188 Q189 Q190 Q191 Q192 Q193 Q194 Q195 Q196 Q197 Q198 Q199 Q200 Q201 Q202 Q203 Q204 Q205 Q206 Q207 Q208 Q209 Q210 Q211 Q212 Q213 Q214 Q215 Q216 Q217 Q218 Q219 Q220 Q221 Q222 Q223 Q224 Q225 Q226 Q227 Q228 Q229 Q230 Q231 Q232 Q233 Q234 Q235 Q236 Q237 Q238 Q239 Q240 Q241 Q242 Q243 Q244 Q245 Q246 Q247 Q248 Q249 Q250 Q251 Q252 Q253 Q254 Q255 Q256 Q257 Q258 Q259 Q260 Q261 Q262 Q263 Q264 Q265 Q266 Q267 Q268 Q269 Q270 Q271 Q272 Q273 Q274 Q275 Q276 Q277 Q278 Q279 Q280 Q281 Q282 Q283 Q284 Q285 Q286 Q287 Q288 Q289 Q290 Q291 Q292 Q293 Q294 Q295 Q296 Q297 Q298 Q299 Q300 Q301 Q302 Q303 Q304 Q305 Q306 Q307 Q308 Q309 Q310 Q311 Q312 Q313 Q314 Q315 Q316 Q317 Q318 Q319 Q320 Q321 Q322 Q323 Q324 Q325 Q326 Q327 Q328 Q329 Q330 Q331 Q332 Q333 Q334 Q335 Q336 Q337 Q338 Q339 Q340 Q341 Q342 Q343 Q344 Q345 Q346 Q347 Q348 Q349 Q350 Q351 Q352 Q353 Q354 Q355 Q356 Q357 Q358 Q359 Q360 Q361 Q362 Q363 Q364 Q365 Q366 Q367 Q368 Q369 Q370 Q371 Q372 Q373 Q374 Q375 Q376 Q377 Q378 Q379 Q380 Q381 Q382 Q383 Q384 Q385 Q386 Q387 Q388 Q389 Q390 Q391 Q392 Q393 Q394 Q395 Q396 Q397 Q398 Q399 Q400 Q401 Q402 Q403 Q404 Q405 Q406 Q407 Q408 Q409 Q410 Q411 Q412 Q413 Q414 Q415 Q416 Q417 Q418 Q419 Q420 Q421 Q422 Q423 Q424 Q425 Q426 Q427 Q428 Q429 Q430 Q431 Q432 Q433 Q434 Q435 Q436 Q437 Q438 Q439 Q440 Q441 Q442 Q443 Q444 Q445 Q446 Q447 Q448 Q449 Q450 Q451 Q452 Q453 Q454 Q455 Q456 Q457 Q458 Q459 Q460 Q461 Q462 Q463 Q464 Q465 Q466 Q467 Q468 Q469 Q470 Q471 Q472 Q473 Q474 Q475 Q476 Q477 Q478 Q479 Q480 Q481 Q482 Q483 Q484 Q485 Q486 Q487 Q488 Q489 Q490 Q491 Q492 Q493 Q494 Q495 Q496 Q497 Q498 Q499 Q500 Q501 Q502 Q503 Q504 Q505 Q506 Q507 Q508 Q509 Q510 Q511 Q512 Q513 Q514 Q515 Q516 Q517 Q518 Q519 Q520 Q521 Q522 Q523 Q524 Q525 Q526 Q527 Q528 Q529 Q530 Q531 Q532 Q533 Q534 Q535 Q536 Q537 Q538 Q539 Q540 Q541 Q542 Q543 Q544 Q545 Q546 Q547 Q548 Q549 Q550 Q551 Q552 Q553 Q554 Q555 Q556 Q557 Q558 Q559 Q560 Q561 Q562 Q563 Q564 Q565 Q566 Q567 Q568 Q569 Q570 Q571 Q572 Q573 Q574 Q575 Q576 Q577 Q578 Q579 Q580 Q581 Q582 Q583 Q584 Q585 Q586 Q587 Q588 Q589 Q590 Q591 Q592 Q593 Q594 Q595 Q596 Q597 Q598 Q599 Q600 Q601 Q602 Q603 Q604 Q605 Q606 Q607 Q608 Q609 Q610 Q611 Q612 Q613 Q614 Q615 Q616 Q617 Q618 Q619 Q620 Q621 Q622 Q623 Q624 Q625 Q626 Q627 Q628 Q629 Q630 Q631 Q632 Q633 Q634 Q635 Q636 Q637 Q638 Q639 Q640 Q641 Q642 Q643 Q644 Q645 Q646 Q647 Q648 Q649 Q650 Q651 Q652 Q653 Q654 Q655 Q656 Q657 Q658 Q659 Q660 Q661 Q662 Q663 Q664 Q665 Q666 Q667 Q668 Q669 Q670 Q671 Q672 Q673 Q674 Q675 Q676 Q677 Q678 Q679 Q680 Q681 Q682 Q683 Q684 Q685 Q686 Q687 Q688 Q689 Q690 Q691 Q692 Q693 Q694 Q695 Q696 Q697 Q698 Q699 Q700 Q701 Q702 Q703 Q704 Q705 Q706 Q707 Q708 Q709 Q710 Q711 Q712 Q713 Q714 Q715 Q716 Q717 Q718 Q719 Q720 Q721 Q722 Q723 Q724 Q725 Q726 Q727 Q728 Q729 Q730 Q731 Q732 Q733 Q734 Q735 Q736 Q737 Q738 Q739 Q740 Q741 Q742 Q743 Q744 Q745 Q746 Q747 Q748 Q749 Q750 Q751 Q752 Q753 Q754 Q755 Q756 Q757 Q758 Q759 Q760 Q761 Q762 Q763 Q764 Q765 Q766 Q767 Q768 Q769 Q770 Q771 Q772 Q773 Q774 Q775 Q776 Q777 Q778 Q779 Q780 Q781 Q782 Q783 Q784 Q785 Q786 Q787 Q788 Q789 Q790 Q791 Q792 Q793 Q794 Q795 Q796 Q797 Q798 Q799 Q800 Q801 Q802 Q803 Q804 Q805 Q806 Q807 Q808 Q809 Q810 Q811 Q812 Q813 Q814 Q815 Q816 Q817 Q818 Q819 Q820 Q821 Q822 Q823 Q824 Q825 Q826 Q827 Q828 Q829 Q830 Q831 Q832 Q833 Q834 Q835 Q836 Q837 Q838 Q839 Q840 Q841 Q842 Q843 Q844 Q845 Q846 Q847 Q848 Q849 Q850 Q851 Q852 Q853 Q854 Q855 Q856 Q857 Q858 Q859 Q860 Q861 Q862 Q863 Q864 Q865 Q866 Q867 Q868 Q869 Q870 Q871 Q872 Q873 Q874 Q875 Q876 Q877 Q878 Q879 Q880 Q881 Q882 Q883 Q884 Q885 Q886 Q887 Q888 Q889 Q890 Q891 Q892 Q893 Q894 Q895 Q896 Q897 Q898 Q899 Q900 Q901 Q902 Q903 Q904 Q905 Q906 Q907 Q908 Q909 Q910 Q911 Q912 Q913 Q914 Q915 Q916 Q917 Q918 Q919 Q920 Q921 Q922 Q923 Q924 Q925 Q926 Q927 Q928 Q929 Q930 Q931 Q932 Q933 Q934 Q935 Q936 Q937 Q938 Q939 Q940 Q941 Q942 Q943 Q944 Q945 Q946 Q947 Q948 Q949 Q950 Q951 Q952 Q953 Q954 Q955 Q956 Q957 Q958 Q959 Q960 Q961 Q962 Q963 Q964 Q965 Q966 Q967 Q968 Q969 Q970 Q971 Q972 Q973 Q974 Q975 Q976 Q977 Q978 Q979 Q980 Q981 Q982 Q983 Q984 Q985 Q986 Q987 Q988 Q989 Q990 Q991 Q992 Q993 Q994 Q995 Q996 Q997 Q998 Q999 Q1000 Q1001 Q1002 Q1003 Q1004 Q1005 Q1006 Q1007 Q1008 Q1009 Q1010 Q1011 Q1012 Q1013 Q1014 Q1015 Q1016 Q1017 Q1018 Q1019 Q1020 Q1021 Q1022 Q1023 Q1024 Q1025 Q1026 Q1027 Q1028 Q1029 Q1030 Q1031 Q1032 Q1033 Q1034 Q1035 Q1036 Q1037 Q1038 Q1039 Q1040 Q1041 Q1042 Q1043 Q1044 Q1045 Q1046 Q1047 Q1048 Q1049 Q1050 Q1051 Q1052 Q1053 Q1054 Q1055 Q1056 Q1057 Q1058 Q1059 Q1060 Q1061 Q1062 Q1063 Q1064 Q1065 Q1066 Q1067 Q1068 Q1069 Q1070 Q1071 Q1072 Q1073 Q1074 Q1075 Q1076 Q1077 Q1078 Q1079 Q1080 Q1081 Q1082 Q1083 Q1084 Q1085 Q1086 Q1087 Q1088 Q1089 Q1090 Q1091 Q1092 Q1093 Q1094 Q1095 Q1096 Q1097 Q1098 Q1099 Q1100 Q1101 Q1102 Q1103 Q1104 Q1105 Q1106 Q1107 Q1108 Q1109 Q1110 Q1111 Q1112 Q1113 Q1114 Q1115 Q1116 Q1117 Q1118 Q1119 Q1120 Q1121 Q1122 Q1123 Q1124 Q1125 Q1126 Q1127 Q1128 Q1129 Q1130 Q1131 Q1132 Q1133 Q1134 Q1135 Q1136 Q1137 Q1138 Q1139 Q1140 Q1141 Q1142 Q1143 Q1144 Q1145 Q1146 Q1147 Q1148 Q1149 Q1150 Q1151 Q1152 Q1153 Q1154 Q1155 Q1156 Q1157 Q1158 Q1159 Q1160 Q1161 Q1162 Q1163 Q1164 Q1165 Q1166 Q1167 Q1168 Q1169 Q1170 Q1171 Q1172 Q1173 Q1174 Q1175 Q1176 Q1177 Q1178 Q1179 Q1180 Q1181 Q1182 Q1183 Q1184 Q1185 Q1186 Q1187 Q1188 Q1189 Q1190 Q1191 Q1192 Q1193 Q1194 Q1195 Q1196 Q1197 Q1198 Q1199 Q1200 Q1201 Q1202 Q1203 Q1204 Q1205 Q1206 Q1207 Q1208 Q1209 Q1210 Q1211 Q1212 Q1213 Q1214 Q1215 Q1216 Q1217 Q1218 Q1219 Q1220 Q1221 Q1222 Q1223 Q1224 Q1225 Q1226 Q1227 Q1228 Q1229 Q1230 Q1231 Q1232 Q1233 Q1234 Q1235 Q1236 Q1237 Q1238 Q1239 Q1240 Q1241 Q1242 Q1243 Q1244 Q1245 Q1246 Q1247 Q1248 Q1249 Q1250 Q1251 Q1252 Q1253 Q1254 Q1255 Q1256 Q1257 Q1258 Q1259 Q1260 Q1261 Q1262 Q1263 Q1264 Q1265 Q1266 Q1267 Q1268 Q1269 Q1270 Q1271 Q1272 Q1273 Q1274 Q1275 Q1276 Q1277 Q1278 Q1279 Q1280 Q1281 Q1282 Q1283 Q1284 Q1285 Q1286 Q1287 Q1288 Q1289 Q1290 Q1291 Q1292 Q1293 Q1294 Q1295 Q1296 Q1297 Q1298 Q1299 Q1300 Q1301 Q1302 Q1303 Q1304 Q1305 Q1306 Q1307 Q1308 Q1309 Q1310 Q1311 Q1312 Q1313 Q1314 Q1315 Q1316 Q1317 Q1318 Q1319 Q1320 Q1321 Q1322 Q1323 Q1324 Q1325 Q1326 Q1327 Q1328 Q1329 Q1330 Q1331 Q1332 Q1333 Q1334 Q1335 Q1336 Q1337 Q1338 Q1339 Q1340 Q1341 Q1342 Q1343 Q1344 Q1345 Q1346 Q1347 Q1348 Q1349 Q1350 Q1351 Q1352 Q1353 Q1354 Q1355 Q1356 Q1357 Q1358 Q1359 Q1360 Q1361 Q1362 Q1363 Q1364 Q1365 Q1366 Q1367 Q1368 Q1369 Q1370 Q1371 Q1372 Q1373 Q1374 Q1375 Q1376 Q1377 Q1378 Q1379 Q1380 Q1381 Q1382 Q1383 Q1384 Q1385 Q1386 Q1387 Q1388 Q1389 Q1390 Q1391 Q1392 Q1393 Q1394 Q1395 Q1396 Q1397 Q1398 Q1399 Q1400 Q1401 Q1402 Q1403 Q1404 Q1405 Q1406 Q1407 Q1408 Q1409 Q1410 Q1411 Q1412 Q1413 Q1414 Q1415 Q1416 Q1417 Q1418 Q1419 Q1420 Q1421 Q1422 Q1423 Q1424 Q1425 Q1426 Q1427 Q1428 Q1429 Q1430 Q1431 Q1432 Q1433 Q1434 Q1435 Q1436 Q1437 Q1438 Q1439 Q1440 Q1441 Q1442 Q1443 Q1444 Q1445 Q1446 Q1447 Q1448 Q1449 Q1450 Q1451 Q1452 Q1453 Q1454 Q1455 Q1456 Q1457 Q1458 Q1459 Q1460 Q1461 Q1462 Q1463 Q1464 Q1465 Q1466 Q1467 Q1468 Q1469 Q1470 Q1471 Q1472 Q1473 Q1474 Q1475 Q1476 Q1477 Q1478 Q1479 Q1480 Q1481 Q1482 Q1483 Q1484 Q1485 Q1486 Q1487 Q1488 Q1489 Q1490 Q1491 Q1492 Q1493 Q1494 Q1495 Q1496 Q1497 Q1498 Q1499 Q1500 Q1501 Q1502 Q1503 Q1504 Q1505 Q1506 Q1507 Q1508 Q1509 Q1510 Q1511 Q1512 Q1513 Q1514 Q1515 Q1516 Q1517 Q1518 Q1519 Q1520 Q1521 Q1522 Q1523 Q1524 Q1525 Q1526 Q1527 Q1528 Q1529 Q1530 Q1531 Q1532 Q1533 Q1534 Q1535 Q1536 Q1537 Q1538 Q1539 Q1540 Q1541 Q1542 Q1543 Q1544 Q1545 Q1546 Q1547 Q1548 Q1549 Q1550 Q1551 Q1552 Q1553 Q1554 Q1555 Q1556 Q1557 Q1558 Q1559 Q1560 Q1561 Q1562 Q1563 Q1564 Q1565 Q1566 Q1567 Q1568 Q1569 Q1570 Q1571 Q1572 Q1573 Q1574 Q1575 Q1576 Q1577 Q1578 Q1579 Q1580 Q1581 Q1582 Q1583 Q1584 Q1585 Q1586 Q1587 Q1588 Q1589 Q1590 Q1591 Q1592 Q1593 Q1594 Q1595 Q1596 Q1597 Q1598 Q1599 Q1600 Q1601 Q1602 Q1603 Q1604 Q1605 Q1606 Q1607 Q1608 Q1609 Q1610 Q1611 Q1612 Q1613 Q1614 Q1615 Q1616 Q1617 Q1618 Q1619 Q1620 Q1621 Q1622 Q1623 Q1624 Q1625 Q1626 Q1627 Q1628 Q1629 Q1630 Q1631 Q1632 Q1633 Q1634 Q1635 Q1636 Q1637 Q1638 Q1639 Q1640 Q1641 Q1642 Q1643 Q1644 Q1645 Q1646 Q1647 Q1648 Q1649 Q1650 Q1651 Q1652 Q1653 Q1654 Q1655 Q1656 Q1657 Q1658 Q1659 Q1660 Q1661 Q1662 Q1663 Q1664 Q1665 Q1666 Q1667 Q1668 Q1669 Q1670 Q1671 Q1672 Q1673 Q1674 Q1675 Q1676 Q1677 Q1678 Q1679 Q1680 Q1681 Q1682 Q1683 Q1684 Q1685 Q1686 Q1687 Q1688 Q1689 Q1690 Q1691 Q1692 Q1693 Q1694 Q1695 Q1696 Q1697 Q1698 Q1699 Q1700 Q1701 Q1702 Q1703 Q1704 Q1705 Q1706 Q1707 Q1708 Q1709 Q1710 Q1711 Q1712 Q1713 Q1714 Q1715 Q1716 Q1717 Q1718 Q1719 Q1720 Q1721 Q1722 Q1723 Q1724 Q1725 Q1726 Q1727 Q1728 Q1729 Q1730 Q1731 Q1732 Q1733 Q1734 Q1735 Q1736 Q1737 Q1738 Q1739 Q1740 Q1741 Q1742 Q1743 Q1744 Q1745 Q1746 Q1747 Q1748 Q1749 Q1750 Q1751 Q1752 Q1753 Q1754 Q1755 Q1756 Q1757 Q1758 Q1759 Q1760 Q1761 Q1762 Q1763 Q1764 Q1765 Q1766 Q1767 Q1768 Q1769 Q1770 Q1771 Q1772 Q1773 Q1774 Q1775 Q1776 Q1777 Q1778 Q1779 Q1780 Q1781 Q1782 Q1783 Q1784 Q1785 Q1786 Q1787 Q1788 Q1789 Q1790 Q1791 Q1792 Q1793 Q1794 Q1795 Q1796 Q1797 Q1798 Q1799 Q1800 Q1801 Q1802 Q1803 Q1804 Q1805 Q1806 Q1807 Q1808 Q1809 Q1810 Q1811 Q1812 Q1813 Q1814 Q1815 Q1816 Q1817 Q1818 Q1819 Q1820 Q1821 Q1822 Q1823 Q1824 Q1825 Q1826 Q1827 Q1828 Q1829 Q1830 Q1831 Q1832 Q1833 Q1834 Q1835 Q1836 Q1837 Q1838 Q1839 Q1840 Q1841 Q1842 Q1843 Q1844 Q1845 Q1846 Q1847 Q1848 Q1849 Q1850 Q1851 Q1852 Q1853 Q1854 Q1855 Q1856 Q1857 Q1858 Q1859 Q1860 Q1861 Q1862 Q1863 Q1864 Q1865 Q1866 Q1867 Q1868 Q1869 Q1870 Q1871 Q1872 Q1873 Q1874 Q1875 Q1876 Q1877 Q1878 Q1879 Q1880 Q1881 Q1882 Q1883 Q1884 Q1885 Q1886 Q1887 Q1888 Q1889 Q1890 Q1891 Q1892 Q1893 Q1894 Q1895 Q1896 Q1897 Q1898 Q1899 Q1900 Q1901 Q1902 Q1903 Q1904 Q1905 Q1906 Q1907 Q1908 Q1909 Q1910 Q1911 Q1912 Q1913 Q1914 Q1915 Q1916 Q1917 Q1918 Q1919 Q1920 Q1921 Q1922 Q1923 Q1924 Q1925 Q1926 Q1927 Q1928 Q1929 Q1930 Q1931 Q1932 Q1933 Q1934 Q1935 Q1936 Q1937 Q1938 Q1939 Q1940 Q1941 Q1942 Q1943 Q1944 Q1945 Q1946 Q1947 Q1948 Q1949 Q1950 Q1951 Q1952 Q1953 Q1954 Q1955 Q1956 Q1957 Q1958 Q1959 Q1960 Q1961 Q1962 Q1963 Q1964 Q1965 Q1966 Q1967 Q1968 Q1969 Q1970 Q1971 Q1972 Q1973 Q1974 Q1975 Q1976 Q1977 Q1978 Q1979 Q1980 Q1981 Q1982 Q1983 Q1984 Q1985 Q1986 Q1987 Q1988 Q1989 Q1990 Q1991 Q1992 Q1993 Q1994 Q1995 Q1996 Q1997 Q1998 Q1999 Q2000" showDropDown="0" showInputMessage="0" showErrorMessage="0" allowBlank="1" type="list">
      <formula1>=Status</formula1>
    </dataValidation>
    <dataValidation sqref="K2 K3 K4 K5 K6 K7 K8 K9 K10 K11 K12 K13 K14 K15 K16 K17 K18 K19 K20 K21 K22 K23 K24 K25 K26 K27 K28 K29 K30 K31 K32 K33 K34 K35 K36 K37 K38 K39 K40 K41 K42 K43 K44 K45 K46 K47 K48 K49 K50 K51 K52 K53 K54 K55 K56 K57 K58 K59 K60 K61 K62 K63 K64 K65 K66 K67 K68 K69 K70 K71 K72 K73 K74 K75 K76 K77 K78 K79 K80 K81 K82 K83 K84 K85 K86 K87 K88 K89 K90 K91 K92 K93 K94 K95 K96 K97 K98 K99 K100 K101 K102 K103 K104 K105 K106 K107 K108 K109 K110 K111 K112 K113 K114 K115 K116 K117 K118 K119 K120 K121 K122 K123 K124 K125 K126 K127 K128 K129 K130 K131 K132 K133 K134 K135 K136 K137 K138 K139 K140 K141 K142 K143 K144 K145 K146 K147 K148 K149 K150 K151 K152 K153 K154 K155 K156 K157 K158 K159 K160 K161 K162 K163 K164 K165 K166 K167 K168 K169 K170 K171 K172 K173 K174 K175 K176 K177 K178 K179 K180 K181 K182 K183 K184 K185 K186 K187 K188 K189 K190 K191 K192 K193 K194 K195 K196 K197 K198 K199 K200 K201 K202 K203 K204 K205 K206 K207 K208 K209 K210 K211 K212 K213 K214 K215 K216 K217 K218 K219 K220 K221 K222 K223 K224 K225 K226 K227 K228 K229 K230 K231 K232 K233 K234 K235 K236 K237 K238 K239 K240 K241 K242 K243 K244 K245 K246 K247 K248 K249 K250 K251 K252 K253 K254 K255 K256 K257 K258 K259 K260 K261 K262 K263 K264 K265 K266 K267 K268 K269 K270 K271 K272 K273 K274 K275 K276 K277 K278 K279 K280 K281 K282 K283 K284 K285 K286 K287 K288 K289 K290 K291 K292 K293 K294 K295 K296 K297 K298 K299 K300 K301 K302 K303 K304 K305 K306 K307 K308 K309 K310 K311 K312 K313 K314 K315 K316 K317 K318 K319 K320 K321 K322 K323 K324 K325 K326 K327 K328 K329 K330 K331 K332 K333 K334 K335 K336 K337 K338 K339 K340 K341 K342 K343 K344 K345 K346 K347 K348 K349 K350 K351 K352 K353 K354 K355 K356 K357 K358 K359 K360 K361 K362 K363 K364 K365 K366 K367 K368 K369 K370 K371 K372 K373 K374 K375 K376 K377 K378 K379 K380 K381 K382 K383 K384 K385 K386 K387 K388 K389 K390 K391 K392 K393 K394 K395 K396 K397 K398 K399 K400 K401 K402 K403 K404 K405 K406 K407 K408 K409 K410 K411 K412 K413 K414 K415 K416 K417 K418 K419 K420 K421 K422 K423 K424 K425 K426 K427 K428 K429 K430 K431 K432 K433 K434 K435 K436 K437 K438 K439 K440 K441 K442 K443 K444 K445 K446 K447 K448 K449 K450 K451 K452 K453 K454 K455 K456 K457 K458 K459 K460 K461 K462 K463 K464 K465 K466 K467 K468 K469 K470 K471 K472 K473 K474 K475 K476 K477 K478 K479 K480 K481 K482 K483 K484 K485 K486 K487 K488 K489 K490 K491 K492 K493 K494 K495 K496 K497 K498 K499 K500 K501 K502 K503 K504 K505 K506 K507 K508 K509 K510 K511 K512 K513 K514 K515 K516 K517 K518 K519 K520 K521 K522 K523 K524 K525 K526 K527 K528 K529 K530 K531 K532 K533 K534 K535 K536 K537 K538 K539 K540 K541 K542 K543 K544 K545 K546 K547 K548 K549 K550 K551 K552 K553 K554 K555 K556 K557 K558 K559 K560 K561 K562 K563 K564 K565 K566 K567 K568 K569 K570 K571 K572 K573 K574 K575 K576 K577 K578 K579 K580 K581 K582 K583 K584 K585 K586 K587 K588 K589 K590 K591 K592 K593 K594 K595 K596 K597 K598 K599 K600 K601 K602 K603 K604 K605 K606 K607 K608 K609 K610 K611 K612 K613 K614 K615 K616 K617 K618 K619 K620 K621 K622 K623 K624 K625 K626 K627 K628 K629 K630 K631 K632 K633 K634 K635 K636 K637 K638 K639 K640 K641 K642 K643 K644 K645 K646 K647 K648 K649 K650 K651 K652 K653 K654 K655 K656 K657 K658 K659 K660 K661 K662 K663 K664 K665 K666 K667 K668 K669 K670 K671 K672 K673 K674 K675 K676 K677 K678 K679 K680 K681 K682 K683 K684 K685 K686 K687 K688 K689 K690 K691 K692 K693 K694 K695 K696 K697 K698 K699 K700 K701 K702 K703 K704 K705 K706 K707 K708 K709 K710 K711 K712 K713 K714 K715 K716 K717 K718 K719 K720 K721 K722 K723 K724 K725 K726 K727 K728 K729 K730 K731 K732 K733 K734 K735 K736 K737 K738 K739 K740 K741 K742 K743 K744 K745 K746 K747 K748 K749 K750 K751 K752 K753 K754 K755 K756 K757 K758 K759 K760 K761 K762 K763 K764 K765 K766 K767 K768 K769 K770 K771 K772 K773 K774 K775 K776 K777 K778 K779 K780 K781 K782 K783 K784 K785 K786 K787 K788 K789 K790 K791 K792 K793 K794 K795 K796 K797 K798 K799 K800 K801 K802 K803 K804 K805 K806 K807 K808 K809 K810 K811 K812 K813 K814 K815 K816 K817 K818 K819 K820 K821 K822 K823 K824 K825 K826 K827 K828 K829 K830 K831 K832 K833 K834 K835 K836 K837 K838 K839 K840 K841 K842 K843 K844 K845 K846 K847 K848 K849 K850 K851 K852 K853 K854 K855 K856 K857 K858 K859 K860 K861 K862 K863 K864 K865 K866 K867 K868 K869 K870 K871 K872 K873 K874 K875 K876 K877 K878 K879 K880 K881 K882 K883 K884 K885 K886 K887 K888 K889 K890 K891 K892 K893 K894 K895 K896 K897 K898 K899 K900 K901 K902 K903 K904 K905 K906 K907 K908 K909 K910 K911 K912 K913 K914 K915 K916 K917 K918 K919 K920 K921 K922 K923 K924 K925 K926 K927 K928 K929 K930 K931 K932 K933 K934 K935 K936 K937 K938 K939 K940 K941 K942 K943 K944 K945 K946 K947 K948 K949 K950 K951 K952 K953 K954 K955 K956 K957 K958 K959 K960 K961 K962 K963 K964 K965 K966 K967 K968 K969 K970 K971 K972 K973 K974 K975 K976 K977 K978 K979 K980 K981 K982 K983 K984 K985 K986 K987 K988 K989 K990 K991 K992 K993 K994 K995 K996 K997 K998 K999 K1000 K1001 K1002 K1003 K1004 K1005 K1006 K1007 K1008 K1009 K1010 K1011 K1012 K1013 K1014 K1015 K1016 K1017 K1018 K1019 K1020 K1021 K1022 K1023 K1024 K1025 K1026 K1027 K1028 K1029 K1030 K1031 K1032 K1033 K1034 K1035 K1036 K1037 K1038 K1039 K1040 K1041 K1042 K1043 K1044 K1045 K1046 K1047 K1048 K1049 K1050 K1051 K1052 K1053 K1054 K1055 K1056 K1057 K1058 K1059 K1060 K1061 K1062 K1063 K1064 K1065 K1066 K1067 K1068 K1069 K1070 K1071 K1072 K1073 K1074 K1075 K1076 K1077 K1078 K1079 K1080 K1081 K1082 K1083 K1084 K1085 K1086 K1087 K1088 K1089 K1090 K1091 K1092 K1093 K1094 K1095 K1096 K1097 K1098 K1099 K1100 K1101 K1102 K1103 K1104 K1105 K1106 K1107 K1108 K1109 K1110 K1111 K1112 K1113 K1114 K1115 K1116 K1117 K1118 K1119 K1120 K1121 K1122 K1123 K1124 K1125 K1126 K1127 K1128 K1129 K1130 K1131 K1132 K1133 K1134 K1135 K1136 K1137 K1138 K1139 K1140 K1141 K1142 K1143 K1144 K1145 K1146 K1147 K1148 K1149 K1150 K1151 K1152 K1153 K1154 K1155 K1156 K1157 K1158 K1159 K1160 K1161 K1162 K1163 K1164 K1165 K1166 K1167 K1168 K1169 K1170 K1171 K1172 K1173 K1174 K1175 K1176 K1177 K1178 K1179 K1180 K1181 K1182 K1183 K1184 K1185 K1186 K1187 K1188 K1189 K1190 K1191 K1192 K1193 K1194 K1195 K1196 K1197 K1198 K1199 K1200 K1201 K1202 K1203 K1204 K1205 K1206 K1207 K1208 K1209 K1210 K1211 K1212 K1213 K1214 K1215 K1216 K1217 K1218 K1219 K1220 K1221 K1222 K1223 K1224 K1225 K1226 K1227 K1228 K1229 K1230 K1231 K1232 K1233 K1234 K1235 K1236 K1237 K1238 K1239 K1240 K1241 K1242 K1243 K1244 K1245 K1246 K1247 K1248 K1249 K1250 K1251 K1252 K1253 K1254 K1255 K1256 K1257 K1258 K1259 K1260 K1261 K1262 K1263 K1264 K1265 K1266 K1267 K1268 K1269 K1270 K1271 K1272 K1273 K1274 K1275 K1276 K1277 K1278 K1279 K1280 K1281 K1282 K1283 K1284 K1285 K1286 K1287 K1288 K1289 K1290 K1291 K1292 K1293 K1294 K1295 K1296 K1297 K1298 K1299 K1300 K1301 K1302 K1303 K1304 K1305 K1306 K1307 K1308 K1309 K1310 K1311 K1312 K1313 K1314 K1315 K1316 K1317 K1318 K1319 K1320 K1321 K1322 K1323 K1324 K1325 K1326 K1327 K1328 K1329 K1330 K1331 K1332 K1333 K1334 K1335 K1336 K1337 K1338 K1339 K1340 K1341 K1342 K1343 K1344 K1345 K1346 K1347 K1348 K1349 K1350 K1351 K1352 K1353 K1354 K1355 K1356 K1357 K1358 K1359 K1360 K1361 K1362 K1363 K1364 K1365 K1366 K1367 K1368 K1369 K1370 K1371 K1372 K1373 K1374 K1375 K1376 K1377 K1378 K1379 K1380 K1381 K1382 K1383 K1384 K1385 K1386 K1387 K1388 K1389 K1390 K1391 K1392 K1393 K1394 K1395 K1396 K1397 K1398 K1399 K1400 K1401 K1402 K1403 K1404 K1405 K1406 K1407 K1408 K1409 K1410 K1411 K1412 K1413 K1414 K1415 K1416 K1417 K1418 K1419 K1420 K1421 K1422 K1423 K1424 K1425 K1426 K1427 K1428 K1429 K1430 K1431 K1432 K1433 K1434 K1435 K1436 K1437 K1438 K1439 K1440 K1441 K1442 K1443 K1444 K1445 K1446 K1447 K1448 K1449 K1450 K1451 K1452 K1453 K1454 K1455 K1456 K1457 K1458 K1459 K1460 K1461 K1462 K1463 K1464 K1465 K1466 K1467 K1468 K1469 K1470 K1471 K1472 K1473 K1474 K1475 K1476 K1477 K1478 K1479 K1480 K1481 K1482 K1483 K1484 K1485 K1486 K1487 K1488 K1489 K1490 K1491 K1492 K1493 K1494 K1495 K1496 K1497 K1498 K1499 K1500 K1501 K1502 K1503 K1504 K1505 K1506 K1507 K1508 K1509 K1510 K1511 K1512 K1513 K1514 K1515 K1516 K1517 K1518 K1519 K1520 K1521 K1522 K1523 K1524 K1525 K1526 K1527 K1528 K1529 K1530 K1531 K1532 K1533 K1534 K1535 K1536 K1537 K1538 K1539 K1540 K1541 K1542 K1543 K1544 K1545 K1546 K1547 K1548 K1549 K1550 K1551 K1552 K1553 K1554 K1555 K1556 K1557 K1558 K1559 K1560 K1561 K1562 K1563 K1564 K1565 K1566 K1567 K1568 K1569 K1570 K1571 K1572 K1573 K1574 K1575 K1576 K1577 K1578 K1579 K1580 K1581 K1582 K1583 K1584 K1585 K1586 K1587 K1588 K1589 K1590 K1591 K1592 K1593 K1594 K1595 K1596 K1597 K1598 K1599 K1600 K1601 K1602 K1603 K1604 K1605 K1606 K1607 K1608 K1609 K1610 K1611 K1612 K1613 K1614 K1615 K1616 K1617 K1618 K1619 K1620 K1621 K1622 K1623 K1624 K1625 K1626 K1627 K1628 K1629 K1630 K1631 K1632 K1633 K1634 K1635 K1636 K1637 K1638 K1639 K1640 K1641 K1642 K1643 K1644 K1645 K1646 K1647 K1648 K1649 K1650 K1651 K1652 K1653 K1654 K1655 K1656 K1657 K1658 K1659 K1660 K1661 K1662 K1663 K1664 K1665 K1666 K1667 K1668 K1669 K1670 K1671 K1672 K1673 K1674 K1675 K1676 K1677 K1678 K1679 K1680 K1681 K1682 K1683 K1684 K1685 K1686 K1687 K1688 K1689 K1690 K1691 K1692 K1693 K1694 K1695 K1696 K1697 K1698 K1699 K1700 K1701 K1702 K1703 K1704 K1705 K1706 K1707 K1708 K1709 K1710 K1711 K1712 K1713 K1714 K1715 K1716 K1717 K1718 K1719 K1720 K1721 K1722 K1723 K1724 K1725 K1726 K1727 K1728 K1729 K1730 K1731 K1732 K1733 K1734 K1735 K1736 K1737 K1738 K1739 K1740 K1741 K1742 K1743 K1744 K1745 K1746 K1747 K1748 K1749 K1750 K1751 K1752 K1753 K1754 K1755 K1756 K1757 K1758 K1759 K1760 K1761 K1762 K1763 K1764 K1765 K1766 K1767 K1768 K1769 K1770 K1771 K1772 K1773 K1774 K1775 K1776 K1777 K1778 K1779 K1780 K1781 K1782 K1783 K1784 K1785 K1786 K1787 K1788 K1789 K1790 K1791 K1792 K1793 K1794 K1795 K1796 K1797 K1798 K1799 K1800 K1801 K1802 K1803 K1804 K1805 K1806 K1807 K1808 K1809 K1810 K1811 K1812 K1813 K1814 K1815 K1816 K1817 K1818 K1819 K1820 K1821 K1822 K1823 K1824 K1825 K1826 K1827 K1828 K1829 K1830 K1831 K1832 K1833 K1834 K1835 K1836 K1837 K1838 K1839 K1840 K1841 K1842 K1843 K1844 K1845 K1846 K1847 K1848 K1849 K1850 K1851 K1852 K1853 K1854 K1855 K1856 K1857 K1858 K1859 K1860 K1861 K1862 K1863 K1864 K1865 K1866 K1867 K1868 K1869 K1870 K1871 K1872 K1873 K1874 K1875 K1876 K1877 K1878 K1879 K1880 K1881 K1882 K1883 K1884 K1885 K1886 K1887 K1888 K1889 K1890 K1891 K1892 K1893 K1894 K1895 K1896 K1897 K1898 K1899 K1900 K1901 K1902 K1903 K1904 K1905 K1906 K1907 K1908 K1909 K1910 K1911 K1912 K1913 K1914 K1915 K1916 K1917 K1918 K1919 K1920 K1921 K1922 K1923 K1924 K1925 K1926 K1927 K1928 K1929 K1930 K1931 K1932 K1933 K1934 K1935 K1936 K1937 K1938 K1939 K1940 K1941 K1942 K1943 K1944 K1945 K1946 K1947 K1948 K1949 K1950 K1951 K1952 K1953 K1954 K1955 K1956 K1957 K1958 K1959 K1960 K1961 K1962 K1963 K1964 K1965 K1966 K1967 K1968 K1969 K1970 K1971 K1972 K1973 K1974 K1975 K1976 K1977 K1978 K1979 K1980 K1981 K1982 K1983 K1984 K1985 K1986 K1987 K1988 K1989 K1990 K1991 K1992 K1993 K1994 K1995 K1996 K1997 K1998 K1999 K2000" showDropDown="0" showInputMessage="0" showErrorMessage="0" allowBlank="1" type="list">
      <formula1>=ISG___Informationssicherheitsgesetz</formula1>
    </dataValidation>
    <dataValidation sqref="L2 L3 L4 L5 L6 L7 L8 L9 L10 L11 L12 L13 L14 L15 L16 L17 L18 L19 L20 L21 L22 L23 L24 L25 L26 L27 L28 L29 L30 L31 L32 L33 L34 L35 L36 L37 L38 L39 L40 L41 L42 L43 L44 L45 L46 L47 L48 L49 L50 L51 L52 L53 L54 L55 L56 L57 L58 L59 L60 L61 L62 L63 L64 L65 L66 L67 L68 L69 L70 L71 L72 L73 L74 L75 L76 L77 L78 L79 L80 L81 L82 L83 L84 L85 L86 L87 L88 L89 L90 L91 L92 L93 L94 L95 L96 L97 L98 L99 L100 L101 L102 L103 L104 L105 L106 L107 L108 L109 L110 L111 L112 L113 L114 L115 L116 L117 L118 L119 L120 L121 L122 L123 L124 L125 L126 L127 L128 L129 L130 L131 L132 L133 L134 L135 L136 L137 L138 L139 L140 L141 L142 L143 L144 L145 L146 L147 L148 L149 L150 L151 L152 L153 L154 L155 L156 L157 L158 L159 L160 L161 L162 L163 L164 L165 L166 L167 L168 L169 L170 L171 L172 L173 L174 L175 L176 L177 L178 L179 L180 L181 L182 L183 L184 L185 L186 L187 L188 L189 L190 L191 L192 L193 L194 L195 L196 L197 L198 L199 L200 L201 L202 L203 L204 L205 L206 L207 L208 L209 L210 L211 L212 L213 L214 L215 L216 L217 L218 L219 L220 L221 L222 L223 L224 L225 L226 L227 L228 L229 L230 L231 L232 L233 L234 L235 L236 L237 L238 L239 L240 L241 L242 L243 L244 L245 L246 L247 L248 L249 L250 L251 L252 L253 L254 L255 L256 L257 L258 L259 L260 L261 L262 L263 L264 L265 L266 L267 L268 L269 L270 L271 L272 L273 L274 L275 L276 L277 L278 L279 L280 L281 L282 L283 L284 L285 L286 L287 L288 L289 L290 L291 L292 L293 L294 L295 L296 L297 L298 L299 L300 L301 L302 L303 L304 L305 L306 L307 L308 L309 L310 L311 L312 L313 L314 L315 L316 L317 L318 L319 L320 L321 L322 L323 L324 L325 L326 L327 L328 L329 L330 L331 L332 L333 L334 L335 L336 L337 L338 L339 L340 L341 L342 L343 L344 L345 L346 L347 L348 L349 L350 L351 L352 L353 L354 L355 L356 L357 L358 L359 L360 L361 L362 L363 L364 L365 L366 L367 L368 L369 L370 L371 L372 L373 L374 L375 L376 L377 L378 L379 L380 L381 L382 L383 L384 L385 L386 L387 L388 L389 L390 L391 L392 L393 L394 L395 L396 L397 L398 L399 L400 L401 L402 L403 L404 L405 L406 L407 L408 L409 L410 L411 L412 L413 L414 L415 L416 L417 L418 L419 L420 L421 L422 L423 L424 L425 L426 L427 L428 L429 L430 L431 L432 L433 L434 L435 L436 L437 L438 L439 L440 L441 L442 L443 L444 L445 L446 L447 L448 L449 L450 L451 L452 L453 L454 L455 L456 L457 L458 L459 L460 L461 L462 L463 L464 L465 L466 L467 L468 L469 L470 L471 L472 L473 L474 L475 L476 L477 L478 L479 L480 L481 L482 L483 L484 L485 L486 L487 L488 L489 L490 L491 L492 L493 L494 L495 L496 L497 L498 L499 L500 L501 L502 L503 L504 L505 L506 L507 L508 L509 L510 L511 L512 L513 L514 L515 L516 L517 L518 L519 L520 L521 L522 L523 L524 L525 L526 L527 L528 L529 L530 L531 L532 L533 L534 L535 L536 L537 L538 L539 L540 L541 L542 L543 L544 L545 L546 L547 L548 L549 L550 L551 L552 L553 L554 L555 L556 L557 L558 L559 L560 L561 L562 L563 L564 L565 L566 L567 L568 L569 L570 L571 L572 L573 L574 L575 L576 L577 L578 L579 L580 L581 L582 L583 L584 L585 L586 L587 L588 L589 L590 L591 L592 L593 L594 L595 L596 L597 L598 L599 L600 L601 L602 L603 L604 L605 L606 L607 L608 L609 L610 L611 L612 L613 L614 L615 L616 L617 L618 L619 L620 L621 L622 L623 L624 L625 L626 L627 L628 L629 L630 L631 L632 L633 L634 L635 L636 L637 L638 L639 L640 L641 L642 L643 L644 L645 L646 L647 L648 L649 L650 L651 L652 L653 L654 L655 L656 L657 L658 L659 L660 L661 L662 L663 L664 L665 L666 L667 L668 L669 L670 L671 L672 L673 L674 L675 L676 L677 L678 L679 L680 L681 L682 L683 L684 L685 L686 L687 L688 L689 L690 L691 L692 L693 L694 L695 L696 L697 L698 L699 L700 L701 L702 L703 L704 L705 L706 L707 L708 L709 L710 L711 L712 L713 L714 L715 L716 L717 L718 L719 L720 L721 L722 L723 L724 L725 L726 L727 L728 L729 L730 L731 L732 L733 L734 L735 L736 L737 L738 L739 L740 L741 L742 L743 L744 L745 L746 L747 L748 L749 L750 L751 L752 L753 L754 L755 L756 L757 L758 L759 L760 L761 L762 L763 L764 L765 L766 L767 L768 L769 L770 L771 L772 L773 L774 L775 L776 L777 L778 L779 L780 L781 L782 L783 L784 L785 L786 L787 L788 L789 L790 L791 L792 L793 L794 L795 L796 L797 L798 L799 L800 L801 L802 L803 L804 L805 L806 L807 L808 L809 L810 L811 L812 L813 L814 L815 L816 L817 L818 L819 L820 L821 L822 L823 L824 L825 L826 L827 L828 L829 L830 L831 L832 L833 L834 L835 L836 L837 L838 L839 L840 L841 L842 L843 L844 L845 L846 L847 L848 L849 L850 L851 L852 L853 L854 L855 L856 L857 L858 L859 L860 L861 L862 L863 L864 L865 L866 L867 L868 L869 L870 L871 L872 L873 L874 L875 L876 L877 L878 L879 L880 L881 L882 L883 L884 L885 L886 L887 L888 L889 L890 L891 L892 L893 L894 L895 L896 L897 L898 L899 L900 L901 L902 L903 L904 L905 L906 L907 L908 L909 L910 L911 L912 L913 L914 L915 L916 L917 L918 L919 L920 L921 L922 L923 L924 L925 L926 L927 L928 L929 L930 L931 L932 L933 L934 L935 L936 L937 L938 L939 L940 L941 L942 L943 L944 L945 L946 L947 L948 L949 L950 L951 L952 L953 L954 L955 L956 L957 L958 L959 L960 L961 L962 L963 L964 L965 L966 L967 L968 L969 L970 L971 L972 L973 L974 L975 L976 L977 L978 L979 L980 L981 L982 L983 L984 L985 L986 L987 L988 L989 L990 L991 L992 L993 L994 L995 L996 L997 L998 L999 L1000 L1001 L1002 L1003 L1004 L1005 L1006 L1007 L1008 L1009 L1010 L1011 L1012 L1013 L1014 L1015 L1016 L1017 L1018 L1019 L1020 L1021 L1022 L1023 L1024 L1025 L1026 L1027 L1028 L1029 L1030 L1031 L1032 L1033 L1034 L1035 L1036 L1037 L1038 L1039 L1040 L1041 L1042 L1043 L1044 L1045 L1046 L1047 L1048 L1049 L1050 L1051 L1052 L1053 L1054 L1055 L1056 L1057 L1058 L1059 L1060 L1061 L1062 L1063 L1064 L1065 L1066 L1067 L1068 L1069 L1070 L1071 L1072 L1073 L1074 L1075 L1076 L1077 L1078 L1079 L1080 L1081 L1082 L1083 L1084 L1085 L1086 L1087 L1088 L1089 L1090 L1091 L1092 L1093 L1094 L1095 L1096 L1097 L1098 L1099 L1100 L1101 L1102 L1103 L1104 L1105 L1106 L1107 L1108 L1109 L1110 L1111 L1112 L1113 L1114 L1115 L1116 L1117 L1118 L1119 L1120 L1121 L1122 L1123 L1124 L1125 L1126 L1127 L1128 L1129 L1130 L1131 L1132 L1133 L1134 L1135 L1136 L1137 L1138 L1139 L1140 L1141 L1142 L1143 L1144 L1145 L1146 L1147 L1148 L1149 L1150 L1151 L1152 L1153 L1154 L1155 L1156 L1157 L1158 L1159 L1160 L1161 L1162 L1163 L1164 L1165 L1166 L1167 L1168 L1169 L1170 L1171 L1172 L1173 L1174 L1175 L1176 L1177 L1178 L1179 L1180 L1181 L1182 L1183 L1184 L1185 L1186 L1187 L1188 L1189 L1190 L1191 L1192 L1193 L1194 L1195 L1196 L1197 L1198 L1199 L1200 L1201 L1202 L1203 L1204 L1205 L1206 L1207 L1208 L1209 L1210 L1211 L1212 L1213 L1214 L1215 L1216 L1217 L1218 L1219 L1220 L1221 L1222 L1223 L1224 L1225 L1226 L1227 L1228 L1229 L1230 L1231 L1232 L1233 L1234 L1235 L1236 L1237 L1238 L1239 L1240 L1241 L1242 L1243 L1244 L1245 L1246 L1247 L1248 L1249 L1250 L1251 L1252 L1253 L1254 L1255 L1256 L1257 L1258 L1259 L1260 L1261 L1262 L1263 L1264 L1265 L1266 L1267 L1268 L1269 L1270 L1271 L1272 L1273 L1274 L1275 L1276 L1277 L1278 L1279 L1280 L1281 L1282 L1283 L1284 L1285 L1286 L1287 L1288 L1289 L1290 L1291 L1292 L1293 L1294 L1295 L1296 L1297 L1298 L1299 L1300 L1301 L1302 L1303 L1304 L1305 L1306 L1307 L1308 L1309 L1310 L1311 L1312 L1313 L1314 L1315 L1316 L1317 L1318 L1319 L1320 L1321 L1322 L1323 L1324 L1325 L1326 L1327 L1328 L1329 L1330 L1331 L1332 L1333 L1334 L1335 L1336 L1337 L1338 L1339 L1340 L1341 L1342 L1343 L1344 L1345 L1346 L1347 L1348 L1349 L1350 L1351 L1352 L1353 L1354 L1355 L1356 L1357 L1358 L1359 L1360 L1361 L1362 L1363 L1364 L1365 L1366 L1367 L1368 L1369 L1370 L1371 L1372 L1373 L1374 L1375 L1376 L1377 L1378 L1379 L1380 L1381 L1382 L1383 L1384 L1385 L1386 L1387 L1388 L1389 L1390 L1391 L1392 L1393 L1394 L1395 L1396 L1397 L1398 L1399 L1400 L1401 L1402 L1403 L1404 L1405 L1406 L1407 L1408 L1409 L1410 L1411 L1412 L1413 L1414 L1415 L1416 L1417 L1418 L1419 L1420 L1421 L1422 L1423 L1424 L1425 L1426 L1427 L1428 L1429 L1430 L1431 L1432 L1433 L1434 L1435 L1436 L1437 L1438 L1439 L1440 L1441 L1442 L1443 L1444 L1445 L1446 L1447 L1448 L1449 L1450 L1451 L1452 L1453 L1454 L1455 L1456 L1457 L1458 L1459 L1460 L1461 L1462 L1463 L1464 L1465 L1466 L1467 L1468 L1469 L1470 L1471 L1472 L1473 L1474 L1475 L1476 L1477 L1478 L1479 L1480 L1481 L1482 L1483 L1484 L1485 L1486 L1487 L1488 L1489 L1490 L1491 L1492 L1493 L1494 L1495 L1496 L1497 L1498 L1499 L1500 L1501 L1502 L1503 L1504 L1505 L1506 L1507 L1508 L1509 L1510 L1511 L1512 L1513 L1514 L1515 L1516 L1517 L1518 L1519 L1520 L1521 L1522 L1523 L1524 L1525 L1526 L1527 L1528 L1529 L1530 L1531 L1532 L1533 L1534 L1535 L1536 L1537 L1538 L1539 L1540 L1541 L1542 L1543 L1544 L1545 L1546 L1547 L1548 L1549 L1550 L1551 L1552 L1553 L1554 L1555 L1556 L1557 L1558 L1559 L1560 L1561 L1562 L1563 L1564 L1565 L1566 L1567 L1568 L1569 L1570 L1571 L1572 L1573 L1574 L1575 L1576 L1577 L1578 L1579 L1580 L1581 L1582 L1583 L1584 L1585 L1586 L1587 L1588 L1589 L1590 L1591 L1592 L1593 L1594 L1595 L1596 L1597 L1598 L1599 L1600 L1601 L1602 L1603 L1604 L1605 L1606 L1607 L1608 L1609 L1610 L1611 L1612 L1613 L1614 L1615 L1616 L1617 L1618 L1619 L1620 L1621 L1622 L1623 L1624 L1625 L1626 L1627 L1628 L1629 L1630 L1631 L1632 L1633 L1634 L1635 L1636 L1637 L1638 L1639 L1640 L1641 L1642 L1643 L1644 L1645 L1646 L1647 L1648 L1649 L1650 L1651 L1652 L1653 L1654 L1655 L1656 L1657 L1658 L1659 L1660 L1661 L1662 L1663 L1664 L1665 L1666 L1667 L1668 L1669 L1670 L1671 L1672 L1673 L1674 L1675 L1676 L1677 L1678 L1679 L1680 L1681 L1682 L1683 L1684 L1685 L1686 L1687 L1688 L1689 L1690 L1691 L1692 L1693 L1694 L1695 L1696 L1697 L1698 L1699 L1700 L1701 L1702 L1703 L1704 L1705 L1706 L1707 L1708 L1709 L1710 L1711 L1712 L1713 L1714 L1715 L1716 L1717 L1718 L1719 L1720 L1721 L1722 L1723 L1724 L1725 L1726 L1727 L1728 L1729 L1730 L1731 L1732 L1733 L1734 L1735 L1736 L1737 L1738 L1739 L1740 L1741 L1742 L1743 L1744 L1745 L1746 L1747 L1748 L1749 L1750 L1751 L1752 L1753 L1754 L1755 L1756 L1757 L1758 L1759 L1760 L1761 L1762 L1763 L1764 L1765 L1766 L1767 L1768 L1769 L1770 L1771 L1772 L1773 L1774 L1775 L1776 L1777 L1778 L1779 L1780 L1781 L1782 L1783 L1784 L1785 L1786 L1787 L1788 L1789 L1790 L1791 L1792 L1793 L1794 L1795 L1796 L1797 L1798 L1799 L1800 L1801 L1802 L1803 L1804 L1805 L1806 L1807 L1808 L1809 L1810 L1811 L1812 L1813 L1814 L1815 L1816 L1817 L1818 L1819 L1820 L1821 L1822 L1823 L1824 L1825 L1826 L1827 L1828 L1829 L1830 L1831 L1832 L1833 L1834 L1835 L1836 L1837 L1838 L1839 L1840 L1841 L1842 L1843 L1844 L1845 L1846 L1847 L1848 L1849 L1850 L1851 L1852 L1853 L1854 L1855 L1856 L1857 L1858 L1859 L1860 L1861 L1862 L1863 L1864 L1865 L1866 L1867 L1868 L1869 L1870 L1871 L1872 L1873 L1874 L1875 L1876 L1877 L1878 L1879 L1880 L1881 L1882 L1883 L1884 L1885 L1886 L1887 L1888 L1889 L1890 L1891 L1892 L1893 L1894 L1895 L1896 L1897 L1898 L1899 L1900 L1901 L1902 L1903 L1904 L1905 L1906 L1907 L1908 L1909 L1910 L1911 L1912 L1913 L1914 L1915 L1916 L1917 L1918 L1919 L1920 L1921 L1922 L1923 L1924 L1925 L1926 L1927 L1928 L1929 L1930 L1931 L1932 L1933 L1934 L1935 L1936 L1937 L1938 L1939 L1940 L1941 L1942 L1943 L1944 L1945 L1946 L1947 L1948 L1949 L1950 L1951 L1952 L1953 L1954 L1955 L1956 L1957 L1958 L1959 L1960 L1961 L1962 L1963 L1964 L1965 L1966 L1967 L1968 L1969 L1970 L1971 L1972 L1973 L1974 L1975 L1976 L1977 L1978 L1979 L1980 L1981 L1982 L1983 L1984 L1985 L1986 L1987 L1988 L1989 L1990 L1991 L1992 L1993 L1994 L1995 L1996 L1997 L1998 L1999 L2000" showDropDown="0" showInputMessage="0" showErrorMessage="0" allowBlank="1" type="list">
      <formula1>=FAIR_Prinzipien</formula1>
    </dataValidation>
  </dataValidations>
  <pageMargins left="0.7086614173228347" right="0.7086614173228347" top="0.7874015748031497" bottom="0.7874015748031497" header="0.3149606299212598" footer="0.3149606299212598"/>
  <pageSetup orientation="landscape" paperSize="9" scale="58"/>
  <headerFooter>
    <oddHeader>&amp;CBauen digital Schweiz / buildingSMART Switzerland</oddHeader>
    <oddFooter>&amp;L&amp;"Arial"&amp;7 &amp;K000000Handlungsempfehlung Datenkatalog_x000d_# C2 - Intern_x000d_&amp;1#&amp;"Arial"&amp;7 &amp;K000000 C2 - Intern&amp;CStrukturvorlage&amp;R&amp;D - &amp;P</oddFooter>
    <evenHeader/>
    <evenFooter/>
    <firstHeader/>
    <firstFooter/>
  </headerFooter>
</worksheet>
</file>

<file path=xl/worksheets/sheet9.xml><?xml version="1.0" encoding="utf-8"?>
<worksheet xmlns="http://schemas.openxmlformats.org/spreadsheetml/2006/main">
  <sheetPr>
    <outlinePr summaryBelow="1" summaryRight="1"/>
    <pageSetUpPr fitToPage="1"/>
  </sheetPr>
  <dimension ref="A1:N60"/>
  <sheetViews>
    <sheetView showGridLines="0" zoomScaleNormal="100" workbookViewId="0">
      <pane ySplit="2" topLeftCell="A3" activePane="bottomLeft" state="frozen"/>
      <selection pane="bottomLeft" activeCell="A7" sqref="A7:XFD7"/>
    </sheetView>
  </sheetViews>
  <sheetFormatPr baseColWidth="10" defaultColWidth="11.42578125" defaultRowHeight="28.9" customHeight="1"/>
  <cols>
    <col width="3.7109375" customWidth="1" style="114" min="1" max="1"/>
    <col outlineLevel="1" width="25.7109375" customWidth="1" style="70" min="2" max="2"/>
    <col width="3.7109375" customWidth="1" style="111" min="3" max="3"/>
    <col outlineLevel="1" width="30.7109375" customWidth="1" style="71" min="4" max="7"/>
    <col outlineLevel="1" width="11.140625" customWidth="1" style="71" min="8" max="10"/>
    <col width="3.7109375" customWidth="1" style="111" min="11" max="11"/>
    <col outlineLevel="1" width="13.42578125" bestFit="1" customWidth="1" style="70" min="12" max="12"/>
    <col outlineLevel="1" width="25.7109375" customWidth="1" style="70" min="13" max="13"/>
    <col outlineLevel="1" width="11.28515625" bestFit="1" customWidth="1" style="70" min="14" max="14"/>
    <col width="11.42578125" customWidth="1" style="71" min="15" max="18"/>
    <col width="11.42578125" customWidth="1" style="71" min="19" max="16384"/>
  </cols>
  <sheetData>
    <row r="1" ht="120" customFormat="1" customHeight="1" s="214">
      <c r="A1" s="102" t="inlineStr">
        <is>
          <t>Filter</t>
        </is>
      </c>
      <c r="B1" s="211" t="inlineStr">
        <is>
          <t>Hinweise zur Handhabung</t>
        </is>
      </c>
      <c r="C1" s="211" t="inlineStr">
        <is>
          <t>Group of Properties</t>
        </is>
      </c>
      <c r="D1" s="211" t="inlineStr">
        <is>
          <t>GoP-ID</t>
        </is>
      </c>
      <c r="E1" s="211" t="inlineStr">
        <is>
          <t>GoP-Code</t>
        </is>
      </c>
      <c r="F1" s="211" t="inlineStr">
        <is>
          <t>Designation (EN)</t>
        </is>
      </c>
      <c r="G1" s="211" t="inlineStr">
        <is>
          <t>Description (EN)</t>
        </is>
      </c>
      <c r="H1" s="211" t="inlineStr">
        <is>
          <t>Beschreibung (DE)</t>
        </is>
      </c>
      <c r="I1" s="211" t="inlineStr">
        <is>
          <t>Description (FR)</t>
        </is>
      </c>
      <c r="J1" s="211" t="inlineStr">
        <is>
          <t>Descrizione (IT)</t>
        </is>
      </c>
      <c r="K1" s="211" t="inlineStr">
        <is>
          <t>Governance</t>
        </is>
      </c>
      <c r="L1" s="211" t="inlineStr">
        <is>
          <t>Status</t>
        </is>
      </c>
      <c r="M1" s="211" t="inlineStr">
        <is>
          <t>Version date</t>
        </is>
      </c>
      <c r="N1" s="211" t="inlineStr">
        <is>
          <t>Provenance (PROV)</t>
        </is>
      </c>
    </row>
    <row r="2" ht="12.75" customFormat="1" customHeight="1" s="99">
      <c r="A2" s="110" t="n"/>
      <c r="B2" s="121" t="inlineStr">
        <is>
          <t>Erforderlich für Merkmalkatalog</t>
        </is>
      </c>
      <c r="C2" s="109" t="n"/>
      <c r="D2" s="67" t="n"/>
      <c r="E2" s="67" t="n"/>
      <c r="F2" s="67" t="n"/>
      <c r="G2" s="67" t="n"/>
      <c r="H2" s="199" t="n"/>
      <c r="I2" s="199" t="n"/>
      <c r="J2" s="199" t="n"/>
      <c r="K2" s="109" t="n"/>
      <c r="L2" s="118" t="n"/>
      <c r="M2" s="67" t="n"/>
      <c r="N2" s="66" t="n"/>
    </row>
    <row r="3" ht="14.25" customFormat="1" customHeight="1" s="30">
      <c r="A3" s="110" t="n"/>
      <c r="B3" s="121" t="inlineStr">
        <is>
          <t>Erforderlich für Data Dictionary</t>
        </is>
      </c>
      <c r="C3" s="109" t="n"/>
      <c r="D3" s="67" t="n"/>
      <c r="E3" s="67" t="n"/>
      <c r="F3" s="67" t="n"/>
      <c r="G3" s="67" t="n"/>
      <c r="H3" s="199" t="n"/>
      <c r="I3" s="199" t="n"/>
      <c r="J3" s="199" t="n"/>
      <c r="K3" s="109" t="n"/>
      <c r="L3" s="118" t="n"/>
      <c r="M3" s="67" t="n"/>
      <c r="N3" s="66" t="n"/>
    </row>
    <row r="4" ht="14.25" customFormat="1" customHeight="1" s="30">
      <c r="A4" s="110" t="n"/>
      <c r="B4" s="121" t="inlineStr">
        <is>
          <t>Sprachen</t>
        </is>
      </c>
      <c r="C4" s="109" t="n"/>
      <c r="D4" s="66" t="inlineStr">
        <is>
          <t>multilingual</t>
        </is>
      </c>
      <c r="E4" s="66" t="inlineStr">
        <is>
          <t>multilingual</t>
        </is>
      </c>
      <c r="F4" s="66" t="inlineStr">
        <is>
          <t>EN</t>
        </is>
      </c>
      <c r="G4" s="66" t="inlineStr">
        <is>
          <t>EN</t>
        </is>
      </c>
      <c r="H4" s="200" t="inlineStr">
        <is>
          <t>DE</t>
        </is>
      </c>
      <c r="I4" s="200" t="inlineStr">
        <is>
          <t>FR</t>
        </is>
      </c>
      <c r="J4" s="200" t="inlineStr">
        <is>
          <t>IT</t>
        </is>
      </c>
      <c r="K4" s="109" t="n"/>
      <c r="L4" s="119" t="inlineStr">
        <is>
          <t>multilingual</t>
        </is>
      </c>
      <c r="M4" s="66" t="inlineStr">
        <is>
          <t>multilingual</t>
        </is>
      </c>
      <c r="N4" s="66" t="inlineStr">
        <is>
          <t>multilingual</t>
        </is>
      </c>
    </row>
    <row r="5" ht="14.25" customFormat="1" customHeight="1" s="30">
      <c r="A5" s="110" t="n"/>
      <c r="B5" s="121" t="inlineStr">
        <is>
          <t>Referenziert / System generiert</t>
        </is>
      </c>
      <c r="C5" s="109" t="n"/>
      <c r="D5" s="66" t="inlineStr">
        <is>
          <t>system-generated</t>
        </is>
      </c>
      <c r="E5" s="66" t="n"/>
      <c r="F5" s="66" t="n"/>
      <c r="G5" s="66" t="n"/>
      <c r="H5" s="200" t="n"/>
      <c r="I5" s="200" t="n"/>
      <c r="J5" s="200" t="n"/>
      <c r="K5" s="109" t="n"/>
      <c r="L5" s="119" t="inlineStr">
        <is>
          <t>referenced</t>
        </is>
      </c>
      <c r="M5" s="66" t="inlineStr">
        <is>
          <t>referenced</t>
        </is>
      </c>
      <c r="N5" s="66" t="inlineStr">
        <is>
          <t>referenced</t>
        </is>
      </c>
    </row>
    <row r="6" ht="14.25" customFormat="1" customHeight="1" s="30">
      <c r="A6" s="110" t="n"/>
      <c r="B6" s="121" t="inlineStr">
        <is>
          <t>Dropdown Liste</t>
        </is>
      </c>
      <c r="C6" s="109" t="n"/>
      <c r="D6" s="67" t="n"/>
      <c r="E6" s="67" t="n"/>
      <c r="F6" s="67" t="n"/>
      <c r="G6" s="67" t="n"/>
      <c r="H6" s="199" t="n"/>
      <c r="I6" s="199" t="n"/>
      <c r="J6" s="199" t="n"/>
      <c r="K6" s="109" t="n"/>
      <c r="L6" s="118" t="inlineStr">
        <is>
          <t>Status</t>
        </is>
      </c>
      <c r="M6" s="67" t="n"/>
      <c r="N6" s="120" t="n"/>
    </row>
    <row r="7" ht="33.75" customFormat="1" customHeight="1" s="196">
      <c r="A7" s="215" t="n"/>
      <c r="B7" s="216" t="inlineStr">
        <is>
          <t>Validierung</t>
        </is>
      </c>
      <c r="C7" s="217" t="n"/>
      <c r="D7" s="123" t="inlineStr">
        <is>
          <t>system-generated from Designation (EN)</t>
        </is>
      </c>
      <c r="E7" s="123" t="inlineStr">
        <is>
          <t>user defined</t>
        </is>
      </c>
      <c r="F7" s="123" t="inlineStr">
        <is>
          <t>user defined</t>
        </is>
      </c>
      <c r="G7" s="123" t="inlineStr">
        <is>
          <t>user defined</t>
        </is>
      </c>
      <c r="H7" s="218" t="inlineStr">
        <is>
          <t>user defined</t>
        </is>
      </c>
      <c r="I7" s="218" t="inlineStr">
        <is>
          <t>user defined</t>
        </is>
      </c>
      <c r="J7" s="218" t="inlineStr">
        <is>
          <t>user defined</t>
        </is>
      </c>
      <c r="K7" s="217" t="n"/>
      <c r="L7" s="219" t="inlineStr">
        <is>
          <t>must match Rules.Status</t>
        </is>
      </c>
      <c r="M7" s="123" t="inlineStr">
        <is>
          <t>date format 2026-06-18T15:30+02:00</t>
        </is>
      </c>
      <c r="N7" s="220" t="inlineStr">
        <is>
          <t>user defined</t>
        </is>
      </c>
    </row>
    <row r="8" ht="12.75" customFormat="1" customHeight="1" s="68">
      <c r="A8" s="110" t="n"/>
      <c r="C8" s="110" t="n"/>
      <c r="D8" s="117" t="inlineStr">
        <is>
          <t>bdch_areamgmt</t>
        </is>
      </c>
      <c r="E8" s="117" t="n"/>
      <c r="F8" s="117" t="inlineStr">
        <is>
          <t>bdch_Am_AreaMgmt</t>
        </is>
      </c>
      <c r="G8" s="117" t="inlineStr">
        <is>
          <t>GoP for Area Management</t>
        </is>
      </c>
      <c r="H8" s="117" t="inlineStr">
        <is>
          <t>GoP fürs Flächenmanagement</t>
        </is>
      </c>
      <c r="I8" s="117" t="n"/>
      <c r="J8" s="117" t="n"/>
      <c r="K8" s="117" t="n"/>
      <c r="L8" s="54" t="inlineStr">
        <is>
          <t>Candidate</t>
        </is>
      </c>
      <c r="M8" s="54" t="inlineStr">
        <is>
          <t>2026-06-18T15:30+02:00</t>
        </is>
      </c>
      <c r="N8" s="53" t="inlineStr">
        <is>
          <t>client-migration</t>
        </is>
      </c>
    </row>
    <row r="9" ht="12.75" customFormat="1" customHeight="1" s="68">
      <c r="A9" s="110" t="n"/>
      <c r="C9" s="110" t="n"/>
      <c r="D9" s="117" t="n"/>
      <c r="E9" s="117" t="n"/>
      <c r="F9" s="117" t="n"/>
      <c r="G9" s="117" t="n"/>
      <c r="H9" s="117" t="n"/>
      <c r="I9" s="117" t="n"/>
      <c r="J9" s="117" t="n"/>
      <c r="K9" s="117" t="n"/>
      <c r="L9" s="54" t="n"/>
      <c r="M9" s="54" t="n"/>
      <c r="N9" s="53" t="n"/>
    </row>
    <row r="10" ht="12.75" customFormat="1" customHeight="1" s="68">
      <c r="A10" s="110" t="n"/>
      <c r="C10" s="110" t="n"/>
      <c r="D10" s="117" t="n"/>
      <c r="E10" s="117" t="n"/>
      <c r="F10" s="117" t="n"/>
      <c r="G10" s="117" t="n"/>
      <c r="H10" s="117" t="n"/>
      <c r="I10" s="117" t="n"/>
      <c r="J10" s="117" t="n"/>
      <c r="K10" s="117" t="n"/>
      <c r="L10" s="54" t="n"/>
      <c r="M10" s="54" t="n"/>
      <c r="N10" s="53" t="n"/>
    </row>
    <row r="11" ht="12.75" customFormat="1" customHeight="1" s="68">
      <c r="A11" s="110" t="n"/>
      <c r="C11" s="110" t="n"/>
      <c r="D11" s="117" t="n"/>
      <c r="E11" s="117" t="n"/>
      <c r="F11" s="117" t="n"/>
      <c r="G11" s="117" t="n"/>
      <c r="H11" s="117" t="n"/>
      <c r="I11" s="117" t="n"/>
      <c r="J11" s="117" t="n"/>
      <c r="K11" s="117" t="n"/>
      <c r="L11" s="54" t="n"/>
      <c r="M11" s="54" t="n"/>
      <c r="N11" s="53" t="n"/>
    </row>
    <row r="12" ht="12.75" customFormat="1" customHeight="1" s="68">
      <c r="A12" s="110" t="n"/>
      <c r="C12" s="110" t="n"/>
      <c r="D12" s="53" t="n"/>
      <c r="E12" s="53" t="n"/>
      <c r="F12" s="53" t="n"/>
      <c r="G12" s="53" t="n"/>
      <c r="H12" s="53" t="n"/>
      <c r="I12" s="53" t="n"/>
      <c r="J12" s="53" t="n"/>
      <c r="K12" s="53" t="n"/>
      <c r="L12" s="54" t="n"/>
      <c r="M12" s="54" t="n"/>
      <c r="N12" s="53" t="n"/>
    </row>
    <row r="13" ht="12.75" customFormat="1" customHeight="1" s="68">
      <c r="A13" s="110" t="n"/>
      <c r="C13" s="110" t="n"/>
      <c r="D13" s="53" t="n"/>
      <c r="E13" s="53" t="n"/>
      <c r="F13" s="53" t="n"/>
      <c r="G13" s="53" t="n"/>
      <c r="H13" s="53" t="n"/>
      <c r="I13" s="53" t="n"/>
      <c r="J13" s="53" t="n"/>
      <c r="K13" s="53" t="n"/>
      <c r="L13" s="54" t="n"/>
      <c r="M13" s="54" t="n"/>
      <c r="N13" s="53" t="n"/>
    </row>
    <row r="14" ht="12.75" customFormat="1" customHeight="1" s="68">
      <c r="A14" s="110" t="n"/>
      <c r="C14" s="110" t="n"/>
      <c r="D14" s="53" t="n"/>
      <c r="E14" s="53" t="n"/>
      <c r="F14" s="53" t="n"/>
      <c r="G14" s="53" t="n"/>
      <c r="H14" s="53" t="n"/>
      <c r="I14" s="53" t="n"/>
      <c r="J14" s="53" t="n"/>
      <c r="K14" s="53" t="n"/>
      <c r="L14" s="54" t="n"/>
      <c r="M14" s="54" t="n"/>
      <c r="N14" s="53" t="n"/>
    </row>
    <row r="15" ht="12.75" customFormat="1" customHeight="1" s="68">
      <c r="A15" s="110" t="n"/>
      <c r="C15" s="110" t="n"/>
      <c r="D15" s="53" t="n"/>
      <c r="E15" s="53" t="n"/>
      <c r="F15" s="53" t="n"/>
      <c r="G15" s="53" t="n"/>
      <c r="H15" s="53" t="n"/>
      <c r="I15" s="53" t="n"/>
      <c r="J15" s="53" t="n"/>
      <c r="K15" s="53" t="n"/>
      <c r="L15" s="54" t="n"/>
      <c r="M15" s="54" t="n"/>
      <c r="N15" s="53" t="n"/>
    </row>
    <row r="16" ht="12.75" customFormat="1" customHeight="1" s="68">
      <c r="A16" s="110" t="n"/>
      <c r="C16" s="110" t="n"/>
      <c r="D16" s="53" t="n"/>
      <c r="E16" s="53" t="n"/>
      <c r="F16" s="53" t="n"/>
      <c r="G16" s="53" t="n"/>
      <c r="H16" s="53" t="n"/>
      <c r="I16" s="53" t="n"/>
      <c r="J16" s="53" t="n"/>
      <c r="K16" s="53" t="n"/>
      <c r="L16" s="54" t="n"/>
      <c r="M16" s="54" t="n"/>
      <c r="N16" s="53" t="n"/>
    </row>
    <row r="17" ht="12.75" customFormat="1" customHeight="1" s="68">
      <c r="A17" s="110" t="n"/>
      <c r="C17" s="110" t="n"/>
      <c r="D17" s="53" t="n"/>
      <c r="E17" s="53" t="n"/>
      <c r="F17" s="53" t="n"/>
      <c r="G17" s="53" t="n"/>
      <c r="H17" s="53" t="n"/>
      <c r="I17" s="53" t="n"/>
      <c r="J17" s="53" t="n"/>
      <c r="K17" s="53" t="n"/>
      <c r="L17" s="54" t="n"/>
      <c r="M17" s="54" t="n"/>
      <c r="N17" s="53" t="n"/>
    </row>
    <row r="18" ht="12.75" customFormat="1" customHeight="1" s="68">
      <c r="A18" s="110" t="n"/>
      <c r="C18" s="110" t="n"/>
      <c r="D18" s="53" t="n"/>
      <c r="E18" s="53" t="n"/>
      <c r="F18" s="53" t="n"/>
      <c r="G18" s="53" t="n"/>
      <c r="H18" s="53" t="n"/>
      <c r="I18" s="53" t="n"/>
      <c r="J18" s="53" t="n"/>
      <c r="K18" s="53" t="n"/>
      <c r="L18" s="54" t="n"/>
      <c r="M18" s="54" t="n"/>
      <c r="N18" s="53" t="n"/>
    </row>
    <row r="19" ht="12.75" customFormat="1" customHeight="1" s="68">
      <c r="A19" s="110" t="n"/>
      <c r="C19" s="110" t="n"/>
      <c r="D19" s="53" t="n"/>
      <c r="E19" s="53" t="n"/>
      <c r="F19" s="53" t="n"/>
      <c r="G19" s="53" t="n"/>
      <c r="H19" s="53" t="n"/>
      <c r="I19" s="53" t="n"/>
      <c r="J19" s="53" t="n"/>
      <c r="K19" s="53" t="n"/>
      <c r="L19" s="54" t="n"/>
      <c r="M19" s="54" t="n"/>
      <c r="N19" s="53" t="n"/>
    </row>
    <row r="20" ht="12.75" customFormat="1" customHeight="1" s="68">
      <c r="A20" s="110" t="n"/>
      <c r="C20" s="110" t="n"/>
      <c r="D20" s="53" t="n"/>
      <c r="E20" s="53" t="n"/>
      <c r="F20" s="53" t="n"/>
      <c r="G20" s="53" t="n"/>
      <c r="H20" s="53" t="n"/>
      <c r="I20" s="53" t="n"/>
      <c r="J20" s="53" t="n"/>
      <c r="K20" s="53" t="n"/>
      <c r="L20" s="54" t="n"/>
      <c r="M20" s="54" t="n"/>
      <c r="N20" s="53" t="n"/>
    </row>
    <row r="21" ht="12.75" customFormat="1" customHeight="1" s="68">
      <c r="A21" s="110" t="n"/>
      <c r="C21" s="110" t="n"/>
      <c r="D21" s="53" t="n"/>
      <c r="E21" s="53" t="n"/>
      <c r="F21" s="53" t="n"/>
      <c r="G21" s="53" t="n"/>
      <c r="H21" s="53" t="n"/>
      <c r="I21" s="53" t="n"/>
      <c r="J21" s="53" t="n"/>
      <c r="K21" s="53" t="n"/>
      <c r="L21" s="54" t="n"/>
      <c r="M21" s="54" t="n"/>
      <c r="N21" s="53" t="n"/>
    </row>
    <row r="22" ht="12.75" customFormat="1" customHeight="1" s="68">
      <c r="A22" s="110" t="n"/>
      <c r="C22" s="110" t="n"/>
      <c r="D22" s="53" t="n"/>
      <c r="E22" s="53" t="n"/>
      <c r="F22" s="53" t="n"/>
      <c r="G22" s="53" t="n"/>
      <c r="H22" s="53" t="n"/>
      <c r="I22" s="53" t="n"/>
      <c r="J22" s="53" t="n"/>
      <c r="K22" s="53" t="n"/>
      <c r="L22" s="54" t="n"/>
      <c r="M22" s="54" t="n"/>
      <c r="N22" s="53" t="n"/>
    </row>
    <row r="23" ht="12.75" customFormat="1" customHeight="1" s="68">
      <c r="A23" s="110" t="n"/>
      <c r="C23" s="110" t="n"/>
      <c r="D23" s="53" t="n"/>
      <c r="E23" s="53" t="n"/>
      <c r="F23" s="53" t="n"/>
      <c r="G23" s="53" t="n"/>
      <c r="H23" s="53" t="n"/>
      <c r="I23" s="53" t="n"/>
      <c r="J23" s="53" t="n"/>
      <c r="K23" s="53" t="n"/>
      <c r="L23" s="54" t="n"/>
      <c r="M23" s="54" t="n"/>
      <c r="N23" s="53" t="n"/>
    </row>
    <row r="24" ht="12.75" customFormat="1" customHeight="1" s="68">
      <c r="A24" s="110" t="n"/>
      <c r="C24" s="110" t="n"/>
      <c r="D24" s="53" t="n"/>
      <c r="E24" s="53" t="n"/>
      <c r="F24" s="53" t="n"/>
      <c r="G24" s="53" t="n"/>
      <c r="H24" s="53" t="n"/>
      <c r="I24" s="53" t="n"/>
      <c r="J24" s="53" t="n"/>
      <c r="K24" s="53" t="n"/>
      <c r="L24" s="54" t="n"/>
      <c r="M24" s="54" t="n"/>
      <c r="N24" s="53" t="n"/>
    </row>
    <row r="25" ht="12.75" customFormat="1" customHeight="1" s="68">
      <c r="A25" s="110" t="n"/>
      <c r="C25" s="110" t="n"/>
      <c r="D25" s="53" t="n"/>
      <c r="E25" s="53" t="n"/>
      <c r="F25" s="53" t="n"/>
      <c r="G25" s="53" t="n"/>
      <c r="H25" s="53" t="n"/>
      <c r="I25" s="53" t="n"/>
      <c r="J25" s="53" t="n"/>
      <c r="K25" s="53" t="n"/>
      <c r="L25" s="54" t="n"/>
      <c r="M25" s="54" t="n"/>
      <c r="N25" s="53" t="n"/>
    </row>
    <row r="26" ht="12.75" customFormat="1" customHeight="1" s="68">
      <c r="A26" s="110" t="n"/>
      <c r="C26" s="110" t="n"/>
      <c r="D26" s="53" t="n"/>
      <c r="E26" s="53" t="n"/>
      <c r="F26" s="53" t="n"/>
      <c r="G26" s="53" t="n"/>
      <c r="H26" s="53" t="n"/>
      <c r="I26" s="53" t="n"/>
      <c r="J26" s="53" t="n"/>
      <c r="K26" s="53" t="n"/>
      <c r="L26" s="54" t="n"/>
      <c r="M26" s="54" t="n"/>
      <c r="N26" s="53" t="n"/>
    </row>
    <row r="27" ht="12.75" customFormat="1" customHeight="1" s="68">
      <c r="A27" s="110" t="n"/>
      <c r="C27" s="110" t="n"/>
      <c r="D27" s="53" t="n"/>
      <c r="E27" s="53" t="n"/>
      <c r="F27" s="53" t="n"/>
      <c r="G27" s="53" t="n"/>
      <c r="H27" s="53" t="n"/>
      <c r="I27" s="53" t="n"/>
      <c r="J27" s="53" t="n"/>
      <c r="K27" s="53" t="n"/>
      <c r="L27" s="54" t="n"/>
      <c r="M27" s="54" t="n"/>
      <c r="N27" s="53" t="n"/>
    </row>
    <row r="28" ht="12.75" customFormat="1" customHeight="1" s="68">
      <c r="A28" s="110" t="n"/>
      <c r="C28" s="110" t="n"/>
      <c r="D28" s="53" t="n"/>
      <c r="E28" s="53" t="n"/>
      <c r="F28" s="53" t="n"/>
      <c r="G28" s="53" t="n"/>
      <c r="H28" s="53" t="n"/>
      <c r="I28" s="53" t="n"/>
      <c r="J28" s="53" t="n"/>
      <c r="K28" s="53" t="n"/>
      <c r="L28" s="54" t="n"/>
      <c r="M28" s="54" t="n"/>
      <c r="N28" s="53" t="n"/>
    </row>
    <row r="29" ht="12.75" customFormat="1" customHeight="1" s="68">
      <c r="A29" s="110" t="n"/>
      <c r="C29" s="110" t="n"/>
      <c r="D29" s="53" t="n"/>
      <c r="E29" s="53" t="n"/>
      <c r="F29" s="53" t="n"/>
      <c r="G29" s="53" t="n"/>
      <c r="H29" s="53" t="n"/>
      <c r="I29" s="53" t="n"/>
      <c r="J29" s="53" t="n"/>
      <c r="K29" s="53" t="n"/>
      <c r="L29" s="54" t="n"/>
      <c r="M29" s="54" t="n"/>
      <c r="N29" s="53" t="n"/>
    </row>
    <row r="30" ht="12.75" customFormat="1" customHeight="1" s="68">
      <c r="A30" s="110" t="n"/>
      <c r="C30" s="110" t="n"/>
      <c r="D30" s="53" t="n"/>
      <c r="E30" s="53" t="n"/>
      <c r="F30" s="53" t="n"/>
      <c r="G30" s="53" t="n"/>
      <c r="H30" s="53" t="n"/>
      <c r="I30" s="53" t="n"/>
      <c r="J30" s="53" t="n"/>
      <c r="K30" s="53" t="n"/>
      <c r="L30" s="54" t="n"/>
      <c r="M30" s="54" t="n"/>
      <c r="N30" s="53" t="n"/>
    </row>
    <row r="31" ht="12.75" customFormat="1" customHeight="1" s="68">
      <c r="A31" s="110" t="n"/>
      <c r="C31" s="110" t="n"/>
      <c r="D31" s="53" t="n"/>
      <c r="E31" s="53" t="n"/>
      <c r="F31" s="53" t="n"/>
      <c r="G31" s="53" t="n"/>
      <c r="H31" s="53" t="n"/>
      <c r="I31" s="53" t="n"/>
      <c r="J31" s="53" t="n"/>
      <c r="K31" s="53" t="n"/>
      <c r="L31" s="54" t="n"/>
      <c r="M31" s="54" t="n"/>
      <c r="N31" s="53" t="n"/>
    </row>
    <row r="32" ht="12.75" customFormat="1" customHeight="1" s="68">
      <c r="A32" s="110" t="n"/>
      <c r="C32" s="110" t="n"/>
      <c r="D32" s="53" t="n"/>
      <c r="E32" s="53" t="n"/>
      <c r="F32" s="53" t="n"/>
      <c r="G32" s="53" t="n"/>
      <c r="H32" s="53" t="n"/>
      <c r="I32" s="53" t="n"/>
      <c r="J32" s="53" t="n"/>
      <c r="K32" s="53" t="n"/>
      <c r="L32" s="54" t="n"/>
      <c r="M32" s="54" t="n"/>
      <c r="N32" s="53" t="n"/>
    </row>
    <row r="33" ht="12.75" customFormat="1" customHeight="1" s="68">
      <c r="A33" s="110" t="n"/>
      <c r="C33" s="110" t="n"/>
      <c r="D33" s="53" t="n"/>
      <c r="E33" s="53" t="n"/>
      <c r="F33" s="53" t="n"/>
      <c r="G33" s="53" t="n"/>
      <c r="H33" s="53" t="n"/>
      <c r="I33" s="53" t="n"/>
      <c r="J33" s="53" t="n"/>
      <c r="K33" s="53" t="n"/>
      <c r="L33" s="54" t="n"/>
      <c r="M33" s="54" t="n"/>
      <c r="N33" s="53" t="n"/>
    </row>
    <row r="34" ht="12.75" customFormat="1" customHeight="1" s="68">
      <c r="A34" s="110" t="n"/>
      <c r="C34" s="110" t="n"/>
      <c r="D34" s="53" t="n"/>
      <c r="E34" s="53" t="n"/>
      <c r="F34" s="53" t="n"/>
      <c r="G34" s="53" t="n"/>
      <c r="H34" s="53" t="n"/>
      <c r="I34" s="53" t="n"/>
      <c r="J34" s="53" t="n"/>
      <c r="K34" s="53" t="n"/>
      <c r="L34" s="54" t="n"/>
      <c r="M34" s="54" t="n"/>
      <c r="N34" s="53" t="n"/>
    </row>
    <row r="35" ht="12.75" customFormat="1" customHeight="1" s="68">
      <c r="A35" s="110" t="n"/>
      <c r="C35" s="110" t="n"/>
      <c r="D35" s="53" t="n"/>
      <c r="E35" s="53" t="n"/>
      <c r="F35" s="53" t="n"/>
      <c r="G35" s="53" t="n"/>
      <c r="H35" s="53" t="n"/>
      <c r="I35" s="53" t="n"/>
      <c r="J35" s="53" t="n"/>
      <c r="K35" s="53" t="n"/>
      <c r="L35" s="54" t="n"/>
      <c r="M35" s="54" t="n"/>
      <c r="N35" s="53" t="n"/>
    </row>
    <row r="36" ht="12.75" customFormat="1" customHeight="1" s="68">
      <c r="A36" s="110" t="n"/>
      <c r="C36" s="110" t="n"/>
      <c r="D36" s="53" t="n"/>
      <c r="E36" s="53" t="n"/>
      <c r="F36" s="53" t="n"/>
      <c r="G36" s="53" t="n"/>
      <c r="H36" s="53" t="n"/>
      <c r="I36" s="53" t="n"/>
      <c r="J36" s="53" t="n"/>
      <c r="K36" s="53" t="n"/>
      <c r="L36" s="54" t="n"/>
      <c r="M36" s="54" t="n"/>
      <c r="N36" s="53" t="n"/>
    </row>
    <row r="37" ht="12.75" customFormat="1" customHeight="1" s="68">
      <c r="A37" s="110" t="n"/>
      <c r="C37" s="110" t="n"/>
      <c r="D37" s="117" t="n"/>
      <c r="E37" s="117" t="n"/>
      <c r="F37" s="117" t="n"/>
      <c r="G37" s="117" t="n"/>
      <c r="H37" s="117" t="n"/>
      <c r="I37" s="117" t="n"/>
      <c r="J37" s="117" t="n"/>
      <c r="K37" s="117" t="n"/>
      <c r="L37" s="54" t="n"/>
      <c r="M37" s="54" t="n"/>
      <c r="N37" s="53" t="n"/>
    </row>
    <row r="38" ht="12.75" customFormat="1" customHeight="1" s="68">
      <c r="A38" s="110" t="n"/>
      <c r="C38" s="110" t="n"/>
      <c r="D38" s="117" t="n"/>
      <c r="E38" s="117" t="n"/>
      <c r="F38" s="117" t="n"/>
      <c r="G38" s="117" t="n"/>
      <c r="H38" s="117" t="n"/>
      <c r="I38" s="117" t="n"/>
      <c r="J38" s="117" t="n"/>
      <c r="K38" s="117" t="n"/>
      <c r="L38" s="54" t="n"/>
      <c r="M38" s="54" t="n"/>
      <c r="N38" s="53" t="n"/>
    </row>
    <row r="39" ht="12.75" customFormat="1" customHeight="1" s="68">
      <c r="A39" s="110" t="n"/>
      <c r="C39" s="110" t="n"/>
      <c r="D39" s="117" t="n"/>
      <c r="E39" s="117" t="n"/>
      <c r="F39" s="117" t="n"/>
      <c r="G39" s="117" t="n"/>
      <c r="H39" s="117" t="n"/>
      <c r="I39" s="117" t="n"/>
      <c r="J39" s="117" t="n"/>
      <c r="K39" s="117" t="n"/>
      <c r="L39" s="54" t="n"/>
      <c r="M39" s="54" t="n"/>
      <c r="N39" s="53" t="n"/>
    </row>
    <row r="40" ht="12.75" customFormat="1" customHeight="1" s="68">
      <c r="A40" s="110" t="n"/>
      <c r="C40" s="110" t="n"/>
      <c r="D40" s="117" t="n"/>
      <c r="E40" s="117" t="n"/>
      <c r="F40" s="117" t="n"/>
      <c r="G40" s="117" t="n"/>
      <c r="H40" s="117" t="n"/>
      <c r="I40" s="117" t="n"/>
      <c r="J40" s="117" t="n"/>
      <c r="K40" s="117" t="n"/>
      <c r="L40" s="54" t="n"/>
      <c r="M40" s="54" t="n"/>
      <c r="N40" s="53" t="n"/>
    </row>
    <row r="41" ht="12.75" customFormat="1" customHeight="1" s="68">
      <c r="A41" s="110" t="n"/>
      <c r="C41" s="110" t="n"/>
      <c r="D41" s="117" t="n"/>
      <c r="E41" s="117" t="n"/>
      <c r="F41" s="117" t="n"/>
      <c r="G41" s="117" t="n"/>
      <c r="H41" s="117" t="n"/>
      <c r="I41" s="117" t="n"/>
      <c r="J41" s="117" t="n"/>
      <c r="K41" s="117" t="n"/>
      <c r="L41" s="54" t="n"/>
      <c r="M41" s="54" t="n"/>
      <c r="N41" s="53" t="n"/>
    </row>
    <row r="42" ht="12.75" customFormat="1" customHeight="1" s="68">
      <c r="A42" s="110" t="n"/>
      <c r="C42" s="110" t="n"/>
      <c r="D42" s="117" t="n"/>
      <c r="E42" s="117" t="n"/>
      <c r="F42" s="117" t="n"/>
      <c r="G42" s="117" t="n"/>
      <c r="H42" s="117" t="n"/>
      <c r="I42" s="117" t="n"/>
      <c r="J42" s="117" t="n"/>
      <c r="K42" s="117" t="n"/>
      <c r="L42" s="54" t="n"/>
      <c r="M42" s="54" t="n"/>
      <c r="N42" s="53" t="n"/>
    </row>
    <row r="43" ht="12.75" customFormat="1" customHeight="1" s="68">
      <c r="A43" s="110" t="n"/>
      <c r="C43" s="110" t="n"/>
      <c r="D43" s="117" t="n"/>
      <c r="E43" s="117" t="n"/>
      <c r="F43" s="117" t="n"/>
      <c r="G43" s="117" t="n"/>
      <c r="H43" s="117" t="n"/>
      <c r="I43" s="117" t="n"/>
      <c r="J43" s="117" t="n"/>
      <c r="K43" s="117" t="n"/>
      <c r="L43" s="54" t="n"/>
      <c r="M43" s="54" t="n"/>
      <c r="N43" s="53" t="n"/>
    </row>
    <row r="44" ht="12.75" customFormat="1" customHeight="1" s="68">
      <c r="A44" s="110" t="n"/>
      <c r="C44" s="110" t="n"/>
      <c r="D44" s="117" t="n"/>
      <c r="E44" s="117" t="n"/>
      <c r="F44" s="117" t="n"/>
      <c r="G44" s="117" t="n"/>
      <c r="H44" s="117" t="n"/>
      <c r="I44" s="117" t="n"/>
      <c r="J44" s="117" t="n"/>
      <c r="K44" s="117" t="n"/>
      <c r="L44" s="54" t="n"/>
      <c r="M44" s="54" t="n"/>
      <c r="N44" s="53" t="n"/>
    </row>
    <row r="45" ht="12.75" customFormat="1" customHeight="1" s="68">
      <c r="A45" s="110" t="n"/>
      <c r="C45" s="110" t="n"/>
      <c r="D45" s="117" t="n"/>
      <c r="E45" s="117" t="n"/>
      <c r="F45" s="117" t="n"/>
      <c r="G45" s="117" t="n"/>
      <c r="H45" s="117" t="n"/>
      <c r="I45" s="117" t="n"/>
      <c r="J45" s="117" t="n"/>
      <c r="K45" s="117" t="n"/>
      <c r="L45" s="54" t="n"/>
      <c r="M45" s="54" t="n"/>
      <c r="N45" s="53" t="n"/>
    </row>
    <row r="46" ht="12.75" customFormat="1" customHeight="1" s="68">
      <c r="A46" s="110" t="n"/>
      <c r="C46" s="110" t="n"/>
      <c r="D46" s="117" t="n"/>
      <c r="E46" s="117" t="n"/>
      <c r="F46" s="117" t="n"/>
      <c r="G46" s="117" t="n"/>
      <c r="H46" s="117" t="n"/>
      <c r="I46" s="117" t="n"/>
      <c r="J46" s="117" t="n"/>
      <c r="K46" s="117" t="n"/>
      <c r="L46" s="54" t="n"/>
      <c r="M46" s="54" t="n"/>
      <c r="N46" s="53" t="n"/>
    </row>
    <row r="47" ht="12.75" customFormat="1" customHeight="1" s="68">
      <c r="A47" s="110" t="n"/>
      <c r="C47" s="110" t="n"/>
      <c r="D47" s="117" t="n"/>
      <c r="E47" s="117" t="n"/>
      <c r="F47" s="117" t="n"/>
      <c r="G47" s="117" t="n"/>
      <c r="H47" s="117" t="n"/>
      <c r="I47" s="117" t="n"/>
      <c r="J47" s="117" t="n"/>
      <c r="K47" s="117" t="n"/>
      <c r="L47" s="54" t="n"/>
      <c r="M47" s="54" t="n"/>
      <c r="N47" s="53" t="n"/>
    </row>
    <row r="48" ht="12.75" customFormat="1" customHeight="1" s="68">
      <c r="A48" s="110" t="n"/>
      <c r="C48" s="110" t="n"/>
      <c r="D48" s="117" t="n"/>
      <c r="E48" s="117" t="n"/>
      <c r="F48" s="117" t="n"/>
      <c r="G48" s="117" t="n"/>
      <c r="H48" s="117" t="n"/>
      <c r="I48" s="117" t="n"/>
      <c r="J48" s="117" t="n"/>
      <c r="K48" s="117" t="n"/>
      <c r="L48" s="54" t="n"/>
      <c r="M48" s="54" t="n"/>
      <c r="N48" s="53" t="n"/>
    </row>
    <row r="49" ht="12.75" customFormat="1" customHeight="1" s="68">
      <c r="A49" s="110" t="n"/>
      <c r="C49" s="110" t="n"/>
      <c r="D49" s="117" t="n"/>
      <c r="E49" s="117" t="n"/>
      <c r="F49" s="117" t="n"/>
      <c r="G49" s="117" t="n"/>
      <c r="H49" s="117" t="n"/>
      <c r="I49" s="117" t="n"/>
      <c r="J49" s="117" t="n"/>
      <c r="K49" s="117" t="n"/>
      <c r="L49" s="54" t="n"/>
      <c r="M49" s="54" t="n"/>
      <c r="N49" s="53" t="n"/>
    </row>
    <row r="50" ht="12.75" customFormat="1" customHeight="1" s="68">
      <c r="A50" s="110" t="n"/>
      <c r="C50" s="110" t="n"/>
      <c r="D50" s="117" t="n"/>
      <c r="E50" s="117" t="n"/>
      <c r="F50" s="117" t="n"/>
      <c r="G50" s="117" t="n"/>
      <c r="H50" s="117" t="n"/>
      <c r="I50" s="117" t="n"/>
      <c r="J50" s="117" t="n"/>
      <c r="K50" s="117" t="n"/>
      <c r="L50" s="54" t="n"/>
      <c r="M50" s="54" t="n"/>
      <c r="N50" s="53" t="n"/>
    </row>
    <row r="51" ht="12.75" customFormat="1" customHeight="1" s="68">
      <c r="A51" s="110" t="n"/>
      <c r="C51" s="110" t="n"/>
      <c r="D51" s="117" t="n"/>
      <c r="E51" s="117" t="n"/>
      <c r="F51" s="117" t="n"/>
      <c r="G51" s="117" t="n"/>
      <c r="H51" s="117" t="n"/>
      <c r="I51" s="117" t="n"/>
      <c r="J51" s="117" t="n"/>
      <c r="K51" s="117" t="n"/>
      <c r="L51" s="54" t="n"/>
      <c r="M51" s="54" t="n"/>
      <c r="N51" s="53" t="n"/>
    </row>
    <row r="52" ht="12.75" customFormat="1" customHeight="1" s="68">
      <c r="A52" s="110" t="n"/>
      <c r="C52" s="110" t="n"/>
      <c r="D52" s="117" t="n"/>
      <c r="E52" s="117" t="n"/>
      <c r="F52" s="117" t="n"/>
      <c r="G52" s="117" t="n"/>
      <c r="H52" s="117" t="n"/>
      <c r="I52" s="117" t="n"/>
      <c r="J52" s="117" t="n"/>
      <c r="K52" s="117" t="n"/>
      <c r="L52" s="54" t="n"/>
      <c r="M52" s="54" t="n"/>
      <c r="N52" s="53" t="n"/>
    </row>
    <row r="53" ht="12.75" customFormat="1" customHeight="1" s="68">
      <c r="A53" s="110" t="n"/>
      <c r="C53" s="110" t="n"/>
      <c r="D53" s="117" t="n"/>
      <c r="E53" s="117" t="n"/>
      <c r="F53" s="117" t="n"/>
      <c r="G53" s="117" t="n"/>
      <c r="H53" s="117" t="n"/>
      <c r="I53" s="117" t="n"/>
      <c r="J53" s="117" t="n"/>
      <c r="K53" s="117" t="n"/>
      <c r="L53" s="54" t="n"/>
      <c r="M53" s="54" t="n"/>
      <c r="N53" s="53" t="n"/>
    </row>
    <row r="54" ht="12.75" customFormat="1" customHeight="1" s="68">
      <c r="A54" s="110" t="n"/>
      <c r="C54" s="110" t="n"/>
      <c r="D54" s="117" t="n"/>
      <c r="E54" s="117" t="n"/>
      <c r="F54" s="117" t="n"/>
      <c r="G54" s="117" t="n"/>
      <c r="H54" s="117" t="n"/>
      <c r="I54" s="117" t="n"/>
      <c r="J54" s="117" t="n"/>
      <c r="K54" s="117" t="n"/>
      <c r="L54" s="54" t="n"/>
      <c r="M54" s="54" t="n"/>
      <c r="N54" s="53" t="n"/>
    </row>
    <row r="55" ht="12.75" customFormat="1" customHeight="1" s="68">
      <c r="A55" s="110" t="n"/>
      <c r="C55" s="110" t="n"/>
      <c r="D55" s="117" t="n"/>
      <c r="E55" s="117" t="n"/>
      <c r="F55" s="117" t="n"/>
      <c r="G55" s="117" t="n"/>
      <c r="H55" s="117" t="n"/>
      <c r="I55" s="117" t="n"/>
      <c r="J55" s="117" t="n"/>
      <c r="K55" s="117" t="n"/>
      <c r="L55" s="54" t="n"/>
      <c r="M55" s="54" t="n"/>
      <c r="N55" s="53" t="n"/>
    </row>
    <row r="56" ht="12.75" customFormat="1" customHeight="1" s="68">
      <c r="A56" s="110" t="n"/>
      <c r="C56" s="110" t="n"/>
      <c r="D56" s="117" t="n"/>
      <c r="E56" s="117" t="n"/>
      <c r="F56" s="117" t="n"/>
      <c r="G56" s="117" t="n"/>
      <c r="H56" s="117" t="n"/>
      <c r="I56" s="117" t="n"/>
      <c r="J56" s="117" t="n"/>
      <c r="K56" s="117" t="n"/>
      <c r="L56" s="54" t="n"/>
      <c r="M56" s="54" t="n"/>
      <c r="N56" s="53" t="n"/>
    </row>
    <row r="57" ht="12.75" customFormat="1" customHeight="1" s="68">
      <c r="A57" s="110" t="n"/>
      <c r="C57" s="110" t="n"/>
      <c r="D57" s="117" t="n"/>
      <c r="E57" s="117" t="n"/>
      <c r="F57" s="117" t="n"/>
      <c r="G57" s="117" t="n"/>
      <c r="H57" s="117" t="n"/>
      <c r="I57" s="117" t="n"/>
      <c r="J57" s="117" t="n"/>
      <c r="K57" s="117" t="n"/>
      <c r="L57" s="54" t="n"/>
      <c r="M57" s="54" t="n"/>
      <c r="N57" s="53" t="n"/>
    </row>
    <row r="58" ht="12.75" customFormat="1" customHeight="1" s="68">
      <c r="A58" s="110" t="n"/>
      <c r="C58" s="110" t="n"/>
      <c r="D58" s="117" t="n"/>
      <c r="E58" s="117" t="n"/>
      <c r="F58" s="117" t="n"/>
      <c r="G58" s="117" t="n"/>
      <c r="H58" s="117" t="n"/>
      <c r="I58" s="117" t="n"/>
      <c r="J58" s="117" t="n"/>
      <c r="K58" s="117" t="n"/>
      <c r="L58" s="54" t="n"/>
      <c r="M58" s="54" t="n"/>
      <c r="N58" s="53" t="n"/>
    </row>
    <row r="59" ht="12.75" customFormat="1" customHeight="1" s="68">
      <c r="A59" s="110" t="n"/>
      <c r="C59" s="110" t="n"/>
      <c r="D59" s="117" t="n"/>
      <c r="E59" s="117" t="n"/>
      <c r="F59" s="117" t="n"/>
      <c r="G59" s="117" t="n"/>
      <c r="H59" s="117" t="n"/>
      <c r="I59" s="117" t="n"/>
      <c r="J59" s="117" t="n"/>
      <c r="K59" s="117" t="n"/>
      <c r="L59" s="54" t="n"/>
      <c r="M59" s="54" t="n"/>
      <c r="N59" s="53" t="n"/>
    </row>
    <row r="60" ht="12.75" customFormat="1" customHeight="1" s="68">
      <c r="A60" s="110" t="n"/>
      <c r="C60" s="110" t="n"/>
      <c r="D60" s="117" t="n"/>
      <c r="E60" s="117" t="n"/>
      <c r="F60" s="117" t="n"/>
      <c r="G60" s="117" t="n"/>
      <c r="H60" s="117" t="n"/>
      <c r="I60" s="117" t="n"/>
      <c r="J60" s="117" t="n"/>
      <c r="K60" s="117" t="n"/>
      <c r="L60" s="54" t="n"/>
      <c r="M60" s="54" t="n"/>
      <c r="N60" s="53" t="n"/>
    </row>
    <row r="61" ht="13.5" customHeight="1" s="228"/>
    <row r="62" ht="13.5" customHeight="1" s="228"/>
    <row r="63" ht="13.5" customHeight="1" s="228"/>
    <row r="64" ht="13.5" customHeight="1" s="228"/>
    <row r="65" ht="13.5" customHeight="1" s="228"/>
    <row r="66" ht="13.5" customHeight="1" s="228"/>
    <row r="67" ht="13.5" customHeight="1" s="228"/>
    <row r="68" ht="13.5" customHeight="1" s="228"/>
    <row r="69" ht="13.5" customHeight="1" s="228"/>
    <row r="70" ht="13.5" customHeight="1" s="228"/>
    <row r="71" ht="13.5" customHeight="1" s="228"/>
    <row r="72" ht="13.5" customHeight="1" s="228"/>
    <row r="73" ht="13.5" customHeight="1" s="228"/>
    <row r="74" ht="13.5" customHeight="1" s="228"/>
    <row r="75" ht="13.5" customHeight="1" s="228"/>
    <row r="76" ht="13.5" customHeight="1" s="228"/>
    <row r="77" ht="13.5" customHeight="1" s="228"/>
    <row r="78" ht="13.5" customHeight="1" s="228"/>
    <row r="79" ht="13.5" customHeight="1" s="228"/>
    <row r="80" ht="13.5" customHeight="1" s="228"/>
    <row r="81" ht="13.5" customHeight="1" s="228"/>
    <row r="82" ht="13.5" customHeight="1" s="228"/>
    <row r="83" ht="13.5" customHeight="1" s="228"/>
    <row r="84" ht="13.5" customHeight="1" s="228"/>
    <row r="85" ht="13.5" customHeight="1" s="228"/>
    <row r="86" ht="13.5" customHeight="1" s="228"/>
    <row r="87" ht="13.5" customHeight="1" s="228"/>
    <row r="88" ht="13.5" customHeight="1" s="228"/>
    <row r="89" ht="13.5" customHeight="1" s="228"/>
    <row r="90" ht="13.5" customHeight="1" s="228"/>
    <row r="91" ht="13.5" customHeight="1" s="228"/>
    <row r="92" ht="13.5" customHeight="1" s="228"/>
    <row r="93" ht="13.5" customHeight="1" s="228"/>
    <row r="94" ht="13.5" customHeight="1" s="228"/>
    <row r="95" ht="13.5" customHeight="1" s="228"/>
    <row r="96" ht="13.5" customHeight="1" s="228"/>
    <row r="97" ht="13.5" customHeight="1" s="228"/>
    <row r="98" ht="13.5" customHeight="1" s="228"/>
    <row r="99" ht="13.5" customHeight="1" s="228"/>
    <row r="100" ht="13.5" customHeight="1" s="228"/>
    <row r="101" ht="13.5" customHeight="1" s="228"/>
    <row r="102" ht="13.5" customHeight="1" s="228"/>
    <row r="103" ht="13.5" customHeight="1" s="228"/>
    <row r="104" ht="13.5" customHeight="1" s="228"/>
    <row r="105" ht="13.5" customHeight="1" s="228"/>
    <row r="106" ht="13.5" customHeight="1" s="228"/>
    <row r="107" ht="13.5" customHeight="1" s="228"/>
    <row r="108" ht="13.5" customHeight="1" s="228"/>
    <row r="109" ht="13.5" customHeight="1" s="228"/>
    <row r="110" ht="13.5" customHeight="1" s="228"/>
    <row r="111" ht="13.5" customHeight="1" s="228"/>
    <row r="112" ht="13.5" customHeight="1" s="228"/>
    <row r="113" ht="13.5" customHeight="1" s="228"/>
    <row r="114" ht="13.5" customHeight="1" s="228"/>
    <row r="115" ht="13.5" customHeight="1" s="228"/>
    <row r="116" ht="13.5" customHeight="1" s="228"/>
    <row r="117" ht="13.5" customHeight="1" s="228"/>
    <row r="118" ht="13.5" customHeight="1" s="228"/>
    <row r="119" ht="13.5" customHeight="1" s="228"/>
    <row r="120" ht="13.5" customHeight="1" s="228"/>
    <row r="121" ht="13.5" customHeight="1" s="228"/>
    <row r="122" ht="13.5" customHeight="1" s="228"/>
    <row r="123" ht="13.5" customHeight="1" s="228"/>
    <row r="124" ht="13.5" customHeight="1" s="228"/>
    <row r="125" ht="13.5" customHeight="1" s="228"/>
    <row r="126" ht="13.5" customHeight="1" s="228"/>
    <row r="127" ht="13.5" customHeight="1" s="228"/>
    <row r="128" ht="13.5" customHeight="1" s="228"/>
    <row r="129" ht="13.5" customHeight="1" s="228"/>
    <row r="130" ht="13.5" customHeight="1" s="228"/>
    <row r="131" ht="13.5" customHeight="1" s="228"/>
    <row r="132" ht="13.5" customHeight="1" s="228"/>
    <row r="133" ht="13.5" customHeight="1" s="228"/>
    <row r="134" ht="13.5" customHeight="1" s="228"/>
    <row r="135" ht="13.5" customHeight="1" s="228"/>
    <row r="136" ht="13.5" customHeight="1" s="228"/>
    <row r="137" ht="13.5" customHeight="1" s="228"/>
    <row r="138" ht="13.5" customHeight="1" s="228"/>
    <row r="139" ht="13.5" customHeight="1" s="228"/>
    <row r="140" ht="13.5" customHeight="1" s="228"/>
    <row r="141" ht="13.5" customHeight="1" s="228"/>
    <row r="142" ht="13.5" customHeight="1" s="228"/>
    <row r="143" ht="13.5" customHeight="1" s="228"/>
    <row r="144" ht="13.5" customHeight="1" s="228"/>
    <row r="145" ht="13.5" customHeight="1" s="228"/>
    <row r="146" ht="13.5" customHeight="1" s="228"/>
    <row r="147" ht="13.5" customHeight="1" s="228"/>
    <row r="148" ht="13.5" customHeight="1" s="228"/>
    <row r="149" ht="13.5" customHeight="1" s="228"/>
    <row r="150" ht="13.5" customHeight="1" s="228"/>
    <row r="151" ht="13.5" customHeight="1" s="228"/>
    <row r="152" ht="13.5" customHeight="1" s="228"/>
    <row r="153" ht="13.5" customHeight="1" s="228"/>
    <row r="154" ht="13.5" customHeight="1" s="228"/>
    <row r="155" ht="13.5" customHeight="1" s="228"/>
    <row r="156" ht="13.5" customHeight="1" s="228"/>
    <row r="157" ht="13.5" customHeight="1" s="228"/>
    <row r="158" ht="13.5" customHeight="1" s="228"/>
    <row r="159" ht="13.5" customHeight="1" s="228"/>
    <row r="160" ht="13.5" customHeight="1" s="228"/>
    <row r="161" ht="13.5" customHeight="1" s="228"/>
    <row r="162" ht="13.5" customHeight="1" s="228"/>
    <row r="163" ht="13.5" customHeight="1" s="228"/>
    <row r="164" ht="13.5" customHeight="1" s="228"/>
    <row r="165" ht="13.5" customHeight="1" s="228"/>
    <row r="166" ht="13.5" customHeight="1" s="228"/>
    <row r="167" ht="13.5" customHeight="1" s="228"/>
    <row r="168" ht="13.5" customHeight="1" s="228"/>
    <row r="169" ht="13.5" customHeight="1" s="228"/>
    <row r="170" ht="13.5" customHeight="1" s="228"/>
    <row r="171" ht="13.5" customHeight="1" s="228"/>
    <row r="172" ht="13.5" customHeight="1" s="228"/>
    <row r="173" ht="13.5" customHeight="1" s="228"/>
    <row r="174" ht="13.5" customHeight="1" s="228"/>
    <row r="175" ht="13.5" customHeight="1" s="228"/>
    <row r="176" ht="13.5" customHeight="1" s="228"/>
    <row r="177" ht="13.5" customHeight="1" s="228"/>
    <row r="178" ht="13.5" customHeight="1" s="228"/>
    <row r="179" ht="13.5" customHeight="1" s="228"/>
    <row r="180" ht="13.5" customHeight="1" s="228"/>
    <row r="181" ht="13.5" customHeight="1" s="228"/>
    <row r="182" ht="13.5" customHeight="1" s="228"/>
    <row r="183" ht="13.5" customHeight="1" s="228"/>
    <row r="184" ht="13.5" customHeight="1" s="228"/>
    <row r="185" ht="13.5" customHeight="1" s="228"/>
    <row r="186" ht="13.5" customHeight="1" s="228"/>
    <row r="187" ht="13.5" customHeight="1" s="228"/>
    <row r="188" ht="13.5" customHeight="1" s="228"/>
    <row r="189" ht="13.5" customHeight="1" s="228"/>
    <row r="190" ht="13.5" customHeight="1" s="228"/>
    <row r="191" ht="13.5" customHeight="1" s="228"/>
    <row r="192" ht="13.5" customHeight="1" s="228"/>
    <row r="193" ht="13.5" customHeight="1" s="228"/>
    <row r="194" ht="13.5" customHeight="1" s="228"/>
    <row r="195" ht="13.5" customHeight="1" s="228"/>
    <row r="196" ht="13.5" customHeight="1" s="228"/>
    <row r="197" ht="13.5" customHeight="1" s="228"/>
    <row r="198" ht="13.5" customHeight="1" s="228"/>
    <row r="199" ht="13.5" customHeight="1" s="228"/>
    <row r="200" ht="13.5" customHeight="1" s="228"/>
    <row r="201" ht="13.5" customHeight="1" s="228"/>
    <row r="202" ht="13.5" customHeight="1" s="228"/>
    <row r="203" ht="13.5" customHeight="1" s="228"/>
    <row r="204" ht="13.5" customHeight="1" s="228"/>
    <row r="205" ht="13.5" customHeight="1" s="228"/>
    <row r="206" ht="13.5" customHeight="1" s="228"/>
    <row r="207" ht="13.5" customHeight="1" s="228"/>
    <row r="208" ht="13.5" customHeight="1" s="228"/>
    <row r="209" ht="13.5" customHeight="1" s="228"/>
    <row r="210" ht="13.5" customHeight="1" s="228"/>
    <row r="211" ht="13.5" customHeight="1" s="228"/>
    <row r="212" ht="13.5" customHeight="1" s="228"/>
    <row r="213" ht="13.5" customHeight="1" s="228"/>
    <row r="214" ht="13.5" customHeight="1" s="228"/>
    <row r="215" ht="13.5" customHeight="1" s="228"/>
    <row r="216" ht="13.5" customHeight="1" s="228"/>
    <row r="217" ht="13.5" customHeight="1" s="228"/>
    <row r="218" ht="13.5" customHeight="1" s="228"/>
    <row r="219" ht="13.5" customHeight="1" s="228"/>
    <row r="220" ht="13.5" customHeight="1" s="228"/>
    <row r="221" ht="13.5" customHeight="1" s="228"/>
    <row r="222" ht="13.5" customHeight="1" s="228"/>
    <row r="223" ht="13.5" customHeight="1" s="228"/>
    <row r="224" ht="13.5" customHeight="1" s="228"/>
    <row r="225" ht="13.5" customHeight="1" s="228"/>
    <row r="226" ht="13.5" customHeight="1" s="228"/>
    <row r="227" ht="13.5" customHeight="1" s="228"/>
    <row r="228" ht="13.5" customHeight="1" s="228"/>
    <row r="229" ht="13.5" customHeight="1" s="228"/>
    <row r="230" ht="13.5" customHeight="1" s="228"/>
    <row r="231" ht="13.5" customHeight="1" s="228"/>
    <row r="232" ht="13.5" customHeight="1" s="228"/>
    <row r="233" ht="13.5" customHeight="1" s="228"/>
    <row r="234" ht="13.5" customHeight="1" s="228"/>
    <row r="235" ht="13.5" customHeight="1" s="228"/>
    <row r="236" ht="13.5" customHeight="1" s="228"/>
    <row r="237" ht="13.5" customHeight="1" s="228"/>
    <row r="238" ht="13.5" customHeight="1" s="228"/>
    <row r="239" ht="13.5" customHeight="1" s="228"/>
    <row r="240" ht="13.5" customHeight="1" s="228"/>
    <row r="241" ht="13.5" customHeight="1" s="228"/>
    <row r="242" ht="13.5" customHeight="1" s="228"/>
    <row r="243" ht="13.5" customHeight="1" s="228"/>
    <row r="244" ht="13.5" customHeight="1" s="228"/>
    <row r="245" ht="13.5" customHeight="1" s="228"/>
    <row r="246" ht="13.5" customHeight="1" s="228"/>
    <row r="247" ht="13.5" customHeight="1" s="228"/>
    <row r="248" ht="13.5" customHeight="1" s="228"/>
    <row r="249" ht="13.5" customHeight="1" s="228"/>
    <row r="250" ht="13.5" customHeight="1" s="228"/>
    <row r="251" ht="13.5" customHeight="1" s="228"/>
    <row r="252" ht="13.5" customHeight="1" s="228"/>
    <row r="253" ht="13.5" customHeight="1" s="228"/>
    <row r="254" ht="13.5" customHeight="1" s="228"/>
    <row r="255" ht="13.5" customHeight="1" s="228"/>
    <row r="256" ht="13.5" customHeight="1" s="228"/>
    <row r="257" ht="13.5" customHeight="1" s="228"/>
    <row r="258" ht="13.5" customHeight="1" s="228"/>
    <row r="259" ht="13.5" customHeight="1" s="228"/>
    <row r="260" ht="13.5" customHeight="1" s="228"/>
    <row r="261" ht="13.5" customHeight="1" s="228"/>
    <row r="262" ht="13.5" customHeight="1" s="228"/>
    <row r="263" ht="13.5" customHeight="1" s="228"/>
    <row r="264" ht="13.5" customHeight="1" s="228"/>
    <row r="265" ht="13.5" customHeight="1" s="228"/>
    <row r="266" ht="13.5" customHeight="1" s="228"/>
    <row r="267" ht="13.5" customHeight="1" s="228"/>
    <row r="268" ht="13.5" customHeight="1" s="228"/>
    <row r="269" ht="13.5" customHeight="1" s="228"/>
    <row r="270" ht="13.5" customHeight="1" s="228"/>
    <row r="271" ht="13.5" customHeight="1" s="228"/>
    <row r="272" ht="13.5" customHeight="1" s="228"/>
    <row r="273" ht="13.5" customHeight="1" s="228"/>
    <row r="274" ht="13.5" customHeight="1" s="228"/>
    <row r="275" ht="13.5" customHeight="1" s="228"/>
    <row r="276" ht="13.5" customHeight="1" s="228"/>
    <row r="277" ht="13.5" customHeight="1" s="228"/>
    <row r="278" ht="13.5" customHeight="1" s="228"/>
    <row r="279" ht="13.5" customHeight="1" s="228"/>
    <row r="280" ht="13.5" customHeight="1" s="228"/>
    <row r="281" ht="13.5" customHeight="1" s="228"/>
    <row r="282" ht="13.5" customHeight="1" s="228"/>
    <row r="283" ht="13.5" customHeight="1" s="228"/>
    <row r="284" ht="13.5" customHeight="1" s="228"/>
    <row r="285" ht="13.5" customHeight="1" s="228"/>
    <row r="286" ht="13.5" customHeight="1" s="228"/>
    <row r="287" ht="13.5" customHeight="1" s="228"/>
    <row r="288" ht="13.5" customHeight="1" s="228"/>
    <row r="289" ht="13.5" customHeight="1" s="228"/>
    <row r="290" ht="13.5" customHeight="1" s="228"/>
    <row r="291" ht="13.5" customHeight="1" s="228"/>
    <row r="292" ht="13.5" customHeight="1" s="228"/>
    <row r="293" ht="13.5" customHeight="1" s="228"/>
    <row r="294" ht="13.5" customHeight="1" s="228"/>
    <row r="295" ht="13.5" customHeight="1" s="228"/>
    <row r="296" ht="13.5" customHeight="1" s="228"/>
    <row r="297" ht="13.5" customHeight="1" s="228"/>
    <row r="298" ht="13.5" customHeight="1" s="228"/>
    <row r="299" ht="13.5" customHeight="1" s="228"/>
    <row r="300" ht="13.5" customHeight="1" s="228"/>
    <row r="301" ht="13.5" customHeight="1" s="228"/>
    <row r="302" ht="13.5" customHeight="1" s="228"/>
    <row r="303" ht="13.5" customHeight="1" s="228"/>
    <row r="304" ht="13.5" customHeight="1" s="228"/>
    <row r="305" ht="13.5" customHeight="1" s="228"/>
    <row r="306" ht="13.5" customHeight="1" s="228"/>
    <row r="307" ht="13.5" customHeight="1" s="228"/>
    <row r="308" ht="13.5" customHeight="1" s="228"/>
    <row r="309" ht="13.5" customHeight="1" s="228"/>
    <row r="310" ht="13.5" customHeight="1" s="228"/>
    <row r="311" ht="13.5" customHeight="1" s="228"/>
    <row r="312" ht="13.5" customHeight="1" s="228"/>
    <row r="313" ht="13.5" customHeight="1" s="228"/>
    <row r="314" ht="13.5" customHeight="1" s="228"/>
    <row r="315" ht="13.5" customHeight="1" s="228"/>
    <row r="316" ht="13.5" customHeight="1" s="228"/>
    <row r="317" ht="13.5" customHeight="1" s="228"/>
    <row r="318" ht="13.5" customHeight="1" s="228"/>
    <row r="319" ht="13.5" customHeight="1" s="228"/>
    <row r="320" ht="13.5" customHeight="1" s="228"/>
    <row r="321" ht="13.5" customHeight="1" s="228"/>
    <row r="322" ht="13.5" customHeight="1" s="228"/>
    <row r="323" ht="13.5" customHeight="1" s="228"/>
    <row r="324" ht="13.5" customHeight="1" s="228"/>
    <row r="325" ht="13.5" customHeight="1" s="228"/>
    <row r="326" ht="13.5" customHeight="1" s="228"/>
    <row r="327" ht="13.5" customHeight="1" s="228"/>
    <row r="328" ht="13.5" customHeight="1" s="228"/>
    <row r="329" ht="13.5" customHeight="1" s="228"/>
    <row r="330" ht="13.5" customHeight="1" s="228"/>
    <row r="331" ht="13.5" customHeight="1" s="228"/>
    <row r="332" ht="13.5" customHeight="1" s="228"/>
    <row r="333" ht="13.5" customHeight="1" s="228"/>
    <row r="334" ht="13.5" customHeight="1" s="228"/>
    <row r="335" ht="13.5" customHeight="1" s="228"/>
    <row r="336" ht="13.5" customHeight="1" s="228"/>
    <row r="337" ht="13.5" customHeight="1" s="228"/>
    <row r="338" ht="13.5" customHeight="1" s="228"/>
    <row r="339" ht="13.5" customHeight="1" s="228"/>
    <row r="340" ht="13.5" customHeight="1" s="228"/>
    <row r="341" ht="13.5" customHeight="1" s="228"/>
    <row r="342" ht="13.5" customHeight="1" s="228"/>
    <row r="343" ht="13.5" customHeight="1" s="228"/>
    <row r="344" ht="13.5" customHeight="1" s="228"/>
    <row r="345" ht="13.5" customHeight="1" s="228"/>
    <row r="346" ht="13.5" customHeight="1" s="228"/>
    <row r="347" ht="13.5" customHeight="1" s="228"/>
    <row r="348" ht="13.5" customHeight="1" s="228"/>
    <row r="349" ht="13.5" customHeight="1" s="228"/>
    <row r="350" ht="13.5" customHeight="1" s="228"/>
    <row r="351" ht="13.5" customHeight="1" s="228"/>
    <row r="352" ht="13.5" customHeight="1" s="228"/>
    <row r="353" ht="13.5" customHeight="1" s="228"/>
    <row r="354" ht="13.5" customHeight="1" s="228"/>
    <row r="355" ht="13.5" customHeight="1" s="228"/>
    <row r="356" ht="13.5" customHeight="1" s="228"/>
    <row r="357" ht="13.5" customHeight="1" s="228"/>
  </sheetData>
  <autoFilter ref="A2:N60"/>
  <dataValidations count="2">
    <dataValidation sqref="M8:M2000" showDropDown="0" showInputMessage="1" showErrorMessage="1" allowBlank="1" promptTitle="Versionsdatum" prompt="Datum im Format YYYY-MM-DD eintragen." type="date">
      <formula1>DATE(2000,1,1)</formula1>
      <formula2>DATE(2100,12,31)</formula2>
    </dataValidation>
    <dataValidation sqref="L2 L3 L4 L5 L6 L7 L8 L9 L10 L11 L12 L13 L14 L15 L16 L17 L18 L19 L20 L21 L22 L23 L24 L25 L26 L27 L28 L29 L30 L31 L32 L33 L34 L35 L36 L37 L38 L39 L40 L41 L42 L43 L44 L45 L46 L47 L48 L49 L50 L51 L52 L53 L54 L55 L56 L57 L58 L59 L60 L61 L62 L63 L64 L65 L66 L67 L68 L69 L70 L71 L72 L73 L74 L75 L76 L77 L78 L79 L80 L81 L82 L83 L84 L85 L86 L87 L88 L89 L90 L91 L92 L93 L94 L95 L96 L97 L98 L99 L100 L101 L102 L103 L104 L105 L106 L107 L108 L109 L110 L111 L112 L113 L114 L115 L116 L117 L118 L119 L120 L121 L122 L123 L124 L125 L126 L127 L128 L129 L130 L131 L132 L133 L134 L135 L136 L137 L138 L139 L140 L141 L142 L143 L144 L145 L146 L147 L148 L149 L150 L151 L152 L153 L154 L155 L156 L157 L158 L159 L160 L161 L162 L163 L164 L165 L166 L167 L168 L169 L170 L171 L172 L173 L174 L175 L176 L177 L178 L179 L180 L181 L182 L183 L184 L185 L186 L187 L188 L189 L190 L191 L192 L193 L194 L195 L196 L197 L198 L199 L200 L201 L202 L203 L204 L205 L206 L207 L208 L209 L210 L211 L212 L213 L214 L215 L216 L217 L218 L219 L220 L221 L222 L223 L224 L225 L226 L227 L228 L229 L230 L231 L232 L233 L234 L235 L236 L237 L238 L239 L240 L241 L242 L243 L244 L245 L246 L247 L248 L249 L250 L251 L252 L253 L254 L255 L256 L257 L258 L259 L260 L261 L262 L263 L264 L265 L266 L267 L268 L269 L270 L271 L272 L273 L274 L275 L276 L277 L278 L279 L280 L281 L282 L283 L284 L285 L286 L287 L288 L289 L290 L291 L292 L293 L294 L295 L296 L297 L298 L299 L300 L301 L302 L303 L304 L305 L306 L307 L308 L309 L310 L311 L312 L313 L314 L315 L316 L317 L318 L319 L320 L321 L322 L323 L324 L325 L326 L327 L328 L329 L330 L331 L332 L333 L334 L335 L336 L337 L338 L339 L340 L341 L342 L343 L344 L345 L346 L347 L348 L349 L350 L351 L352 L353 L354 L355 L356 L357 L358 L359 L360 L361 L362 L363 L364 L365 L366 L367 L368 L369 L370 L371 L372 L373 L374 L375 L376 L377 L378 L379 L380 L381 L382 L383 L384 L385 L386 L387 L388 L389 L390 L391 L392 L393 L394 L395 L396 L397 L398 L399 L400 L401 L402 L403 L404 L405 L406 L407 L408 L409 L410 L411 L412 L413 L414 L415 L416 L417 L418 L419 L420 L421 L422 L423 L424 L425 L426 L427 L428 L429 L430 L431 L432 L433 L434 L435 L436 L437 L438 L439 L440 L441 L442 L443 L444 L445 L446 L447 L448 L449 L450 L451 L452 L453 L454 L455 L456 L457 L458 L459 L460 L461 L462 L463 L464 L465 L466 L467 L468 L469 L470 L471 L472 L473 L474 L475 L476 L477 L478 L479 L480 L481 L482 L483 L484 L485 L486 L487 L488 L489 L490 L491 L492 L493 L494 L495 L496 L497 L498 L499 L500 L501 L502 L503 L504 L505 L506 L507 L508 L509 L510 L511 L512 L513 L514 L515 L516 L517 L518 L519 L520 L521 L522 L523 L524 L525 L526 L527 L528 L529 L530 L531 L532 L533 L534 L535 L536 L537 L538 L539 L540 L541 L542 L543 L544 L545 L546 L547 L548 L549 L550 L551 L552 L553 L554 L555 L556 L557 L558 L559 L560 L561 L562 L563 L564 L565 L566 L567 L568 L569 L570 L571 L572 L573 L574 L575 L576 L577 L578 L579 L580 L581 L582 L583 L584 L585 L586 L587 L588 L589 L590 L591 L592 L593 L594 L595 L596 L597 L598 L599 L600 L601 L602 L603 L604 L605 L606 L607 L608 L609 L610 L611 L612 L613 L614 L615 L616 L617 L618 L619 L620 L621 L622 L623 L624 L625 L626 L627 L628 L629 L630 L631 L632 L633 L634 L635 L636 L637 L638 L639 L640 L641 L642 L643 L644 L645 L646 L647 L648 L649 L650 L651 L652 L653 L654 L655 L656 L657 L658 L659 L660 L661 L662 L663 L664 L665 L666 L667 L668 L669 L670 L671 L672 L673 L674 L675 L676 L677 L678 L679 L680 L681 L682 L683 L684 L685 L686 L687 L688 L689 L690 L691 L692 L693 L694 L695 L696 L697 L698 L699 L700 L701 L702 L703 L704 L705 L706 L707 L708 L709 L710 L711 L712 L713 L714 L715 L716 L717 L718 L719 L720 L721 L722 L723 L724 L725 L726 L727 L728 L729 L730 L731 L732 L733 L734 L735 L736 L737 L738 L739 L740 L741 L742 L743 L744 L745 L746 L747 L748 L749 L750 L751 L752 L753 L754 L755 L756 L757 L758 L759 L760 L761 L762 L763 L764 L765 L766 L767 L768 L769 L770 L771 L772 L773 L774 L775 L776 L777 L778 L779 L780 L781 L782 L783 L784 L785 L786 L787 L788 L789 L790 L791 L792 L793 L794 L795 L796 L797 L798 L799 L800 L801 L802 L803 L804 L805 L806 L807 L808 L809 L810 L811 L812 L813 L814 L815 L816 L817 L818 L819 L820 L821 L822 L823 L824 L825 L826 L827 L828 L829 L830 L831 L832 L833 L834 L835 L836 L837 L838 L839 L840 L841 L842 L843 L844 L845 L846 L847 L848 L849 L850 L851 L852 L853 L854 L855 L856 L857 L858 L859 L860 L861 L862 L863 L864 L865 L866 L867 L868 L869 L870 L871 L872 L873 L874 L875 L876 L877 L878 L879 L880 L881 L882 L883 L884 L885 L886 L887 L888 L889 L890 L891 L892 L893 L894 L895 L896 L897 L898 L899 L900 L901 L902 L903 L904 L905 L906 L907 L908 L909 L910 L911 L912 L913 L914 L915 L916 L917 L918 L919 L920 L921 L922 L923 L924 L925 L926 L927 L928 L929 L930 L931 L932 L933 L934 L935 L936 L937 L938 L939 L940 L941 L942 L943 L944 L945 L946 L947 L948 L949 L950 L951 L952 L953 L954 L955 L956 L957 L958 L959 L960 L961 L962 L963 L964 L965 L966 L967 L968 L969 L970 L971 L972 L973 L974 L975 L976 L977 L978 L979 L980 L981 L982 L983 L984 L985 L986 L987 L988 L989 L990 L991 L992 L993 L994 L995 L996 L997 L998 L999 L1000 L1001 L1002 L1003 L1004 L1005 L1006 L1007 L1008 L1009 L1010 L1011 L1012 L1013 L1014 L1015 L1016 L1017 L1018 L1019 L1020 L1021 L1022 L1023 L1024 L1025 L1026 L1027 L1028 L1029 L1030 L1031 L1032 L1033 L1034 L1035 L1036 L1037 L1038 L1039 L1040 L1041 L1042 L1043 L1044 L1045 L1046 L1047 L1048 L1049 L1050 L1051 L1052 L1053 L1054 L1055 L1056 L1057 L1058 L1059 L1060 L1061 L1062 L1063 L1064 L1065 L1066 L1067 L1068 L1069 L1070 L1071 L1072 L1073 L1074 L1075 L1076 L1077 L1078 L1079 L1080 L1081 L1082 L1083 L1084 L1085 L1086 L1087 L1088 L1089 L1090 L1091 L1092 L1093 L1094 L1095 L1096 L1097 L1098 L1099 L1100 L1101 L1102 L1103 L1104 L1105 L1106 L1107 L1108 L1109 L1110 L1111 L1112 L1113 L1114 L1115 L1116 L1117 L1118 L1119 L1120 L1121 L1122 L1123 L1124 L1125 L1126 L1127 L1128 L1129 L1130 L1131 L1132 L1133 L1134 L1135 L1136 L1137 L1138 L1139 L1140 L1141 L1142 L1143 L1144 L1145 L1146 L1147 L1148 L1149 L1150 L1151 L1152 L1153 L1154 L1155 L1156 L1157 L1158 L1159 L1160 L1161 L1162 L1163 L1164 L1165 L1166 L1167 L1168 L1169 L1170 L1171 L1172 L1173 L1174 L1175 L1176 L1177 L1178 L1179 L1180 L1181 L1182 L1183 L1184 L1185 L1186 L1187 L1188 L1189 L1190 L1191 L1192 L1193 L1194 L1195 L1196 L1197 L1198 L1199 L1200 L1201 L1202 L1203 L1204 L1205 L1206 L1207 L1208 L1209 L1210 L1211 L1212 L1213 L1214 L1215 L1216 L1217 L1218 L1219 L1220 L1221 L1222 L1223 L1224 L1225 L1226 L1227 L1228 L1229 L1230 L1231 L1232 L1233 L1234 L1235 L1236 L1237 L1238 L1239 L1240 L1241 L1242 L1243 L1244 L1245 L1246 L1247 L1248 L1249 L1250 L1251 L1252 L1253 L1254 L1255 L1256 L1257 L1258 L1259 L1260 L1261 L1262 L1263 L1264 L1265 L1266 L1267 L1268 L1269 L1270 L1271 L1272 L1273 L1274 L1275 L1276 L1277 L1278 L1279 L1280 L1281 L1282 L1283 L1284 L1285 L1286 L1287 L1288 L1289 L1290 L1291 L1292 L1293 L1294 L1295 L1296 L1297 L1298 L1299 L1300 L1301 L1302 L1303 L1304 L1305 L1306 L1307 L1308 L1309 L1310 L1311 L1312 L1313 L1314 L1315 L1316 L1317 L1318 L1319 L1320 L1321 L1322 L1323 L1324 L1325 L1326 L1327 L1328 L1329 L1330 L1331 L1332 L1333 L1334 L1335 L1336 L1337 L1338 L1339 L1340 L1341 L1342 L1343 L1344 L1345 L1346 L1347 L1348 L1349 L1350 L1351 L1352 L1353 L1354 L1355 L1356 L1357 L1358 L1359 L1360 L1361 L1362 L1363 L1364 L1365 L1366 L1367 L1368 L1369 L1370 L1371 L1372 L1373 L1374 L1375 L1376 L1377 L1378 L1379 L1380 L1381 L1382 L1383 L1384 L1385 L1386 L1387 L1388 L1389 L1390 L1391 L1392 L1393 L1394 L1395 L1396 L1397 L1398 L1399 L1400 L1401 L1402 L1403 L1404 L1405 L1406 L1407 L1408 L1409 L1410 L1411 L1412 L1413 L1414 L1415 L1416 L1417 L1418 L1419 L1420 L1421 L1422 L1423 L1424 L1425 L1426 L1427 L1428 L1429 L1430 L1431 L1432 L1433 L1434 L1435 L1436 L1437 L1438 L1439 L1440 L1441 L1442 L1443 L1444 L1445 L1446 L1447 L1448 L1449 L1450 L1451 L1452 L1453 L1454 L1455 L1456 L1457 L1458 L1459 L1460 L1461 L1462 L1463 L1464 L1465 L1466 L1467 L1468 L1469 L1470 L1471 L1472 L1473 L1474 L1475 L1476 L1477 L1478 L1479 L1480 L1481 L1482 L1483 L1484 L1485 L1486 L1487 L1488 L1489 L1490 L1491 L1492 L1493 L1494 L1495 L1496 L1497 L1498 L1499 L1500 L1501 L1502 L1503 L1504 L1505 L1506 L1507 L1508 L1509 L1510 L1511 L1512 L1513 L1514 L1515 L1516 L1517 L1518 L1519 L1520 L1521 L1522 L1523 L1524 L1525 L1526 L1527 L1528 L1529 L1530 L1531 L1532 L1533 L1534 L1535 L1536 L1537 L1538 L1539 L1540 L1541 L1542 L1543 L1544 L1545 L1546 L1547 L1548 L1549 L1550 L1551 L1552 L1553 L1554 L1555 L1556 L1557 L1558 L1559 L1560 L1561 L1562 L1563 L1564 L1565 L1566 L1567 L1568 L1569 L1570 L1571 L1572 L1573 L1574 L1575 L1576 L1577 L1578 L1579 L1580 L1581 L1582 L1583 L1584 L1585 L1586 L1587 L1588 L1589 L1590 L1591 L1592 L1593 L1594 L1595 L1596 L1597 L1598 L1599 L1600 L1601 L1602 L1603 L1604 L1605 L1606 L1607 L1608 L1609 L1610 L1611 L1612 L1613 L1614 L1615 L1616 L1617 L1618 L1619 L1620 L1621 L1622 L1623 L1624 L1625 L1626 L1627 L1628 L1629 L1630 L1631 L1632 L1633 L1634 L1635 L1636 L1637 L1638 L1639 L1640 L1641 L1642 L1643 L1644 L1645 L1646 L1647 L1648 L1649 L1650 L1651 L1652 L1653 L1654 L1655 L1656 L1657 L1658 L1659 L1660 L1661 L1662 L1663 L1664 L1665 L1666 L1667 L1668 L1669 L1670 L1671 L1672 L1673 L1674 L1675 L1676 L1677 L1678 L1679 L1680 L1681 L1682 L1683 L1684 L1685 L1686 L1687 L1688 L1689 L1690 L1691 L1692 L1693 L1694 L1695 L1696 L1697 L1698 L1699 L1700 L1701 L1702 L1703 L1704 L1705 L1706 L1707 L1708 L1709 L1710 L1711 L1712 L1713 L1714 L1715 L1716 L1717 L1718 L1719 L1720 L1721 L1722 L1723 L1724 L1725 L1726 L1727 L1728 L1729 L1730 L1731 L1732 L1733 L1734 L1735 L1736 L1737 L1738 L1739 L1740 L1741 L1742 L1743 L1744 L1745 L1746 L1747 L1748 L1749 L1750 L1751 L1752 L1753 L1754 L1755 L1756 L1757 L1758 L1759 L1760 L1761 L1762 L1763 L1764 L1765 L1766 L1767 L1768 L1769 L1770 L1771 L1772 L1773 L1774 L1775 L1776 L1777 L1778 L1779 L1780 L1781 L1782 L1783 L1784 L1785 L1786 L1787 L1788 L1789 L1790 L1791 L1792 L1793 L1794 L1795 L1796 L1797 L1798 L1799 L1800 L1801 L1802 L1803 L1804 L1805 L1806 L1807 L1808 L1809 L1810 L1811 L1812 L1813 L1814 L1815 L1816 L1817 L1818 L1819 L1820 L1821 L1822 L1823 L1824 L1825 L1826 L1827 L1828 L1829 L1830 L1831 L1832 L1833 L1834 L1835 L1836 L1837 L1838 L1839 L1840 L1841 L1842 L1843 L1844 L1845 L1846 L1847 L1848 L1849 L1850 L1851 L1852 L1853 L1854 L1855 L1856 L1857 L1858 L1859 L1860 L1861 L1862 L1863 L1864 L1865 L1866 L1867 L1868 L1869 L1870 L1871 L1872 L1873 L1874 L1875 L1876 L1877 L1878 L1879 L1880 L1881 L1882 L1883 L1884 L1885 L1886 L1887 L1888 L1889 L1890 L1891 L1892 L1893 L1894 L1895 L1896 L1897 L1898 L1899 L1900 L1901 L1902 L1903 L1904 L1905 L1906 L1907 L1908 L1909 L1910 L1911 L1912 L1913 L1914 L1915 L1916 L1917 L1918 L1919 L1920 L1921 L1922 L1923 L1924 L1925 L1926 L1927 L1928 L1929 L1930 L1931 L1932 L1933 L1934 L1935 L1936 L1937 L1938 L1939 L1940 L1941 L1942 L1943 L1944 L1945 L1946 L1947 L1948 L1949 L1950 L1951 L1952 L1953 L1954 L1955 L1956 L1957 L1958 L1959 L1960 L1961 L1962 L1963 L1964 L1965 L1966 L1967 L1968 L1969 L1970 L1971 L1972 L1973 L1974 L1975 L1976 L1977 L1978 L1979 L1980 L1981 L1982 L1983 L1984 L1985 L1986 L1987 L1988 L1989 L1990 L1991 L1992 L1993 L1994 L1995 L1996 L1997 L1998 L1999 L2000" showDropDown="0" showInputMessage="0" showErrorMessage="0" allowBlank="1" type="list">
      <formula1>=Status</formula1>
    </dataValidation>
  </dataValidations>
  <pageMargins left="0.7086614173228347" right="0.7086614173228347" top="0.7874015748031497" bottom="0.7874015748031497" header="0.3149606299212598" footer="0.3149606299212598"/>
  <pageSetup orientation="landscape" paperSize="9" scale="33"/>
  <headerFooter>
    <oddHeader>&amp;CBauen digital Schweiz / buildingSMART Switzerland</oddHeader>
    <oddFooter>&amp;L&amp;"Arial"&amp;7 &amp;K000000Handlungsempfehlung Datenkatalog_x000d_# C2 - Intern_x000d_&amp;1#&amp;"Arial"&amp;7 &amp;K000000 C2 - Intern&amp;CStrukturvorlage&amp;R&amp;D - &amp;P</oddFooter>
    <evenHeader/>
    <evenFooter/>
    <firstHeader/>
    <firstFooter/>
  </headerFooter>
</worksheet>
</file>

<file path=xl/worksheets/sheet10.xml><?xml version="1.0" encoding="utf-8"?>
<worksheet xmlns="http://schemas.openxmlformats.org/spreadsheetml/2006/main">
  <sheetPr>
    <outlinePr summaryBelow="1" summaryRight="1"/>
    <pageSetUpPr fitToPage="1"/>
  </sheetPr>
  <dimension ref="A1:BM60"/>
  <sheetViews>
    <sheetView showGridLines="0" zoomScaleNormal="100" workbookViewId="0">
      <selection activeCell="AJ50" sqref="AJ50"/>
    </sheetView>
  </sheetViews>
  <sheetFormatPr baseColWidth="10" defaultColWidth="11.42578125" defaultRowHeight="14.25"/>
  <cols>
    <col width="26.140625" bestFit="1" customWidth="1" style="36" min="1" max="1"/>
    <col width="1.7109375" customWidth="1" style="36" min="2" max="2"/>
    <col width="12.5703125" customWidth="1" style="86" min="3" max="3"/>
    <col width="1.7109375" customWidth="1" style="36" min="4" max="4"/>
    <col width="6.42578125" bestFit="1" customWidth="1" style="86" min="5" max="5"/>
    <col width="6.5703125" customWidth="1" style="36" min="6" max="36"/>
    <col width="5.28515625" bestFit="1" customWidth="1" style="36" min="37" max="37"/>
    <col width="6.5703125" bestFit="1" customWidth="1" style="36" min="38" max="54"/>
    <col width="5.28515625" bestFit="1" customWidth="1" style="36" min="55" max="56"/>
    <col width="6.5703125" bestFit="1" customWidth="1" style="36" min="57" max="57"/>
    <col width="5.28515625" customWidth="1" style="36" min="58" max="58"/>
    <col width="3.85546875" customWidth="1" style="36" min="59" max="60"/>
    <col width="6.42578125" bestFit="1" customWidth="1" style="88" min="61" max="61"/>
    <col width="6.5703125" customWidth="1" style="36" min="62" max="65"/>
    <col width="11.42578125" customWidth="1" style="36" min="66" max="69"/>
    <col width="11.42578125" customWidth="1" style="36" min="70" max="16384"/>
  </cols>
  <sheetData>
    <row r="1" ht="17.65" customHeight="1" s="228">
      <c r="C1" s="35" t="inlineStr">
        <is>
          <t>GoP</t>
        </is>
      </c>
      <c r="E1" s="35" t="inlineStr">
        <is>
          <t>Properties</t>
        </is>
      </c>
      <c r="F1" s="35" t="n"/>
      <c r="G1" s="35" t="n"/>
      <c r="H1" s="35" t="n"/>
      <c r="I1" s="35" t="n"/>
      <c r="J1" s="35" t="n"/>
      <c r="K1" s="35" t="n"/>
      <c r="L1" s="35" t="n"/>
      <c r="M1" s="35" t="n"/>
      <c r="N1" s="35" t="n"/>
      <c r="O1" s="35" t="n"/>
      <c r="P1" s="35" t="n"/>
      <c r="Q1" s="35" t="n"/>
      <c r="R1" s="35" t="n"/>
      <c r="S1" s="35" t="n"/>
      <c r="T1" s="35" t="n"/>
      <c r="U1" s="35" t="n"/>
      <c r="V1" s="35" t="n"/>
      <c r="W1" s="35" t="n"/>
      <c r="X1" s="35" t="n"/>
      <c r="Y1" s="35" t="n"/>
      <c r="Z1" s="35" t="n"/>
      <c r="AA1" s="35" t="n"/>
      <c r="AB1" s="35" t="n"/>
      <c r="AC1" s="35" t="n"/>
      <c r="AD1" s="35" t="n"/>
      <c r="AE1" s="35" t="n"/>
      <c r="AF1" s="35" t="n"/>
      <c r="AG1" s="35" t="n"/>
      <c r="AH1" s="35" t="n"/>
      <c r="AI1" s="35" t="n"/>
      <c r="AJ1" s="35" t="n"/>
      <c r="AK1" s="35" t="n"/>
      <c r="AL1" s="35" t="n"/>
      <c r="AM1" s="35" t="n"/>
      <c r="AN1" s="35" t="n"/>
      <c r="AO1" s="35" t="n"/>
      <c r="AP1" s="35" t="n"/>
      <c r="AQ1" s="35" t="n"/>
      <c r="AR1" s="35" t="n"/>
      <c r="AS1" s="35" t="n"/>
      <c r="AT1" s="35" t="n"/>
      <c r="AU1" s="35" t="n"/>
      <c r="AV1" s="35" t="n"/>
      <c r="AW1" s="35" t="n"/>
      <c r="AX1" s="35" t="n"/>
      <c r="AY1" s="35" t="n"/>
      <c r="AZ1" s="35" t="n"/>
      <c r="BA1" s="35" t="n"/>
      <c r="BB1" s="35" t="n"/>
      <c r="BC1" s="35" t="n"/>
      <c r="BD1" s="35" t="n"/>
      <c r="BE1" s="35" t="n"/>
      <c r="BF1" s="35" t="n"/>
      <c r="BI1" s="35" t="inlineStr">
        <is>
          <t>Documents</t>
        </is>
      </c>
      <c r="BJ1" s="35" t="n"/>
      <c r="BK1" s="35" t="n"/>
      <c r="BL1" s="35" t="n"/>
      <c r="BM1" s="35" t="n"/>
    </row>
    <row r="2" ht="163.5" customFormat="1" customHeight="1" s="189">
      <c r="C2" s="85" t="inlineStr">
        <is>
          <t>GoP - Designation/Bezeichnung/Désignation/Designazione</t>
        </is>
      </c>
      <c r="E2" s="85" t="inlineStr">
        <is>
          <t>Property - Designation/Bezeichnung/Désignation/Designazione</t>
        </is>
      </c>
      <c r="F2" s="190" t="n"/>
      <c r="G2" s="190" t="n"/>
      <c r="H2" s="190" t="n"/>
      <c r="I2" s="190" t="n"/>
      <c r="J2" s="190" t="n"/>
      <c r="K2" s="190" t="n"/>
      <c r="L2" s="190" t="n"/>
      <c r="M2" s="190" t="n"/>
      <c r="N2" s="190" t="n"/>
      <c r="O2" s="190" t="n"/>
      <c r="P2" s="190" t="n"/>
      <c r="Q2" s="190" t="n"/>
      <c r="R2" s="190" t="n"/>
      <c r="S2" s="190" t="n"/>
      <c r="T2" s="190" t="n"/>
      <c r="U2" s="190" t="n"/>
      <c r="V2" s="190" t="n"/>
      <c r="W2" s="190" t="n"/>
      <c r="X2" s="190" t="n"/>
      <c r="Y2" s="190" t="n"/>
      <c r="Z2" s="190" t="n"/>
      <c r="AA2" s="190" t="n"/>
      <c r="AB2" s="190" t="n"/>
      <c r="AC2" s="190" t="n"/>
      <c r="AD2" s="190" t="n"/>
      <c r="AE2" s="190" t="n"/>
      <c r="AF2" s="190" t="n"/>
      <c r="AG2" s="190" t="n"/>
      <c r="AH2" s="190" t="n"/>
      <c r="AI2" s="190" t="n"/>
      <c r="AJ2" s="190" t="n"/>
      <c r="AK2" s="190" t="n"/>
      <c r="AL2" s="190" t="n"/>
      <c r="AM2" s="190" t="n"/>
      <c r="AN2" s="190" t="n"/>
      <c r="AO2" s="190" t="n"/>
      <c r="AP2" s="190" t="n"/>
      <c r="AQ2" s="190" t="n"/>
      <c r="AR2" s="190" t="n"/>
      <c r="AS2" s="190" t="n"/>
      <c r="AT2" s="190" t="n"/>
      <c r="AU2" s="190" t="n"/>
      <c r="AV2" s="190" t="n"/>
      <c r="AW2" s="190" t="n"/>
      <c r="AX2" s="190" t="n"/>
      <c r="AY2" s="190" t="n"/>
      <c r="AZ2" s="190" t="n"/>
      <c r="BA2" s="190" t="n"/>
      <c r="BB2" s="190" t="n"/>
      <c r="BC2" s="190" t="n"/>
      <c r="BD2" s="190" t="n"/>
      <c r="BE2" s="190" t="n"/>
      <c r="BF2" s="190" t="n"/>
      <c r="BI2" s="85" t="inlineStr">
        <is>
          <t>Document - Designation/Bezeichnung/Désignation/Designazione</t>
        </is>
      </c>
      <c r="BJ2" s="190" t="n"/>
      <c r="BK2" s="190" t="n"/>
      <c r="BL2" s="190" t="n"/>
      <c r="BM2" s="190" t="n"/>
    </row>
    <row r="3" ht="17.25" customHeight="1" s="228">
      <c r="A3" s="34" t="inlineStr">
        <is>
          <t>Classes</t>
        </is>
      </c>
      <c r="B3" s="84" t="n"/>
      <c r="D3" s="84" t="n"/>
      <c r="F3" s="87" t="n"/>
      <c r="G3" s="87" t="n"/>
      <c r="H3" s="87" t="n"/>
      <c r="I3" s="87" t="n"/>
      <c r="J3" s="87" t="n"/>
      <c r="K3" s="87" t="n"/>
      <c r="L3" s="87" t="n"/>
      <c r="M3" s="87" t="n"/>
      <c r="N3" s="87" t="n"/>
      <c r="O3" s="87" t="n"/>
      <c r="P3" s="87" t="n"/>
      <c r="Q3" s="87" t="n"/>
      <c r="R3" s="87" t="n"/>
      <c r="S3" s="87" t="n"/>
      <c r="T3" s="87" t="n"/>
      <c r="U3" s="87" t="n"/>
      <c r="V3" s="87" t="n"/>
      <c r="W3" s="87" t="n"/>
      <c r="X3" s="87" t="n"/>
      <c r="Y3" s="87" t="n"/>
      <c r="Z3" s="87" t="n"/>
      <c r="AA3" s="87" t="n"/>
      <c r="AB3" s="87" t="n"/>
      <c r="AC3" s="87" t="n"/>
      <c r="AD3" s="87" t="n"/>
      <c r="AE3" s="87" t="n"/>
      <c r="AF3" s="87" t="n"/>
      <c r="AG3" s="87" t="n"/>
      <c r="AH3" s="87" t="n"/>
      <c r="AI3" s="87" t="n"/>
      <c r="AJ3" s="87" t="n"/>
      <c r="AK3" s="87" t="n"/>
      <c r="AL3" s="87" t="n"/>
      <c r="AM3" s="87" t="n"/>
      <c r="AN3" s="87" t="n"/>
      <c r="AO3" s="87" t="n"/>
      <c r="AP3" s="87" t="n"/>
      <c r="AQ3" s="87" t="n"/>
      <c r="AR3" s="87" t="n"/>
      <c r="AS3" s="87" t="n"/>
      <c r="AT3" s="87" t="n"/>
      <c r="AU3" s="87" t="n"/>
      <c r="AV3" s="87" t="n"/>
      <c r="AW3" s="87" t="n"/>
      <c r="AX3" s="87" t="n"/>
      <c r="AY3" s="87" t="n"/>
      <c r="AZ3" s="87" t="n"/>
      <c r="BA3" s="87" t="n"/>
      <c r="BB3" s="87" t="n"/>
      <c r="BC3" s="87" t="n"/>
      <c r="BD3" s="87" t="n"/>
      <c r="BE3" s="87" t="n"/>
      <c r="BF3" s="87" t="n"/>
    </row>
    <row r="4" ht="25.5" customFormat="1" customHeight="1" s="192">
      <c r="A4" s="41" t="inlineStr">
        <is>
          <t>Class - Designation/Bezeichnung/Désignation/Designazione</t>
        </is>
      </c>
      <c r="B4" s="204" t="n"/>
      <c r="C4" s="205" t="n"/>
      <c r="D4" s="204" t="n"/>
      <c r="E4" s="205" t="n"/>
      <c r="F4" s="206" t="n"/>
      <c r="G4" s="206" t="n"/>
      <c r="H4" s="206" t="n"/>
      <c r="I4" s="206" t="n"/>
      <c r="J4" s="206" t="n"/>
      <c r="K4" s="206" t="n"/>
      <c r="L4" s="206" t="n"/>
      <c r="M4" s="206" t="n"/>
      <c r="N4" s="206" t="n"/>
      <c r="O4" s="206" t="n"/>
      <c r="P4" s="206" t="n"/>
      <c r="Q4" s="206" t="n"/>
      <c r="R4" s="206" t="n"/>
      <c r="S4" s="206" t="n"/>
      <c r="T4" s="206" t="n"/>
      <c r="U4" s="206" t="n"/>
      <c r="V4" s="206" t="n"/>
      <c r="W4" s="206" t="n"/>
      <c r="X4" s="206" t="n"/>
      <c r="Y4" s="206" t="n"/>
      <c r="Z4" s="206" t="n"/>
      <c r="AA4" s="206" t="n"/>
      <c r="AB4" s="206" t="n"/>
      <c r="AC4" s="206" t="n"/>
      <c r="AD4" s="206" t="n"/>
      <c r="AE4" s="206" t="n"/>
      <c r="AF4" s="206" t="n"/>
      <c r="AG4" s="206" t="n"/>
      <c r="AH4" s="206" t="n"/>
      <c r="AI4" s="206" t="n"/>
      <c r="AJ4" s="206" t="n"/>
      <c r="AK4" s="206" t="n"/>
      <c r="AL4" s="206" t="n"/>
      <c r="AM4" s="206" t="n"/>
      <c r="AN4" s="206" t="n"/>
      <c r="AO4" s="206" t="n"/>
      <c r="AP4" s="206" t="n"/>
      <c r="AQ4" s="206" t="n"/>
      <c r="AR4" s="206" t="n"/>
      <c r="AS4" s="206" t="n"/>
      <c r="AT4" s="206" t="n"/>
      <c r="AU4" s="206" t="n"/>
      <c r="AV4" s="206" t="n"/>
      <c r="AW4" s="206" t="n"/>
      <c r="AX4" s="206" t="n"/>
      <c r="AY4" s="206" t="n"/>
      <c r="AZ4" s="206" t="n"/>
      <c r="BA4" s="206" t="n"/>
      <c r="BB4" s="206" t="n"/>
      <c r="BC4" s="206" t="n"/>
      <c r="BD4" s="206" t="n"/>
      <c r="BE4" s="206" t="n"/>
      <c r="BF4" s="206" t="n"/>
      <c r="BI4" s="89" t="n"/>
    </row>
    <row r="5" ht="18" customFormat="1" customHeight="1" s="91">
      <c r="A5" s="47" t="inlineStr">
        <is>
          <t>Geschossebene</t>
        </is>
      </c>
      <c r="B5" s="84" t="n"/>
      <c r="C5" s="90" t="n"/>
      <c r="D5" s="84" t="n"/>
      <c r="E5" s="89" t="n"/>
      <c r="F5" s="90" t="n"/>
      <c r="G5" s="90" t="n"/>
      <c r="H5" s="90" t="inlineStr">
        <is>
          <t>x</t>
        </is>
      </c>
      <c r="I5" s="90" t="inlineStr">
        <is>
          <t>x</t>
        </is>
      </c>
      <c r="J5" s="90" t="n"/>
      <c r="K5" s="90" t="n"/>
      <c r="L5" s="90" t="n"/>
      <c r="M5" s="90" t="n"/>
      <c r="N5" s="90" t="n"/>
      <c r="O5" s="90" t="n"/>
      <c r="P5" s="90" t="n"/>
      <c r="Q5" s="90" t="n"/>
      <c r="R5" s="90" t="n"/>
      <c r="S5" s="90" t="n"/>
      <c r="T5" s="90" t="n"/>
      <c r="U5" s="90" t="n"/>
      <c r="V5" s="90" t="n"/>
      <c r="W5" s="90" t="n"/>
      <c r="X5" s="90" t="n"/>
      <c r="Y5" s="90" t="n"/>
      <c r="Z5" s="90" t="n"/>
      <c r="AA5" s="90" t="n"/>
      <c r="AB5" s="90" t="n"/>
      <c r="AC5" s="90" t="n"/>
      <c r="AD5" s="90" t="n"/>
      <c r="AE5" s="90" t="n"/>
      <c r="AF5" s="90" t="n"/>
      <c r="AG5" s="90" t="n"/>
      <c r="AH5" s="90" t="n"/>
      <c r="AI5" s="90" t="n"/>
      <c r="AJ5" s="90" t="n"/>
      <c r="AK5" s="90" t="n"/>
      <c r="AL5" s="90" t="n"/>
      <c r="AM5" s="90" t="n"/>
      <c r="AN5" s="90" t="n"/>
      <c r="AO5" s="90" t="n"/>
      <c r="AP5" s="90" t="n"/>
      <c r="AQ5" s="90" t="n"/>
      <c r="AR5" s="90" t="n"/>
      <c r="AS5" s="90" t="n"/>
      <c r="AT5" s="90" t="n"/>
      <c r="AU5" s="90" t="n"/>
      <c r="AV5" s="90" t="n"/>
      <c r="AW5" s="90" t="n"/>
      <c r="AX5" s="90" t="n"/>
      <c r="AY5" s="90" t="n"/>
      <c r="AZ5" s="90" t="n"/>
      <c r="BA5" s="90" t="n"/>
      <c r="BB5" s="90" t="n"/>
      <c r="BC5" s="90" t="n"/>
      <c r="BD5" s="90" t="n"/>
      <c r="BE5" s="90" t="n"/>
      <c r="BF5" s="78" t="n"/>
      <c r="BG5" s="89" t="n"/>
      <c r="BH5" s="89" t="n"/>
      <c r="BI5" s="89" t="n"/>
      <c r="BJ5" s="78" t="n"/>
      <c r="BK5" s="78" t="n"/>
      <c r="BL5" s="78" t="n"/>
      <c r="BM5" s="78" t="n"/>
    </row>
    <row r="6" customFormat="1" s="88">
      <c r="A6" s="47" t="inlineStr">
        <is>
          <t>Grundstückfläche</t>
        </is>
      </c>
      <c r="B6" s="84" t="n"/>
      <c r="C6" s="90" t="n"/>
      <c r="D6" s="84" t="n"/>
      <c r="E6" s="89" t="n"/>
      <c r="F6" s="90" t="inlineStr">
        <is>
          <t>"USERDEFINED"</t>
        </is>
      </c>
      <c r="G6" s="90" t="inlineStr">
        <is>
          <t>"SITE_AREA"</t>
        </is>
      </c>
      <c r="H6" s="90" t="n"/>
      <c r="I6" s="90" t="n"/>
      <c r="J6" s="78" t="n">
        <v>1</v>
      </c>
      <c r="K6" s="90" t="inlineStr">
        <is>
          <t>"GSF","ST"</t>
        </is>
      </c>
      <c r="L6" s="90" t="n"/>
      <c r="M6" s="90" t="n"/>
      <c r="N6" s="90" t="n"/>
      <c r="O6" s="90" t="n"/>
      <c r="P6" s="90" t="n"/>
      <c r="Q6" s="90" t="n"/>
      <c r="R6" s="90" t="n"/>
      <c r="S6" s="90" t="n"/>
      <c r="T6" s="90" t="n"/>
      <c r="U6" s="90" t="n"/>
      <c r="V6" s="90" t="n"/>
      <c r="W6" s="90" t="n"/>
      <c r="X6" s="90" t="n"/>
      <c r="Y6" s="90" t="n"/>
      <c r="Z6" s="90" t="n"/>
      <c r="AA6" s="90" t="n"/>
      <c r="AB6" s="90" t="n"/>
      <c r="AC6" s="90" t="n"/>
      <c r="AD6" s="90" t="n"/>
      <c r="AE6" s="90" t="n"/>
      <c r="AF6" s="90" t="n"/>
      <c r="AG6" s="90" t="n"/>
      <c r="AH6" s="90" t="n"/>
      <c r="AI6" s="90" t="inlineStr">
        <is>
          <t>"true"</t>
        </is>
      </c>
      <c r="AJ6" s="90" t="n"/>
      <c r="AK6" s="90" t="n"/>
      <c r="AL6" s="90" t="n"/>
      <c r="AM6" s="90" t="n"/>
      <c r="AN6" s="90" t="n"/>
      <c r="AO6" s="90" t="n"/>
      <c r="AP6" s="90" t="n"/>
      <c r="AQ6" s="90" t="n"/>
      <c r="AR6" s="90" t="n"/>
      <c r="AS6" s="90" t="n"/>
      <c r="AT6" s="90" t="n"/>
      <c r="AU6" s="90" t="n"/>
      <c r="AV6" s="90" t="n"/>
      <c r="AW6" s="90" t="n"/>
      <c r="AX6" s="90" t="n"/>
      <c r="AY6" s="90" t="inlineStr">
        <is>
          <t>x</t>
        </is>
      </c>
      <c r="AZ6" s="90" t="n"/>
      <c r="BA6" s="90" t="n"/>
      <c r="BB6" s="90" t="n"/>
      <c r="BC6" s="90" t="n"/>
      <c r="BD6" s="90" t="n"/>
      <c r="BE6" s="90" t="n"/>
      <c r="BF6" s="90" t="n"/>
      <c r="BG6" s="89" t="n"/>
      <c r="BH6" s="89" t="n"/>
      <c r="BI6" s="89" t="n"/>
      <c r="BJ6" s="90" t="n"/>
      <c r="BK6" s="90" t="n"/>
      <c r="BL6" s="90" t="n"/>
      <c r="BM6" s="90" t="n"/>
    </row>
    <row r="7" customFormat="1" s="32">
      <c r="A7" s="47" t="inlineStr">
        <is>
          <t>Umgebungsfläche</t>
        </is>
      </c>
      <c r="B7" s="93" t="n"/>
      <c r="C7" s="42" t="n"/>
      <c r="D7" s="93" t="n"/>
      <c r="E7" s="94" t="n"/>
      <c r="F7" s="42" t="inlineStr">
        <is>
          <t>"USERDEFINED"</t>
        </is>
      </c>
      <c r="G7" s="42" t="inlineStr">
        <is>
          <t>"SURROUNDING_AREA"</t>
        </is>
      </c>
      <c r="H7" s="42" t="n"/>
      <c r="I7" s="42" t="inlineStr">
        <is>
          <t>x</t>
        </is>
      </c>
      <c r="J7" s="42" t="inlineStr">
        <is>
          <t>1.2,1.2.1,1.2.2</t>
        </is>
      </c>
      <c r="K7" s="42" t="inlineStr">
        <is>
          <t>"UF","BUF","UUF","SA","SAA","SAN"</t>
        </is>
      </c>
      <c r="L7" s="42" t="inlineStr">
        <is>
          <t>x</t>
        </is>
      </c>
      <c r="M7" s="42" t="n"/>
      <c r="N7" s="42" t="n"/>
      <c r="O7" s="42" t="n"/>
      <c r="P7" s="42" t="n"/>
      <c r="Q7" s="42" t="n"/>
      <c r="R7" s="42" t="inlineStr">
        <is>
          <t>x</t>
        </is>
      </c>
      <c r="S7" s="42" t="inlineStr">
        <is>
          <t>x</t>
        </is>
      </c>
      <c r="T7" s="42" t="n"/>
      <c r="U7" s="42" t="inlineStr">
        <is>
          <t>x</t>
        </is>
      </c>
      <c r="V7" s="42" t="n"/>
      <c r="W7" s="42" t="n"/>
      <c r="X7" s="42" t="n"/>
      <c r="Y7" s="42" t="n"/>
      <c r="Z7" s="42" t="n"/>
      <c r="AA7" s="42" t="n"/>
      <c r="AB7" s="42" t="n"/>
      <c r="AC7" s="42" t="n"/>
      <c r="AD7" s="42" t="inlineStr">
        <is>
          <t>x</t>
        </is>
      </c>
      <c r="AE7" s="42" t="n"/>
      <c r="AF7" s="42" t="n"/>
      <c r="AG7" s="42" t="n"/>
      <c r="AH7" s="42" t="n"/>
      <c r="AI7" s="42" t="inlineStr">
        <is>
          <t>"true"</t>
        </is>
      </c>
      <c r="AJ7" s="42" t="n"/>
      <c r="AK7" s="42" t="n"/>
      <c r="AL7" s="42" t="n"/>
      <c r="AM7" s="42" t="n"/>
      <c r="AN7" s="42" t="inlineStr">
        <is>
          <t>x</t>
        </is>
      </c>
      <c r="AO7" s="42" t="n"/>
      <c r="AP7" s="42" t="n"/>
      <c r="AQ7" s="42" t="n"/>
      <c r="AR7" s="42" t="n"/>
      <c r="AS7" s="42" t="n"/>
      <c r="AT7" s="42" t="n"/>
      <c r="AU7" s="42" t="n"/>
      <c r="AV7" s="42" t="n"/>
      <c r="AW7" s="42" t="n"/>
      <c r="AX7" s="42" t="n"/>
      <c r="AY7" s="42" t="inlineStr">
        <is>
          <t>x</t>
        </is>
      </c>
      <c r="AZ7" s="42" t="n"/>
      <c r="BA7" s="42" t="n"/>
      <c r="BB7" s="42" t="n"/>
      <c r="BC7" s="42" t="n"/>
      <c r="BD7" s="42" t="n"/>
      <c r="BE7" s="42" t="n"/>
      <c r="BF7" s="42" t="inlineStr">
        <is>
          <t>x</t>
        </is>
      </c>
      <c r="BG7" s="94" t="n"/>
      <c r="BH7" s="94" t="n"/>
      <c r="BI7" s="94" t="n"/>
      <c r="BJ7" s="42" t="n"/>
      <c r="BK7" s="42" t="n"/>
      <c r="BL7" s="42" t="n"/>
      <c r="BM7" s="42" t="n"/>
    </row>
    <row r="8" customFormat="1" s="32">
      <c r="A8" s="47" t="inlineStr">
        <is>
          <t>Geschossvolumen</t>
        </is>
      </c>
      <c r="B8" s="93" t="n"/>
      <c r="C8" s="42" t="n"/>
      <c r="D8" s="93" t="n"/>
      <c r="E8" s="94" t="n"/>
      <c r="F8" s="42" t="inlineStr">
        <is>
          <t>"GFA"</t>
        </is>
      </c>
      <c r="G8" s="42" t="n"/>
      <c r="H8" s="42" t="n"/>
      <c r="I8" s="42" t="n"/>
      <c r="J8" s="42" t="inlineStr">
        <is>
          <t>2,3,"AIRSPACE","ROOF"</t>
        </is>
      </c>
      <c r="K8" s="92" t="inlineStr">
        <is>
          <t>"GF","GV","LUFTRAUM","DACH","SP","VB","SVIDE","TOIT"</t>
        </is>
      </c>
      <c r="L8" s="42" t="n"/>
      <c r="M8" s="42" t="n"/>
      <c r="N8" s="42" t="n"/>
      <c r="O8" s="42" t="n"/>
      <c r="P8" s="42" t="n"/>
      <c r="Q8" s="42" t="n"/>
      <c r="R8" s="42" t="inlineStr">
        <is>
          <t>x</t>
        </is>
      </c>
      <c r="S8" s="42" t="n"/>
      <c r="T8" s="42" t="n"/>
      <c r="U8" s="42" t="n"/>
      <c r="V8" s="42" t="n"/>
      <c r="W8" s="42" t="n"/>
      <c r="X8" s="42" t="n"/>
      <c r="Y8" s="42" t="n"/>
      <c r="Z8" s="42" t="n"/>
      <c r="AA8" s="42" t="n"/>
      <c r="AB8" s="42" t="n"/>
      <c r="AC8" s="42" t="n"/>
      <c r="AD8" s="42" t="inlineStr">
        <is>
          <t>x</t>
        </is>
      </c>
      <c r="AE8" s="42" t="n"/>
      <c r="AF8" s="42" t="n"/>
      <c r="AG8" s="42" t="n"/>
      <c r="AH8" s="42" t="n"/>
      <c r="AI8" s="42" t="inlineStr">
        <is>
          <t>x</t>
        </is>
      </c>
      <c r="AJ8" s="42" t="n"/>
      <c r="AK8" s="42" t="n"/>
      <c r="AL8" s="42" t="n"/>
      <c r="AM8" s="42" t="n"/>
      <c r="AN8" s="42" t="n"/>
      <c r="AO8" s="42" t="n"/>
      <c r="AP8" s="42" t="n"/>
      <c r="AQ8" s="42" t="n"/>
      <c r="AR8" s="42" t="n"/>
      <c r="AS8" s="42" t="n"/>
      <c r="AT8" s="42" t="n"/>
      <c r="AU8" s="42" t="n"/>
      <c r="AV8" s="42" t="n"/>
      <c r="AW8" s="42" t="n"/>
      <c r="AX8" s="42" t="n"/>
      <c r="AY8" s="42" t="inlineStr">
        <is>
          <t>x</t>
        </is>
      </c>
      <c r="AZ8" s="42" t="inlineStr">
        <is>
          <t>x</t>
        </is>
      </c>
      <c r="BA8" s="42" t="n"/>
      <c r="BB8" s="42" t="n"/>
      <c r="BC8" s="42" t="n"/>
      <c r="BD8" s="42" t="inlineStr">
        <is>
          <t>x</t>
        </is>
      </c>
      <c r="BE8" s="42" t="inlineStr">
        <is>
          <t>x</t>
        </is>
      </c>
      <c r="BF8" s="42" t="inlineStr">
        <is>
          <t>x</t>
        </is>
      </c>
      <c r="BG8" s="94" t="n"/>
      <c r="BH8" s="94" t="n"/>
      <c r="BI8" s="94" t="n"/>
      <c r="BJ8" s="42" t="n"/>
      <c r="BK8" s="42" t="n"/>
      <c r="BL8" s="42" t="n"/>
      <c r="BM8" s="42" t="n"/>
    </row>
    <row r="9" customFormat="1" s="32">
      <c r="A9" s="47" t="inlineStr">
        <is>
          <t>Nettogeschossfläche</t>
        </is>
      </c>
      <c r="B9" s="93" t="n"/>
      <c r="C9" s="42" t="n"/>
      <c r="D9" s="93" t="n"/>
      <c r="E9" s="94" t="n"/>
      <c r="F9" s="42" t="inlineStr">
        <is>
          <t>"USERDEFINED"</t>
        </is>
      </c>
      <c r="G9" s="42" t="inlineStr">
        <is>
          <t>"ROOM"</t>
        </is>
      </c>
      <c r="H9" s="42" t="inlineStr">
        <is>
          <t>x</t>
        </is>
      </c>
      <c r="I9" s="42" t="inlineStr">
        <is>
          <t>x</t>
        </is>
      </c>
      <c r="J9" s="42" t="inlineStr">
        <is>
          <t>2.1.1.1,2.1.1.2,2.1.2,2.1.3</t>
        </is>
      </c>
      <c r="K9" s="42" t="inlineStr">
        <is>
          <t>"HNF","NNF","VF","FF","SUP","SUS","SD","SI"</t>
        </is>
      </c>
      <c r="L9" s="42" t="inlineStr">
        <is>
          <t>x</t>
        </is>
      </c>
      <c r="M9" s="95" t="inlineStr">
        <is>
          <t>"HNF1","HNF2","HNF3","HNF4","HNF5","HNF6","NNF7","FF8","VF9","BUF10","SUP1","SUP2","SUP3","SUP4","SUP5","SUP6","SUS7","SI8","SD9","SAA10"</t>
        </is>
      </c>
      <c r="N9" s="42" t="inlineStr">
        <is>
          <t>x</t>
        </is>
      </c>
      <c r="O9" s="95" t="inlineStr">
        <is>
          <t>"Wohnen Mehrfamilienhaus","Wohnen Einfamilienhaus","Hotelzimmer","Empfang, Lobby","Einzel-, Gruppenbüro","Grossraumbüro","Sitzungszimmer","Schalterhalle","Empfang","Schulzimmer","Lehrerzimmer","Bibliothek","Hörsaal","Schulfachraum","Lebensmittelverkauf","Fachgeschäft","Verkauf Möbel, Bau, Garten","Restaurant","Selbstbedienungsrestaurant","Küche zu Restaurant","Küche zu Selbstbedienungsrestaurant","Vorstellungsraum","Mehrzweckhalle","Ausstellungshalle","Bettenzimmer","Stationszimmer","Behandlungsraum","Produktion (grobe Arbeit)","Produktion (feine Arbeit)","Laborraum","Lagerhalle","Turnhalle","Fitnessraum","Schwimmhalle","Verkehrsfläche","Verkehrsfläche 24 h","Treppenhaus","Nebenraum","Küche, Teeküche","WC, Bad, Dusche","WC","Garderobe, Dusche","Parkhaus","Wasch- und Trockenraum","Kühlraum","Serverraum"</t>
        </is>
      </c>
      <c r="P9" s="42" t="inlineStr">
        <is>
          <t>x</t>
        </is>
      </c>
      <c r="Q9" s="95" t="inlineStr">
        <is>
          <t>"Wohnräume","Gemeinschaftsräume","Pausenräume","Warteräume","Speiseräume","Hafträume","Büroräume","Grossraumbüros","Besprechungsräume","Konstruktionsräume","Schalterräume","Bedienungsräume","Aufsichtsräume","Bürotechnikräume","Werkhallen","Werkstätten","Technologische Labors","Physikalische, physikaltechnische, elektrotechnische Labors","Chemische, bekteriologische, morphologische Labors","Räume für Tierhaltung","Räume für Pflanzenzucht","Küchen","Sonderarbeitsräume","Lagerräume","Archive, Sammlungsräume","Kühlräume","Annahme- und Ausgaberäume","Verkaufsräume","Ausstellungsräume","Unterrichtsräume mit festem Gestühl","Allgemein Unterrichts- und Übungsräume ohne festes Gestühl","Besondere Unterrichts- und Übungsräume ohne festes Gestühl","Bibliotheksräume","Sporträume","Versammlungsräume","Bühnen-, Studioräume","Schauräume","Sakralräume","Räume mit allgemeiner medizinischen Ausstattung","Räume mit besonderer medizinischen Ausstattung","Räume für operative Eingriffe, Endoskopien und Entbindungen","Räume für Strahlendiagnostik","Räume für Strahlentherapie","Räume für Physiotherapie und Rehabilitation","Bettenräume mit allgemeiner Ausstattung","Bettenräume mit besonderer Ausstattung","Sanitärräume","Garderoben","Abstellräume","Fahrzeugabstellflächen","Fahrgastflächen","Räume für zentrale Technik","Schutzräum","Abwasseraufbereitung u. -beseitigung","Wasserversorgung","Heizung und Brauchwassererwärmung","Gase und Flüssigkeiten","Elektrische Stromversorgung","Fernmeldetechnik","Raumlufttechnische Anlagen","Aufzugs- und Förderanlagen","Sonstige betriebstechnische Anlagen","Flure, Hallen","Treppen","Schächte für Förderanlagen"</t>
        </is>
      </c>
      <c r="R9" s="42" t="inlineStr">
        <is>
          <t>x</t>
        </is>
      </c>
      <c r="S9" s="42" t="inlineStr">
        <is>
          <t>x</t>
        </is>
      </c>
      <c r="T9" s="42" t="n"/>
      <c r="U9" s="42" t="inlineStr">
        <is>
          <t>x</t>
        </is>
      </c>
      <c r="V9" s="42" t="inlineStr">
        <is>
          <t>x</t>
        </is>
      </c>
      <c r="W9" s="42" t="inlineStr">
        <is>
          <t>x</t>
        </is>
      </c>
      <c r="X9" s="42" t="inlineStr">
        <is>
          <t>x</t>
        </is>
      </c>
      <c r="Y9" s="42" t="inlineStr">
        <is>
          <t>x</t>
        </is>
      </c>
      <c r="Z9" s="42" t="inlineStr">
        <is>
          <t>x</t>
        </is>
      </c>
      <c r="AA9" s="42" t="inlineStr">
        <is>
          <t>x</t>
        </is>
      </c>
      <c r="AB9" s="42" t="inlineStr">
        <is>
          <t>x</t>
        </is>
      </c>
      <c r="AC9" s="42" t="inlineStr">
        <is>
          <t>x</t>
        </is>
      </c>
      <c r="AD9" s="42" t="inlineStr">
        <is>
          <t>x</t>
        </is>
      </c>
      <c r="AE9" s="42" t="inlineStr">
        <is>
          <t>x</t>
        </is>
      </c>
      <c r="AF9" s="42" t="inlineStr">
        <is>
          <t>x</t>
        </is>
      </c>
      <c r="AG9" s="42" t="inlineStr">
        <is>
          <t>x</t>
        </is>
      </c>
      <c r="AH9" s="42" t="inlineStr">
        <is>
          <t>x</t>
        </is>
      </c>
      <c r="AI9" s="42" t="inlineStr">
        <is>
          <t>"false"</t>
        </is>
      </c>
      <c r="AJ9" s="42" t="inlineStr">
        <is>
          <t>x</t>
        </is>
      </c>
      <c r="AK9" s="42" t="inlineStr">
        <is>
          <t>x</t>
        </is>
      </c>
      <c r="AL9" s="42" t="inlineStr">
        <is>
          <t>x</t>
        </is>
      </c>
      <c r="AM9" s="42" t="inlineStr">
        <is>
          <t>x</t>
        </is>
      </c>
      <c r="AN9" s="42" t="inlineStr">
        <is>
          <t>x</t>
        </is>
      </c>
      <c r="AO9" s="42" t="inlineStr">
        <is>
          <t>x</t>
        </is>
      </c>
      <c r="AP9" s="42" t="inlineStr">
        <is>
          <t>x</t>
        </is>
      </c>
      <c r="AQ9" s="42" t="inlineStr">
        <is>
          <t>x</t>
        </is>
      </c>
      <c r="AR9" s="42" t="inlineStr">
        <is>
          <t>x</t>
        </is>
      </c>
      <c r="AS9" s="42" t="inlineStr">
        <is>
          <t>x</t>
        </is>
      </c>
      <c r="AT9" s="42" t="inlineStr">
        <is>
          <t>x</t>
        </is>
      </c>
      <c r="AU9" s="42" t="inlineStr">
        <is>
          <t>x</t>
        </is>
      </c>
      <c r="AV9" s="42" t="inlineStr">
        <is>
          <t>x</t>
        </is>
      </c>
      <c r="AW9" s="42" t="inlineStr">
        <is>
          <t>x</t>
        </is>
      </c>
      <c r="AX9" s="42" t="inlineStr">
        <is>
          <t>x</t>
        </is>
      </c>
      <c r="AY9" s="42" t="n"/>
      <c r="AZ9" s="42" t="n"/>
      <c r="BA9" s="42" t="inlineStr">
        <is>
          <t>x</t>
        </is>
      </c>
      <c r="BB9" s="42" t="inlineStr">
        <is>
          <t>x</t>
        </is>
      </c>
      <c r="BC9" s="42" t="inlineStr">
        <is>
          <t>x</t>
        </is>
      </c>
      <c r="BD9" s="42" t="inlineStr">
        <is>
          <t>x</t>
        </is>
      </c>
      <c r="BE9" s="42" t="inlineStr">
        <is>
          <t>x</t>
        </is>
      </c>
      <c r="BF9" s="42" t="inlineStr">
        <is>
          <t>x</t>
        </is>
      </c>
      <c r="BG9" s="94" t="n"/>
      <c r="BH9" s="94" t="n"/>
      <c r="BI9" s="94" t="n"/>
      <c r="BJ9" s="42" t="n"/>
      <c r="BK9" s="42" t="n"/>
      <c r="BL9" s="42" t="n"/>
      <c r="BM9" s="42" t="n"/>
    </row>
    <row r="10" customFormat="1" s="32">
      <c r="A10" s="47" t="inlineStr">
        <is>
          <t>Aussen-Nettogeschossfläche</t>
        </is>
      </c>
      <c r="B10" s="93" t="n"/>
      <c r="C10" s="42" t="n"/>
      <c r="D10" s="93" t="n"/>
      <c r="E10" s="94" t="n"/>
      <c r="F10" s="42" t="inlineStr">
        <is>
          <t>"USERDEFINED"</t>
        </is>
      </c>
      <c r="G10" s="42" t="inlineStr">
        <is>
          <t>"EXTERNAL_ROOM"</t>
        </is>
      </c>
      <c r="H10" s="42" t="inlineStr">
        <is>
          <t>x</t>
        </is>
      </c>
      <c r="I10" s="42" t="inlineStr">
        <is>
          <t>x</t>
        </is>
      </c>
      <c r="J10" s="42" t="inlineStr">
        <is>
          <t>3.1.1,3.1.2,3.1.3</t>
        </is>
      </c>
      <c r="K10" s="42" t="inlineStr">
        <is>
          <t>"ANF","AVF","AFF","SEU","SED","SEI"</t>
        </is>
      </c>
      <c r="L10" s="42" t="n"/>
      <c r="M10" s="42" t="n"/>
      <c r="N10" s="42" t="n"/>
      <c r="O10" s="42" t="n"/>
      <c r="P10" s="42" t="n"/>
      <c r="Q10" s="42" t="n"/>
      <c r="R10" s="42" t="inlineStr">
        <is>
          <t>x</t>
        </is>
      </c>
      <c r="S10" s="42" t="inlineStr">
        <is>
          <t>x</t>
        </is>
      </c>
      <c r="T10" s="42" t="n"/>
      <c r="U10" s="42" t="inlineStr">
        <is>
          <t>x</t>
        </is>
      </c>
      <c r="V10" s="42" t="n"/>
      <c r="W10" s="42" t="n"/>
      <c r="X10" s="42" t="n"/>
      <c r="Y10" s="42" t="n"/>
      <c r="Z10" s="42" t="n"/>
      <c r="AA10" s="42" t="n"/>
      <c r="AB10" s="42" t="n"/>
      <c r="AC10" s="42" t="n"/>
      <c r="AD10" s="42" t="inlineStr">
        <is>
          <t>x</t>
        </is>
      </c>
      <c r="AE10" s="42" t="n"/>
      <c r="AF10" s="42" t="n"/>
      <c r="AG10" s="42" t="n"/>
      <c r="AH10" s="42" t="n"/>
      <c r="AI10" s="42" t="inlineStr">
        <is>
          <t>"true"</t>
        </is>
      </c>
      <c r="AJ10" s="42" t="inlineStr">
        <is>
          <t>x</t>
        </is>
      </c>
      <c r="AK10" s="42" t="n"/>
      <c r="AL10" s="42" t="inlineStr">
        <is>
          <t>x</t>
        </is>
      </c>
      <c r="AM10" s="42" t="inlineStr">
        <is>
          <t>x</t>
        </is>
      </c>
      <c r="AN10" s="42" t="inlineStr">
        <is>
          <t>x</t>
        </is>
      </c>
      <c r="AO10" s="42" t="n"/>
      <c r="AP10" s="42" t="n"/>
      <c r="AQ10" s="42" t="n"/>
      <c r="AR10" s="42" t="n"/>
      <c r="AS10" s="42" t="n"/>
      <c r="AT10" s="42" t="n"/>
      <c r="AU10" s="42" t="n"/>
      <c r="AV10" s="42" t="n"/>
      <c r="AW10" s="42" t="n"/>
      <c r="AX10" s="42" t="n"/>
      <c r="AY10" s="42" t="n"/>
      <c r="AZ10" s="42" t="n"/>
      <c r="BA10" s="42" t="inlineStr">
        <is>
          <t>x</t>
        </is>
      </c>
      <c r="BB10" s="42" t="n"/>
      <c r="BC10" s="42" t="n"/>
      <c r="BD10" s="42" t="n"/>
      <c r="BE10" s="42" t="inlineStr">
        <is>
          <t>x</t>
        </is>
      </c>
      <c r="BF10" s="42" t="inlineStr">
        <is>
          <t>x</t>
        </is>
      </c>
      <c r="BG10" s="94" t="n"/>
      <c r="BH10" s="94" t="n"/>
      <c r="BI10" s="94" t="n"/>
      <c r="BJ10" s="42" t="n"/>
      <c r="BK10" s="42" t="n"/>
      <c r="BL10" s="42" t="n"/>
      <c r="BM10" s="42" t="n"/>
    </row>
    <row r="11" customFormat="1" s="32">
      <c r="A11" s="47" t="inlineStr">
        <is>
          <t>Stellplatz</t>
        </is>
      </c>
      <c r="B11" s="93" t="n"/>
      <c r="C11" s="42" t="n"/>
      <c r="D11" s="93" t="n"/>
      <c r="E11" s="94" t="n"/>
      <c r="F11" s="42" t="inlineStr">
        <is>
          <t>"PARKING"</t>
        </is>
      </c>
      <c r="G11" s="42" t="n"/>
      <c r="H11" s="42" t="inlineStr">
        <is>
          <t>x</t>
        </is>
      </c>
      <c r="I11" s="42" t="inlineStr">
        <is>
          <t>x</t>
        </is>
      </c>
      <c r="J11" s="42" t="n"/>
      <c r="K11" s="42" t="n"/>
      <c r="L11" s="42" t="n"/>
      <c r="M11" s="42" t="n"/>
      <c r="N11" s="42" t="n"/>
      <c r="O11" s="42" t="n"/>
      <c r="P11" s="42" t="inlineStr">
        <is>
          <t>x</t>
        </is>
      </c>
      <c r="Q11" s="95" t="inlineStr">
        <is>
          <t>"Fahrzeugverkehrsflächen","aussenliegende Fahrzeugabstellflächen"</t>
        </is>
      </c>
      <c r="R11" s="42" t="inlineStr">
        <is>
          <t>x</t>
        </is>
      </c>
      <c r="S11" s="42" t="n"/>
      <c r="T11" s="42" t="n"/>
      <c r="U11" s="42" t="n"/>
      <c r="V11" s="42" t="n"/>
      <c r="W11" s="42" t="n"/>
      <c r="X11" s="42" t="n"/>
      <c r="Y11" s="42" t="n"/>
      <c r="Z11" s="42" t="n"/>
      <c r="AA11" s="42" t="n"/>
      <c r="AB11" s="42" t="n"/>
      <c r="AC11" s="42" t="n"/>
      <c r="AD11" s="42" t="inlineStr">
        <is>
          <t>x</t>
        </is>
      </c>
      <c r="AE11" s="42" t="n"/>
      <c r="AF11" s="42" t="n"/>
      <c r="AG11" s="42" t="n"/>
      <c r="AH11" s="42" t="n"/>
      <c r="AI11" s="42" t="inlineStr">
        <is>
          <t>x</t>
        </is>
      </c>
      <c r="AJ11" s="42" t="inlineStr">
        <is>
          <t>x</t>
        </is>
      </c>
      <c r="AK11" s="42" t="n"/>
      <c r="AL11" s="42" t="n"/>
      <c r="AM11" s="42" t="n"/>
      <c r="AN11" s="42" t="n"/>
      <c r="AO11" s="42" t="n"/>
      <c r="AP11" s="42" t="n"/>
      <c r="AQ11" s="42" t="n"/>
      <c r="AR11" s="42" t="n"/>
      <c r="AS11" s="42" t="n"/>
      <c r="AT11" s="42" t="n"/>
      <c r="AU11" s="42" t="n"/>
      <c r="AV11" s="42" t="n"/>
      <c r="AW11" s="42" t="n"/>
      <c r="AX11" s="42" t="n"/>
      <c r="AY11" s="42" t="n"/>
      <c r="AZ11" s="42" t="n"/>
      <c r="BA11" s="42" t="inlineStr">
        <is>
          <t>x</t>
        </is>
      </c>
      <c r="BB11" s="42" t="n"/>
      <c r="BC11" s="42" t="n"/>
      <c r="BD11" s="42" t="n"/>
      <c r="BE11" s="42" t="n"/>
      <c r="BF11" s="42" t="n"/>
      <c r="BG11" s="94" t="n"/>
      <c r="BH11" s="94" t="n"/>
      <c r="BI11" s="94" t="n"/>
      <c r="BJ11" s="42" t="n"/>
      <c r="BK11" s="42" t="n"/>
      <c r="BL11" s="42" t="n"/>
      <c r="BM11" s="42" t="n"/>
    </row>
    <row r="12" ht="15" customFormat="1" customHeight="1" s="76">
      <c r="A12" s="47" t="inlineStr">
        <is>
          <t>Vermietbare Fläche</t>
        </is>
      </c>
      <c r="B12" s="93" t="n"/>
      <c r="C12" s="95" t="n"/>
      <c r="D12" s="93" t="n"/>
      <c r="E12" s="94" t="n"/>
      <c r="F12" s="95" t="inlineStr">
        <is>
          <t>"USERDEFINED"</t>
        </is>
      </c>
      <c r="G12" s="42" t="inlineStr">
        <is>
          <t>"RENTABLE_AREA"</t>
        </is>
      </c>
      <c r="H12" s="95" t="inlineStr">
        <is>
          <t>x</t>
        </is>
      </c>
      <c r="I12" s="42" t="inlineStr">
        <is>
          <t>x</t>
        </is>
      </c>
      <c r="J12" s="95" t="n"/>
      <c r="K12" s="95" t="n"/>
      <c r="L12" s="42" t="n"/>
      <c r="M12" s="42" t="n"/>
      <c r="N12" s="95" t="n"/>
      <c r="O12" s="95" t="n"/>
      <c r="P12" s="42" t="n"/>
      <c r="Q12" s="42" t="n"/>
      <c r="R12" s="95" t="inlineStr">
        <is>
          <t>x</t>
        </is>
      </c>
      <c r="S12" s="42" t="n"/>
      <c r="T12" s="42" t="inlineStr">
        <is>
          <t>x</t>
        </is>
      </c>
      <c r="U12" s="95" t="inlineStr">
        <is>
          <t>x</t>
        </is>
      </c>
      <c r="V12" s="95" t="n"/>
      <c r="W12" s="95" t="n"/>
      <c r="X12" s="95" t="n"/>
      <c r="Y12" s="95" t="n"/>
      <c r="Z12" s="95" t="n"/>
      <c r="AA12" s="95" t="n"/>
      <c r="AB12" s="95" t="n"/>
      <c r="AC12" s="95" t="n"/>
      <c r="AD12" s="95" t="inlineStr">
        <is>
          <t>x</t>
        </is>
      </c>
      <c r="AE12" s="95" t="n"/>
      <c r="AF12" s="95" t="n"/>
      <c r="AG12" s="95" t="n"/>
      <c r="AH12" s="95" t="inlineStr">
        <is>
          <t>x</t>
        </is>
      </c>
      <c r="AI12" s="95" t="n"/>
      <c r="AJ12" s="95" t="n"/>
      <c r="AK12" s="95" t="n"/>
      <c r="AL12" s="95" t="inlineStr">
        <is>
          <t>x</t>
        </is>
      </c>
      <c r="AM12" s="95" t="inlineStr">
        <is>
          <t>x</t>
        </is>
      </c>
      <c r="AN12" s="95" t="n"/>
      <c r="AO12" s="95" t="n"/>
      <c r="AP12" s="95" t="n"/>
      <c r="AQ12" s="95" t="n"/>
      <c r="AR12" s="95" t="n"/>
      <c r="AS12" s="95" t="n"/>
      <c r="AT12" s="95" t="n"/>
      <c r="AU12" s="95" t="n"/>
      <c r="AV12" s="95" t="n"/>
      <c r="AW12" s="95" t="n"/>
      <c r="AX12" s="95" t="n"/>
      <c r="AY12" s="95" t="inlineStr">
        <is>
          <t>x</t>
        </is>
      </c>
      <c r="AZ12" s="95" t="n"/>
      <c r="BA12" s="95" t="inlineStr">
        <is>
          <t>x</t>
        </is>
      </c>
      <c r="BB12" s="95" t="n"/>
      <c r="BC12" s="95" t="n"/>
      <c r="BD12" s="95" t="n"/>
      <c r="BE12" s="95" t="n"/>
      <c r="BF12" s="95" t="n"/>
      <c r="BG12" s="94" t="n"/>
      <c r="BH12" s="94" t="n"/>
      <c r="BI12" s="94" t="n"/>
      <c r="BJ12" s="95" t="n"/>
      <c r="BK12" s="95" t="n"/>
      <c r="BL12" s="95" t="n"/>
      <c r="BM12" s="95" t="n"/>
    </row>
    <row r="13" ht="14.25" customHeight="1" s="228">
      <c r="C13" s="96" t="n"/>
      <c r="E13" s="96" t="n"/>
      <c r="F13" s="97" t="n"/>
      <c r="G13" s="97" t="n"/>
      <c r="H13" s="97" t="n"/>
      <c r="I13" s="97" t="n"/>
      <c r="J13" s="97" t="n"/>
      <c r="K13" s="97" t="n"/>
      <c r="L13" s="97" t="n"/>
      <c r="M13" s="97" t="n"/>
      <c r="N13" s="97" t="n"/>
      <c r="O13" s="97" t="n"/>
      <c r="P13" s="97" t="n"/>
      <c r="Q13" s="97" t="n"/>
      <c r="R13" s="97" t="n"/>
      <c r="S13" s="97" t="n"/>
      <c r="T13" s="97" t="n"/>
      <c r="U13" s="97" t="n"/>
      <c r="V13" s="97" t="n"/>
      <c r="W13" s="97" t="n"/>
      <c r="X13" s="97" t="n"/>
      <c r="Y13" s="97" t="n"/>
      <c r="Z13" s="97" t="n"/>
      <c r="AA13" s="97" t="n"/>
      <c r="AB13" s="97" t="n"/>
      <c r="AC13" s="97" t="n"/>
      <c r="AD13" s="97" t="n"/>
      <c r="AE13" s="97" t="n"/>
      <c r="AF13" s="97" t="n"/>
      <c r="AG13" s="97" t="n"/>
      <c r="AH13" s="97" t="n"/>
      <c r="AI13" s="97" t="n"/>
      <c r="AJ13" s="97" t="n"/>
      <c r="AK13" s="97" t="n"/>
      <c r="AL13" s="97" t="n"/>
      <c r="AM13" s="97" t="n"/>
      <c r="AN13" s="97" t="n"/>
      <c r="AO13" s="97" t="n"/>
      <c r="AP13" s="97" t="n"/>
      <c r="AQ13" s="97" t="n"/>
      <c r="AR13" s="97" t="n"/>
      <c r="AS13" s="97" t="n"/>
      <c r="AT13" s="97" t="n"/>
      <c r="AU13" s="97" t="n"/>
      <c r="AV13" s="97" t="n"/>
      <c r="AW13" s="97" t="n"/>
      <c r="AX13" s="97" t="n"/>
      <c r="AY13" s="97" t="n"/>
      <c r="AZ13" s="97" t="n"/>
      <c r="BA13" s="97" t="n"/>
      <c r="BB13" s="97" t="n"/>
      <c r="BC13" s="97" t="n"/>
      <c r="BD13" s="97" t="n"/>
      <c r="BE13" s="97" t="n"/>
      <c r="BF13" s="97" t="n"/>
      <c r="BI13" s="98" t="n"/>
    </row>
    <row r="14" ht="14.25" customHeight="1" s="228">
      <c r="C14" s="96" t="n"/>
      <c r="E14" s="96" t="n"/>
      <c r="BI14" s="98" t="n"/>
    </row>
    <row r="15" ht="14.25" customHeight="1" s="228">
      <c r="C15" s="96" t="n"/>
      <c r="E15" s="96" t="n"/>
      <c r="BI15" s="98" t="n"/>
    </row>
    <row r="16" ht="14.25" customHeight="1" s="228">
      <c r="C16" s="96" t="n"/>
      <c r="E16" s="96" t="n"/>
      <c r="BI16" s="98" t="n"/>
    </row>
    <row r="17" ht="14.25" customHeight="1" s="228">
      <c r="C17" s="96" t="n"/>
      <c r="E17" s="96" t="n"/>
      <c r="BI17" s="98" t="n"/>
    </row>
    <row r="18" ht="14.25" customHeight="1" s="228">
      <c r="C18" s="96" t="n"/>
      <c r="E18" s="96" t="n"/>
      <c r="BI18" s="98" t="n"/>
    </row>
    <row r="19" ht="14.25" customHeight="1" s="228">
      <c r="C19" s="96" t="n"/>
      <c r="E19" s="96" t="n"/>
      <c r="BI19" s="98" t="n"/>
    </row>
    <row r="20" ht="14.25" customHeight="1" s="228">
      <c r="C20" s="96" t="n"/>
      <c r="E20" s="96" t="n"/>
      <c r="BI20" s="98" t="n"/>
    </row>
    <row r="21" ht="14.25" customHeight="1" s="228">
      <c r="C21" s="96" t="n"/>
      <c r="E21" s="96" t="n"/>
      <c r="BI21" s="98" t="n"/>
    </row>
    <row r="22" ht="14.25" customHeight="1" s="228">
      <c r="C22" s="96" t="n"/>
      <c r="E22" s="96" t="n"/>
      <c r="BI22" s="98" t="n"/>
    </row>
    <row r="23" ht="14.25" customHeight="1" s="228">
      <c r="C23" s="96" t="n"/>
      <c r="E23" s="96" t="n"/>
      <c r="BI23" s="98" t="n"/>
    </row>
    <row r="24" ht="14.25" customHeight="1" s="228">
      <c r="C24" s="96" t="n"/>
      <c r="E24" s="96" t="n"/>
      <c r="BI24" s="98" t="n"/>
    </row>
    <row r="25" ht="14.25" customHeight="1" s="228">
      <c r="C25" s="96" t="n"/>
      <c r="E25" s="96" t="n"/>
      <c r="BI25" s="98" t="n"/>
    </row>
    <row r="26" ht="14.25" customHeight="1" s="228">
      <c r="C26" s="96" t="n"/>
      <c r="E26" s="96" t="n"/>
      <c r="BI26" s="98" t="n"/>
    </row>
    <row r="27" ht="14.25" customHeight="1" s="228">
      <c r="C27" s="96" t="n"/>
      <c r="E27" s="96" t="n"/>
      <c r="BI27" s="98" t="n"/>
    </row>
    <row r="28" ht="14.25" customHeight="1" s="228">
      <c r="C28" s="96" t="n"/>
      <c r="E28" s="96" t="n"/>
      <c r="BI28" s="98" t="n"/>
    </row>
    <row r="29" ht="14.25" customHeight="1" s="228">
      <c r="C29" s="96" t="n"/>
      <c r="E29" s="96" t="n"/>
      <c r="BI29" s="98" t="n"/>
    </row>
    <row r="30" ht="14.25" customHeight="1" s="228">
      <c r="C30" s="96" t="n"/>
      <c r="E30" s="96" t="n"/>
      <c r="BI30" s="98" t="n"/>
    </row>
    <row r="31" ht="14.25" customHeight="1" s="228">
      <c r="C31" s="96" t="n"/>
      <c r="E31" s="96" t="n"/>
      <c r="BI31" s="98" t="n"/>
    </row>
    <row r="32" ht="14.25" customHeight="1" s="228">
      <c r="C32" s="96" t="n"/>
      <c r="E32" s="96" t="n"/>
      <c r="BI32" s="98" t="n"/>
    </row>
    <row r="33" ht="14.25" customHeight="1" s="228">
      <c r="C33" s="96" t="n"/>
      <c r="E33" s="96" t="n"/>
      <c r="BI33" s="98" t="n"/>
    </row>
    <row r="34" ht="14.25" customHeight="1" s="228">
      <c r="C34" s="96" t="n"/>
      <c r="E34" s="96" t="n"/>
      <c r="BI34" s="98" t="n"/>
    </row>
    <row r="35" ht="14.25" customHeight="1" s="228">
      <c r="C35" s="96" t="n"/>
      <c r="E35" s="96" t="n"/>
      <c r="BI35" s="98" t="n"/>
    </row>
    <row r="36" ht="14.25" customHeight="1" s="228">
      <c r="C36" s="96" t="n"/>
      <c r="E36" s="96" t="n"/>
      <c r="BI36" s="98" t="n"/>
    </row>
    <row r="37" ht="14.25" customHeight="1" s="228">
      <c r="C37" s="96" t="n"/>
      <c r="E37" s="96" t="n"/>
      <c r="BI37" s="98" t="n"/>
    </row>
    <row r="38" ht="14.25" customHeight="1" s="228">
      <c r="C38" s="96" t="n"/>
      <c r="E38" s="96" t="n"/>
      <c r="BI38" s="98" t="n"/>
    </row>
    <row r="39" ht="14.25" customHeight="1" s="228">
      <c r="C39" s="96" t="n"/>
      <c r="E39" s="96" t="n"/>
      <c r="BI39" s="98" t="n"/>
    </row>
    <row r="40" ht="14.25" customHeight="1" s="228">
      <c r="C40" s="96" t="n"/>
      <c r="E40" s="96" t="n"/>
      <c r="BI40" s="98" t="n"/>
    </row>
    <row r="41" ht="14.25" customHeight="1" s="228">
      <c r="C41" s="96" t="n"/>
      <c r="E41" s="96" t="n"/>
      <c r="BI41" s="98" t="n"/>
    </row>
    <row r="42" ht="14.25" customHeight="1" s="228">
      <c r="C42" s="96" t="n"/>
      <c r="E42" s="96" t="n"/>
      <c r="BI42" s="98" t="n"/>
    </row>
    <row r="43" ht="14.25" customHeight="1" s="228">
      <c r="C43" s="96" t="n"/>
      <c r="E43" s="96" t="n"/>
      <c r="BI43" s="98" t="n"/>
    </row>
    <row r="44" ht="14.25" customHeight="1" s="228">
      <c r="C44" s="96" t="n"/>
      <c r="E44" s="96" t="n"/>
      <c r="BI44" s="98" t="n"/>
    </row>
    <row r="45" ht="14.25" customHeight="1" s="228">
      <c r="C45" s="96" t="n"/>
      <c r="E45" s="96" t="n"/>
      <c r="BI45" s="98" t="n"/>
    </row>
    <row r="46" ht="14.25" customHeight="1" s="228">
      <c r="C46" s="96" t="n"/>
      <c r="E46" s="96" t="n"/>
      <c r="BI46" s="98" t="n"/>
    </row>
    <row r="47" ht="14.25" customHeight="1" s="228">
      <c r="C47" s="96" t="n"/>
      <c r="E47" s="96" t="n"/>
      <c r="BI47" s="98" t="n"/>
    </row>
    <row r="48" ht="14.25" customHeight="1" s="228">
      <c r="C48" s="96" t="n"/>
      <c r="E48" s="96" t="n"/>
      <c r="BI48" s="98" t="n"/>
    </row>
    <row r="49" ht="14.25" customHeight="1" s="228">
      <c r="C49" s="96" t="n"/>
      <c r="E49" s="96" t="n"/>
      <c r="BI49" s="98" t="n"/>
    </row>
    <row r="50" ht="14.25" customHeight="1" s="228">
      <c r="C50" s="96" t="n"/>
      <c r="E50" s="96" t="n"/>
      <c r="BI50" s="98" t="n"/>
    </row>
    <row r="51" ht="14.25" customHeight="1" s="228">
      <c r="C51" s="96" t="n"/>
      <c r="E51" s="96" t="n"/>
      <c r="BI51" s="98" t="n"/>
    </row>
    <row r="52" ht="14.25" customHeight="1" s="228">
      <c r="C52" s="96" t="n"/>
      <c r="E52" s="96" t="n"/>
      <c r="BI52" s="98" t="n"/>
    </row>
    <row r="53" ht="14.25" customHeight="1" s="228">
      <c r="C53" s="96" t="n"/>
      <c r="E53" s="96" t="n"/>
      <c r="BI53" s="98" t="n"/>
    </row>
    <row r="54" ht="14.25" customHeight="1" s="228">
      <c r="C54" s="96" t="n"/>
      <c r="E54" s="96" t="n"/>
      <c r="BI54" s="98" t="n"/>
    </row>
    <row r="55" ht="14.25" customHeight="1" s="228">
      <c r="C55" s="96" t="n"/>
      <c r="E55" s="96" t="n"/>
      <c r="BI55" s="98" t="n"/>
    </row>
    <row r="56" ht="14.25" customHeight="1" s="228">
      <c r="C56" s="96" t="n"/>
      <c r="E56" s="96" t="n"/>
      <c r="BI56" s="98" t="n"/>
    </row>
    <row r="57" ht="14.25" customHeight="1" s="228">
      <c r="C57" s="96" t="n"/>
      <c r="E57" s="96" t="n"/>
      <c r="BI57" s="98" t="n"/>
    </row>
    <row r="58" ht="14.25" customHeight="1" s="228">
      <c r="C58" s="96" t="n"/>
      <c r="E58" s="96" t="n"/>
      <c r="BI58" s="98" t="n"/>
    </row>
    <row r="59" ht="14.25" customHeight="1" s="228">
      <c r="C59" s="96" t="n"/>
      <c r="E59" s="96" t="n"/>
      <c r="BI59" s="98" t="n"/>
    </row>
    <row r="60" ht="14.25" customHeight="1" s="228">
      <c r="C60" s="96" t="n"/>
      <c r="E60" s="96" t="n"/>
      <c r="BI60" s="98" t="n"/>
    </row>
    <row r="62" ht="14.25" customHeight="1" s="228"/>
    <row r="69" ht="25.5" customHeight="1" s="228"/>
    <row r="70" ht="25.5" customHeight="1" s="228"/>
    <row r="71" ht="14.25" customHeight="1" s="228"/>
  </sheetData>
  <pageMargins left="0.7086614173228347" right="0.7086614173228347" top="0.7874015748031497" bottom="0.7874015748031497" header="0.3149606299212598" footer="0.3149606299212598"/>
  <pageSetup orientation="landscape" paperSize="9" scale="35"/>
  <headerFooter>
    <oddHeader>&amp;CBauen digital Schweiz / buildingSMART Switzerland</oddHeader>
    <oddFooter>&amp;L&amp;"Arial"&amp;7 &amp;K000000Handlungsempfehlung Datenkatalog_x000d_# C2 - Intern_x000d_&amp;1#&amp;"Arial"&amp;7 &amp;K000000 C2 - Intern&amp;CStrukturvorlage&amp;R&amp;D - &amp;P</oddFooter>
    <evenHeader/>
    <evenFooter/>
    <firstHeader/>
    <firstFooter/>
  </headerFooter>
</worksheet>
</file>

<file path=xl/worksheets/sheet11.xml><?xml version="1.0" encoding="utf-8"?>
<worksheet xmlns="http://schemas.openxmlformats.org/spreadsheetml/2006/main">
  <sheetPr codeName="Tabelle4">
    <outlinePr summaryBelow="1" summaryRight="1"/>
    <pageSetUpPr/>
  </sheetPr>
  <dimension ref="A1:BE11"/>
  <sheetViews>
    <sheetView workbookViewId="0">
      <selection activeCell="M25" sqref="M25"/>
    </sheetView>
  </sheetViews>
  <sheetFormatPr baseColWidth="10" defaultColWidth="11.42578125" defaultRowHeight="15"/>
  <cols>
    <col width="2.7109375" customWidth="1" style="228" min="1" max="1"/>
    <col width="2.140625" bestFit="1" customWidth="1" style="228" min="2" max="2"/>
    <col width="3" bestFit="1" customWidth="1" style="228" min="3" max="3"/>
    <col width="1.42578125" bestFit="1" customWidth="1" style="228" min="4" max="4"/>
    <col width="3" bestFit="1" customWidth="1" style="228" min="5" max="5"/>
    <col width="1.42578125" bestFit="1" customWidth="1" style="228" min="6" max="6"/>
    <col width="4" bestFit="1" customWidth="1" style="228" min="7" max="7"/>
    <col width="1.42578125" bestFit="1" customWidth="1" style="228" min="8" max="8"/>
    <col width="4" bestFit="1" customWidth="1" style="228" min="9" max="9"/>
    <col width="2.7109375" customWidth="1" style="228" min="10" max="11"/>
    <col width="13.140625" bestFit="1" customWidth="1" style="228" min="12" max="12"/>
    <col width="9.42578125" customWidth="1" style="228" min="13" max="13"/>
    <col width="5.42578125" bestFit="1" customWidth="1" style="228" min="14" max="14"/>
    <col width="1.5703125" bestFit="1" customWidth="1" style="228" min="15" max="17"/>
    <col width="1.7109375" bestFit="1" customWidth="1" style="228" min="18" max="18"/>
    <col width="2.7109375" customWidth="1" style="228" min="19" max="20"/>
    <col width="1.7109375" bestFit="1" customWidth="1" style="228" min="21" max="21"/>
    <col width="11.28515625" bestFit="1" customWidth="1" style="228" min="22" max="22"/>
    <col width="2.7109375" customWidth="1" style="228" min="23" max="24"/>
    <col width="16.5703125" bestFit="1" customWidth="1" style="228" min="25" max="25"/>
    <col width="16.28515625" bestFit="1" customWidth="1" style="228" min="26" max="26"/>
    <col width="18.7109375" bestFit="1" customWidth="1" style="228" min="27" max="27"/>
    <col width="2.7109375" customWidth="1" style="228" min="28" max="29"/>
    <col width="4" bestFit="1" customWidth="1" style="228" min="30" max="35"/>
    <col width="2.7109375" customWidth="1" style="228" min="36" max="47"/>
    <col width="1.7109375" bestFit="1" customWidth="1" style="228" min="48" max="48"/>
    <col width="2.7109375" customWidth="1" style="228" min="49" max="56"/>
    <col width="1.7109375" bestFit="1" customWidth="1" style="228" min="57" max="57"/>
  </cols>
  <sheetData>
    <row r="1" ht="13.15" customFormat="1" customHeight="1" s="1">
      <c r="A1" s="2" t="n"/>
      <c r="B1" s="3" t="inlineStr">
        <is>
          <t>D</t>
        </is>
      </c>
      <c r="C1" s="4" t="inlineStr">
        <is>
          <t>05</t>
        </is>
      </c>
      <c r="D1" s="4" t="inlineStr">
        <is>
          <t>.</t>
        </is>
      </c>
      <c r="E1" s="4" t="inlineStr">
        <is>
          <t>01</t>
        </is>
      </c>
      <c r="F1" s="4" t="inlineStr">
        <is>
          <t>.</t>
        </is>
      </c>
      <c r="G1" s="4" t="inlineStr">
        <is>
          <t>004</t>
        </is>
      </c>
      <c r="H1" s="4" t="inlineStr">
        <is>
          <t>.</t>
        </is>
      </c>
      <c r="I1" s="5" t="inlineStr">
        <is>
          <t>nnn</t>
        </is>
      </c>
      <c r="J1" s="6" t="n"/>
      <c r="K1" s="7" t="n"/>
      <c r="L1" s="7" t="inlineStr">
        <is>
          <t>Schalldämpfer</t>
        </is>
      </c>
      <c r="M1" s="8" t="n"/>
      <c r="N1" s="19" t="inlineStr">
        <is>
          <t>242.2</t>
        </is>
      </c>
      <c r="O1" s="26" t="inlineStr">
        <is>
          <t>-</t>
        </is>
      </c>
      <c r="P1" s="24" t="inlineStr">
        <is>
          <t>-</t>
        </is>
      </c>
      <c r="Q1" s="25" t="inlineStr">
        <is>
          <t>-</t>
        </is>
      </c>
      <c r="R1" s="9" t="inlineStr">
        <is>
          <t>x</t>
        </is>
      </c>
      <c r="S1" s="10" t="n"/>
      <c r="T1" s="10" t="n"/>
      <c r="U1" s="11" t="inlineStr">
        <is>
          <t>x</t>
        </is>
      </c>
      <c r="V1" s="12" t="inlineStr">
        <is>
          <t>Rohrzubehör</t>
        </is>
      </c>
      <c r="W1" s="13" t="n"/>
      <c r="X1" s="14" t="n"/>
      <c r="Y1" s="29" t="inlineStr">
        <is>
          <t>Apparat HLKS</t>
        </is>
      </c>
      <c r="Z1" s="27" t="inlineStr">
        <is>
          <t>IfcDuctSilencerType</t>
        </is>
      </c>
      <c r="AA1" s="13" t="inlineStr">
        <is>
          <t>ROUND/RECTANGULAR</t>
        </is>
      </c>
      <c r="AB1" s="14" t="n"/>
      <c r="AC1" s="16" t="n"/>
      <c r="AD1" s="17" t="n">
        <v>200</v>
      </c>
      <c r="AE1" s="17" t="n">
        <v>200</v>
      </c>
      <c r="AF1" s="17" t="n">
        <v>300</v>
      </c>
      <c r="AG1" s="17" t="n">
        <v>300</v>
      </c>
      <c r="AH1" s="17" t="n">
        <v>300</v>
      </c>
      <c r="AI1" s="18" t="n">
        <v>300</v>
      </c>
      <c r="AJ1" s="15" t="n"/>
      <c r="AK1" s="10" t="n"/>
      <c r="AL1" s="10" t="n"/>
      <c r="AM1" s="10" t="n"/>
      <c r="AN1" s="10" t="n"/>
      <c r="AO1" s="10" t="n"/>
      <c r="AP1" s="10" t="n"/>
      <c r="AQ1" s="10" t="n"/>
      <c r="AR1" s="10" t="n"/>
      <c r="AS1" s="10" t="n"/>
      <c r="AT1" s="10" t="n"/>
      <c r="AU1" s="10" t="n"/>
      <c r="AV1" s="10" t="inlineStr">
        <is>
          <t>x</t>
        </is>
      </c>
      <c r="AW1" s="10" t="n"/>
      <c r="AX1" s="10" t="n"/>
      <c r="AY1" s="10" t="n"/>
      <c r="AZ1" s="10" t="n"/>
      <c r="BA1" s="10" t="n"/>
      <c r="BB1" s="10" t="n"/>
      <c r="BC1" s="10" t="n"/>
      <c r="BD1" s="10" t="n"/>
      <c r="BE1" s="11">
        <f>IF(COUNTIF(AJ1:BD1,"x")&gt;0,"x","")</f>
        <v/>
      </c>
    </row>
    <row r="2" ht="13.15" customFormat="1" customHeight="1" s="1">
      <c r="A2" s="2" t="n"/>
      <c r="B2" s="3" t="inlineStr">
        <is>
          <t>D</t>
        </is>
      </c>
      <c r="C2" s="4" t="inlineStr">
        <is>
          <t>05</t>
        </is>
      </c>
      <c r="D2" s="4" t="inlineStr">
        <is>
          <t>.</t>
        </is>
      </c>
      <c r="E2" s="4" t="inlineStr">
        <is>
          <t>01</t>
        </is>
      </c>
      <c r="F2" s="4" t="inlineStr">
        <is>
          <t>.</t>
        </is>
      </c>
      <c r="G2" s="4" t="inlineStr">
        <is>
          <t>004</t>
        </is>
      </c>
      <c r="H2" s="4" t="inlineStr">
        <is>
          <t>.</t>
        </is>
      </c>
      <c r="I2" s="5" t="inlineStr">
        <is>
          <t>nnn</t>
        </is>
      </c>
      <c r="J2" s="6" t="n"/>
      <c r="K2" s="7" t="n"/>
      <c r="L2" s="7" t="inlineStr">
        <is>
          <t>Dacheinfassung</t>
        </is>
      </c>
      <c r="M2" s="8" t="n"/>
      <c r="N2" s="19" t="inlineStr">
        <is>
          <t>242.2</t>
        </is>
      </c>
      <c r="O2" s="26" t="inlineStr">
        <is>
          <t>-</t>
        </is>
      </c>
      <c r="P2" s="24" t="inlineStr">
        <is>
          <t>-</t>
        </is>
      </c>
      <c r="Q2" s="25" t="inlineStr">
        <is>
          <t>-</t>
        </is>
      </c>
      <c r="R2" s="9" t="inlineStr">
        <is>
          <t>x</t>
        </is>
      </c>
      <c r="S2" s="10" t="n"/>
      <c r="T2" s="10" t="n"/>
      <c r="U2" s="11" t="inlineStr">
        <is>
          <t>x</t>
        </is>
      </c>
      <c r="V2" s="12" t="inlineStr">
        <is>
          <t>Rohrzubehör</t>
        </is>
      </c>
      <c r="W2" s="13" t="n"/>
      <c r="X2" s="14" t="n"/>
      <c r="Y2" s="29" t="inlineStr">
        <is>
          <t>Installationszubehör</t>
        </is>
      </c>
      <c r="Z2" s="27" t="inlineStr">
        <is>
          <t>IfcCoveringType</t>
        </is>
      </c>
      <c r="AA2" s="13" t="inlineStr">
        <is>
          <t>ROOFING</t>
        </is>
      </c>
      <c r="AB2" s="14" t="n"/>
      <c r="AC2" s="16" t="n"/>
      <c r="AD2" s="17" t="n">
        <v>200</v>
      </c>
      <c r="AE2" s="17" t="n">
        <v>200</v>
      </c>
      <c r="AF2" s="17" t="n">
        <v>300</v>
      </c>
      <c r="AG2" s="17" t="n">
        <v>300</v>
      </c>
      <c r="AH2" s="17" t="n">
        <v>300</v>
      </c>
      <c r="AI2" s="18" t="n">
        <v>300</v>
      </c>
      <c r="AJ2" s="15" t="n"/>
      <c r="AK2" s="10" t="n"/>
      <c r="AL2" s="10" t="n"/>
      <c r="AM2" s="10" t="n"/>
      <c r="AN2" s="10" t="n"/>
      <c r="AO2" s="10" t="n"/>
      <c r="AP2" s="10" t="n"/>
      <c r="AQ2" s="10" t="n"/>
      <c r="AR2" s="10" t="n"/>
      <c r="AS2" s="10" t="n"/>
      <c r="AT2" s="10" t="n"/>
      <c r="AU2" s="10" t="n"/>
      <c r="AV2" s="10" t="inlineStr">
        <is>
          <t>x</t>
        </is>
      </c>
      <c r="AW2" s="10" t="n"/>
      <c r="AX2" s="10" t="n"/>
      <c r="AY2" s="10" t="n"/>
      <c r="AZ2" s="10" t="n"/>
      <c r="BA2" s="10" t="n"/>
      <c r="BB2" s="10" t="n"/>
      <c r="BC2" s="10" t="n"/>
      <c r="BD2" s="10" t="n"/>
      <c r="BE2" s="11">
        <f>IF(COUNTIF(AJ2:BD2,"x")&gt;0,"x","")</f>
        <v/>
      </c>
    </row>
    <row r="3" ht="13.15" customFormat="1" customHeight="1" s="1">
      <c r="A3" s="2" t="n"/>
      <c r="B3" s="3" t="inlineStr">
        <is>
          <t>D</t>
        </is>
      </c>
      <c r="C3" s="4" t="inlineStr">
        <is>
          <t>05</t>
        </is>
      </c>
      <c r="D3" s="4" t="inlineStr">
        <is>
          <t>.</t>
        </is>
      </c>
      <c r="E3" s="4" t="inlineStr">
        <is>
          <t>01</t>
        </is>
      </c>
      <c r="F3" s="4" t="inlineStr">
        <is>
          <t>.</t>
        </is>
      </c>
      <c r="G3" s="4" t="inlineStr">
        <is>
          <t>004</t>
        </is>
      </c>
      <c r="H3" s="4" t="inlineStr">
        <is>
          <t>.</t>
        </is>
      </c>
      <c r="I3" s="5" t="inlineStr">
        <is>
          <t>nnn</t>
        </is>
      </c>
      <c r="J3" s="6" t="n"/>
      <c r="K3" s="7" t="n"/>
      <c r="L3" s="7" t="inlineStr">
        <is>
          <t>Revisionsstück</t>
        </is>
      </c>
      <c r="M3" s="8" t="n"/>
      <c r="N3" s="19" t="inlineStr">
        <is>
          <t>242.2</t>
        </is>
      </c>
      <c r="O3" s="26" t="inlineStr">
        <is>
          <t>-</t>
        </is>
      </c>
      <c r="P3" s="24" t="inlineStr">
        <is>
          <t>-</t>
        </is>
      </c>
      <c r="Q3" s="25" t="inlineStr">
        <is>
          <t>-</t>
        </is>
      </c>
      <c r="R3" s="9" t="inlineStr">
        <is>
          <t>x</t>
        </is>
      </c>
      <c r="S3" s="10" t="n"/>
      <c r="T3" s="10" t="n"/>
      <c r="U3" s="11" t="inlineStr">
        <is>
          <t>x</t>
        </is>
      </c>
      <c r="V3" s="12" t="inlineStr">
        <is>
          <t>Rohrformteile</t>
        </is>
      </c>
      <c r="W3" s="13" t="n"/>
      <c r="X3" s="14" t="n"/>
      <c r="Y3" s="29" t="n"/>
      <c r="Z3" s="27" t="inlineStr">
        <is>
          <t>IfcPipeSegmentType</t>
        </is>
      </c>
      <c r="AA3" s="13" t="inlineStr">
        <is>
          <t>SPOOL</t>
        </is>
      </c>
      <c r="AB3" s="14" t="n"/>
      <c r="AC3" s="16" t="n"/>
      <c r="AD3" s="17" t="n">
        <v>200</v>
      </c>
      <c r="AE3" s="17" t="n">
        <v>200</v>
      </c>
      <c r="AF3" s="17" t="n">
        <v>300</v>
      </c>
      <c r="AG3" s="17" t="n">
        <v>300</v>
      </c>
      <c r="AH3" s="17" t="n">
        <v>300</v>
      </c>
      <c r="AI3" s="18" t="n">
        <v>300</v>
      </c>
      <c r="AJ3" s="15" t="n"/>
      <c r="AK3" s="10" t="n"/>
      <c r="AL3" s="10" t="n"/>
      <c r="AM3" s="10" t="n"/>
      <c r="AN3" s="10" t="n"/>
      <c r="AO3" s="10" t="n"/>
      <c r="AP3" s="10" t="n"/>
      <c r="AQ3" s="10" t="n"/>
      <c r="AR3" s="10" t="n"/>
      <c r="AS3" s="10" t="n"/>
      <c r="AT3" s="10" t="n"/>
      <c r="AU3" s="10" t="n"/>
      <c r="AV3" s="10" t="inlineStr">
        <is>
          <t>x</t>
        </is>
      </c>
      <c r="AW3" s="10" t="n"/>
      <c r="AX3" s="10" t="n"/>
      <c r="AY3" s="10" t="n"/>
      <c r="AZ3" s="10" t="n"/>
      <c r="BA3" s="10" t="n"/>
      <c r="BB3" s="10" t="n"/>
      <c r="BC3" s="10" t="n"/>
      <c r="BD3" s="10" t="n"/>
      <c r="BE3" s="11">
        <f>IF(COUNTIF(AJ3:BD3,"x")&gt;0,"x","")</f>
        <v/>
      </c>
    </row>
    <row r="4" ht="13.15" customFormat="1" customHeight="1" s="1">
      <c r="A4" s="2" t="n"/>
      <c r="B4" s="3" t="inlineStr">
        <is>
          <t>D</t>
        </is>
      </c>
      <c r="C4" s="4" t="inlineStr">
        <is>
          <t>05</t>
        </is>
      </c>
      <c r="D4" s="4" t="inlineStr">
        <is>
          <t>.</t>
        </is>
      </c>
      <c r="E4" s="4" t="inlineStr">
        <is>
          <t>01</t>
        </is>
      </c>
      <c r="F4" s="4" t="inlineStr">
        <is>
          <t>.</t>
        </is>
      </c>
      <c r="G4" s="4" t="inlineStr">
        <is>
          <t>004</t>
        </is>
      </c>
      <c r="H4" s="4" t="inlineStr">
        <is>
          <t>.</t>
        </is>
      </c>
      <c r="I4" s="5" t="inlineStr">
        <is>
          <t>nnn</t>
        </is>
      </c>
      <c r="J4" s="6" t="n"/>
      <c r="K4" s="7" t="n"/>
      <c r="L4" s="7" t="inlineStr">
        <is>
          <t>Messstutzen</t>
        </is>
      </c>
      <c r="M4" s="8" t="n"/>
      <c r="N4" s="19" t="inlineStr">
        <is>
          <t>242.2</t>
        </is>
      </c>
      <c r="O4" s="26" t="inlineStr">
        <is>
          <t>-</t>
        </is>
      </c>
      <c r="P4" s="24" t="inlineStr">
        <is>
          <t>-</t>
        </is>
      </c>
      <c r="Q4" s="25" t="inlineStr">
        <is>
          <t>-</t>
        </is>
      </c>
      <c r="R4" s="9" t="inlineStr">
        <is>
          <t>x</t>
        </is>
      </c>
      <c r="S4" s="10" t="n"/>
      <c r="T4" s="10" t="n"/>
      <c r="U4" s="11" t="inlineStr">
        <is>
          <t>x</t>
        </is>
      </c>
      <c r="V4" s="12" t="inlineStr">
        <is>
          <t>Rohrformteile</t>
        </is>
      </c>
      <c r="W4" s="13" t="n"/>
      <c r="X4" s="14" t="n"/>
      <c r="Y4" s="29" t="n"/>
      <c r="Z4" s="27" t="inlineStr">
        <is>
          <t>IfcPipeFittingType</t>
        </is>
      </c>
      <c r="AA4" s="13" t="inlineStr">
        <is>
          <t>ENTRY</t>
        </is>
      </c>
      <c r="AB4" s="14" t="n"/>
      <c r="AC4" s="16" t="n"/>
      <c r="AD4" s="17" t="n">
        <v>200</v>
      </c>
      <c r="AE4" s="17" t="n">
        <v>200</v>
      </c>
      <c r="AF4" s="17" t="n">
        <v>300</v>
      </c>
      <c r="AG4" s="17" t="n">
        <v>300</v>
      </c>
      <c r="AH4" s="17" t="n">
        <v>300</v>
      </c>
      <c r="AI4" s="18" t="n">
        <v>300</v>
      </c>
      <c r="AJ4" s="15" t="n"/>
      <c r="AK4" s="10" t="n"/>
      <c r="AL4" s="10" t="n"/>
      <c r="AM4" s="10" t="n"/>
      <c r="AN4" s="10" t="n"/>
      <c r="AO4" s="10" t="n"/>
      <c r="AP4" s="10" t="n"/>
      <c r="AQ4" s="10" t="n"/>
      <c r="AR4" s="10" t="n"/>
      <c r="AS4" s="10" t="n"/>
      <c r="AT4" s="10" t="n"/>
      <c r="AU4" s="10" t="n"/>
      <c r="AV4" s="10" t="inlineStr">
        <is>
          <t>x</t>
        </is>
      </c>
      <c r="AW4" s="10" t="n"/>
      <c r="AX4" s="10" t="n"/>
      <c r="AY4" s="10" t="n"/>
      <c r="AZ4" s="10" t="n"/>
      <c r="BA4" s="10" t="n"/>
      <c r="BB4" s="10" t="n"/>
      <c r="BC4" s="10" t="n"/>
      <c r="BD4" s="10" t="n"/>
      <c r="BE4" s="11">
        <f>IF(COUNTIF(AJ4:BD4,"x")&gt;0,"x","")</f>
        <v/>
      </c>
    </row>
    <row r="5" ht="13.15" customFormat="1" customHeight="1" s="1">
      <c r="A5" s="2" t="n"/>
      <c r="B5" s="3" t="inlineStr">
        <is>
          <t>D</t>
        </is>
      </c>
      <c r="C5" s="4" t="inlineStr">
        <is>
          <t>05</t>
        </is>
      </c>
      <c r="D5" s="4" t="inlineStr">
        <is>
          <t>.</t>
        </is>
      </c>
      <c r="E5" s="4" t="inlineStr">
        <is>
          <t>01</t>
        </is>
      </c>
      <c r="F5" s="4" t="inlineStr">
        <is>
          <t>.</t>
        </is>
      </c>
      <c r="G5" s="4" t="inlineStr">
        <is>
          <t>004</t>
        </is>
      </c>
      <c r="H5" s="4" t="inlineStr">
        <is>
          <t>.</t>
        </is>
      </c>
      <c r="I5" s="5" t="inlineStr">
        <is>
          <t>nnn</t>
        </is>
      </c>
      <c r="J5" s="6" t="n"/>
      <c r="K5" s="7" t="n"/>
      <c r="L5" s="7" t="inlineStr">
        <is>
          <t>Abscheider</t>
        </is>
      </c>
      <c r="M5" s="8" t="n"/>
      <c r="N5" s="19" t="inlineStr">
        <is>
          <t>242.2</t>
        </is>
      </c>
      <c r="O5" s="26" t="inlineStr">
        <is>
          <t>-</t>
        </is>
      </c>
      <c r="P5" s="24" t="inlineStr">
        <is>
          <t>-</t>
        </is>
      </c>
      <c r="Q5" s="25" t="inlineStr">
        <is>
          <t>-</t>
        </is>
      </c>
      <c r="R5" s="9" t="inlineStr">
        <is>
          <t>x</t>
        </is>
      </c>
      <c r="S5" s="10" t="n"/>
      <c r="T5" s="10" t="n"/>
      <c r="U5" s="11" t="inlineStr">
        <is>
          <t>x</t>
        </is>
      </c>
      <c r="V5" s="12" t="inlineStr">
        <is>
          <t>Rohrzubehör</t>
        </is>
      </c>
      <c r="W5" s="13" t="n"/>
      <c r="X5" s="14" t="n"/>
      <c r="Y5" s="29" t="inlineStr">
        <is>
          <t>Armatur HLKS</t>
        </is>
      </c>
      <c r="Z5" s="27" t="inlineStr">
        <is>
          <t>IfcValveType</t>
        </is>
      </c>
      <c r="AA5" s="13" t="inlineStr">
        <is>
          <t xml:space="preserve">DRAWOFFCOCK	</t>
        </is>
      </c>
      <c r="AB5" s="14" t="n"/>
      <c r="AC5" s="16" t="n"/>
      <c r="AD5" s="17" t="n">
        <v>200</v>
      </c>
      <c r="AE5" s="17" t="n">
        <v>200</v>
      </c>
      <c r="AF5" s="17" t="n">
        <v>300</v>
      </c>
      <c r="AG5" s="17" t="n">
        <v>300</v>
      </c>
      <c r="AH5" s="17" t="n">
        <v>300</v>
      </c>
      <c r="AI5" s="18" t="n">
        <v>300</v>
      </c>
      <c r="AJ5" s="15" t="n"/>
      <c r="AK5" s="10" t="n"/>
      <c r="AL5" s="10" t="n"/>
      <c r="AM5" s="10" t="n"/>
      <c r="AN5" s="10" t="n"/>
      <c r="AO5" s="10" t="n"/>
      <c r="AP5" s="10" t="n"/>
      <c r="AQ5" s="10" t="n"/>
      <c r="AR5" s="10" t="n"/>
      <c r="AS5" s="10" t="n"/>
      <c r="AT5" s="10" t="n"/>
      <c r="AU5" s="10" t="n"/>
      <c r="AV5" s="10" t="inlineStr">
        <is>
          <t>x</t>
        </is>
      </c>
      <c r="AW5" s="10" t="n"/>
      <c r="AX5" s="10" t="n"/>
      <c r="AY5" s="10" t="n"/>
      <c r="AZ5" s="10" t="n"/>
      <c r="BA5" s="10" t="n"/>
      <c r="BB5" s="10" t="n"/>
      <c r="BC5" s="10" t="n"/>
      <c r="BD5" s="10" t="n"/>
      <c r="BE5" s="11">
        <f>IF(COUNTIF(AJ5:BD5,"x")&gt;0,"x","")</f>
        <v/>
      </c>
    </row>
    <row r="6" ht="13.15" customFormat="1" customHeight="1" s="1">
      <c r="A6" s="2" t="n"/>
      <c r="B6" s="3" t="inlineStr">
        <is>
          <t>D</t>
        </is>
      </c>
      <c r="C6" s="4" t="inlineStr">
        <is>
          <t>05</t>
        </is>
      </c>
      <c r="D6" s="4" t="inlineStr">
        <is>
          <t>.</t>
        </is>
      </c>
      <c r="E6" s="4" t="inlineStr">
        <is>
          <t>01</t>
        </is>
      </c>
      <c r="F6" s="4" t="inlineStr">
        <is>
          <t>.</t>
        </is>
      </c>
      <c r="G6" s="4" t="inlineStr">
        <is>
          <t>004</t>
        </is>
      </c>
      <c r="H6" s="4" t="inlineStr">
        <is>
          <t>.</t>
        </is>
      </c>
      <c r="I6" s="5" t="inlineStr">
        <is>
          <t>nnn</t>
        </is>
      </c>
      <c r="J6" s="6" t="n"/>
      <c r="K6" s="7" t="n"/>
      <c r="L6" s="7" t="inlineStr">
        <is>
          <t>Isolierstück</t>
        </is>
      </c>
      <c r="M6" s="8" t="n"/>
      <c r="N6" s="19" t="inlineStr">
        <is>
          <t>242.2</t>
        </is>
      </c>
      <c r="O6" s="26" t="inlineStr">
        <is>
          <t>-</t>
        </is>
      </c>
      <c r="P6" s="24" t="inlineStr">
        <is>
          <t>-</t>
        </is>
      </c>
      <c r="Q6" s="25" t="inlineStr">
        <is>
          <t>-</t>
        </is>
      </c>
      <c r="R6" s="9" t="inlineStr">
        <is>
          <t>x</t>
        </is>
      </c>
      <c r="S6" s="10" t="n"/>
      <c r="T6" s="10" t="n"/>
      <c r="U6" s="11" t="inlineStr">
        <is>
          <t>x</t>
        </is>
      </c>
      <c r="V6" s="12" t="inlineStr">
        <is>
          <t>Rohrformteile</t>
        </is>
      </c>
      <c r="W6" s="13" t="n"/>
      <c r="X6" s="14" t="n"/>
      <c r="Y6" s="29" t="n"/>
      <c r="Z6" s="27" t="inlineStr">
        <is>
          <t>IfcPipeSegmentType</t>
        </is>
      </c>
      <c r="AA6" s="13" t="inlineStr">
        <is>
          <t>SPOOL</t>
        </is>
      </c>
      <c r="AB6" s="14" t="n"/>
      <c r="AC6" s="16" t="n"/>
      <c r="AD6" s="17" t="n">
        <v>200</v>
      </c>
      <c r="AE6" s="17" t="n">
        <v>200</v>
      </c>
      <c r="AF6" s="17" t="n">
        <v>300</v>
      </c>
      <c r="AG6" s="17" t="n">
        <v>300</v>
      </c>
      <c r="AH6" s="17" t="n">
        <v>300</v>
      </c>
      <c r="AI6" s="18" t="n">
        <v>300</v>
      </c>
      <c r="AJ6" s="15" t="n"/>
      <c r="AK6" s="10" t="n"/>
      <c r="AL6" s="10" t="n"/>
      <c r="AM6" s="10" t="n"/>
      <c r="AN6" s="10" t="n"/>
      <c r="AO6" s="10" t="n"/>
      <c r="AP6" s="10" t="n"/>
      <c r="AQ6" s="10" t="n"/>
      <c r="AR6" s="10" t="n"/>
      <c r="AS6" s="10" t="n"/>
      <c r="AT6" s="10" t="n"/>
      <c r="AU6" s="10" t="n"/>
      <c r="AV6" s="10" t="inlineStr">
        <is>
          <t>x</t>
        </is>
      </c>
      <c r="AW6" s="10" t="n"/>
      <c r="AX6" s="10" t="n"/>
      <c r="AY6" s="10" t="n"/>
      <c r="AZ6" s="10" t="n"/>
      <c r="BA6" s="10" t="n"/>
      <c r="BB6" s="10" t="n"/>
      <c r="BC6" s="10" t="n"/>
      <c r="BD6" s="10" t="n"/>
      <c r="BE6" s="11">
        <f>IF(COUNTIF(AJ6:BD6,"x")&gt;0,"x","")</f>
        <v/>
      </c>
    </row>
    <row r="7" ht="13.15" customFormat="1" customHeight="1" s="1">
      <c r="A7" s="2" t="n"/>
      <c r="B7" s="3" t="inlineStr">
        <is>
          <t>D</t>
        </is>
      </c>
      <c r="C7" s="4" t="inlineStr">
        <is>
          <t>05</t>
        </is>
      </c>
      <c r="D7" s="4" t="inlineStr">
        <is>
          <t>.</t>
        </is>
      </c>
      <c r="E7" s="4" t="inlineStr">
        <is>
          <t>01</t>
        </is>
      </c>
      <c r="F7" s="4" t="inlineStr">
        <is>
          <t>.</t>
        </is>
      </c>
      <c r="G7" s="4" t="inlineStr">
        <is>
          <t>004</t>
        </is>
      </c>
      <c r="H7" s="4" t="inlineStr">
        <is>
          <t>.</t>
        </is>
      </c>
      <c r="I7" s="5" t="inlineStr">
        <is>
          <t>nnn</t>
        </is>
      </c>
      <c r="J7" s="6" t="n"/>
      <c r="K7" s="7" t="n"/>
      <c r="L7" s="7" t="inlineStr">
        <is>
          <t>Kontrolldeckel</t>
        </is>
      </c>
      <c r="M7" s="8" t="n"/>
      <c r="N7" s="19" t="inlineStr">
        <is>
          <t>242.2</t>
        </is>
      </c>
      <c r="O7" s="26" t="inlineStr">
        <is>
          <t>-</t>
        </is>
      </c>
      <c r="P7" s="24" t="inlineStr">
        <is>
          <t>-</t>
        </is>
      </c>
      <c r="Q7" s="25" t="inlineStr">
        <is>
          <t>-</t>
        </is>
      </c>
      <c r="R7" s="9" t="inlineStr">
        <is>
          <t>x</t>
        </is>
      </c>
      <c r="S7" s="10" t="n"/>
      <c r="T7" s="10" t="n"/>
      <c r="U7" s="11" t="inlineStr">
        <is>
          <t>x</t>
        </is>
      </c>
      <c r="V7" s="12" t="inlineStr">
        <is>
          <t>Rohrzubehör</t>
        </is>
      </c>
      <c r="W7" s="13" t="n"/>
      <c r="X7" s="14" t="n"/>
      <c r="Y7" s="29" t="n"/>
      <c r="Z7" s="28" t="n"/>
      <c r="AA7" s="20" t="n"/>
      <c r="AB7" s="14" t="n"/>
      <c r="AC7" s="16" t="n"/>
      <c r="AD7" s="17" t="n"/>
      <c r="AE7" s="17" t="n"/>
      <c r="AF7" s="17" t="n"/>
      <c r="AG7" s="17" t="n"/>
      <c r="AH7" s="17" t="n"/>
      <c r="AI7" s="18" t="n"/>
      <c r="AJ7" s="15" t="n"/>
      <c r="AK7" s="10" t="n"/>
      <c r="AL7" s="10" t="n"/>
      <c r="AM7" s="10" t="n"/>
      <c r="AN7" s="10" t="n"/>
      <c r="AO7" s="10" t="n"/>
      <c r="AP7" s="10" t="n"/>
      <c r="AQ7" s="10" t="n"/>
      <c r="AR7" s="10" t="n"/>
      <c r="AS7" s="10" t="n"/>
      <c r="AT7" s="10" t="n"/>
      <c r="AU7" s="10" t="n"/>
      <c r="AV7" s="10" t="inlineStr">
        <is>
          <t>x</t>
        </is>
      </c>
      <c r="AW7" s="10" t="n"/>
      <c r="AX7" s="10" t="n"/>
      <c r="AY7" s="10" t="n"/>
      <c r="AZ7" s="10" t="n"/>
      <c r="BA7" s="10" t="n"/>
      <c r="BB7" s="10" t="n"/>
      <c r="BC7" s="10" t="n"/>
      <c r="BD7" s="10" t="n"/>
      <c r="BE7" s="11">
        <f>IF(COUNTIF(AJ7:BD7,"x")&gt;0,"x","")</f>
        <v/>
      </c>
    </row>
    <row r="8" ht="13.15" customFormat="1" customHeight="1" s="1">
      <c r="A8" s="2" t="n"/>
      <c r="B8" s="3" t="inlineStr">
        <is>
          <t>D</t>
        </is>
      </c>
      <c r="C8" s="4" t="inlineStr">
        <is>
          <t>05</t>
        </is>
      </c>
      <c r="D8" s="4" t="inlineStr">
        <is>
          <t>.</t>
        </is>
      </c>
      <c r="E8" s="4" t="inlineStr">
        <is>
          <t>01</t>
        </is>
      </c>
      <c r="F8" s="4" t="inlineStr">
        <is>
          <t>.</t>
        </is>
      </c>
      <c r="G8" s="4" t="inlineStr">
        <is>
          <t>004</t>
        </is>
      </c>
      <c r="H8" s="4" t="inlineStr">
        <is>
          <t>.</t>
        </is>
      </c>
      <c r="I8" s="5" t="inlineStr">
        <is>
          <t>nnn</t>
        </is>
      </c>
      <c r="J8" s="6" t="n"/>
      <c r="K8" s="7" t="n"/>
      <c r="L8" s="23" t="inlineStr">
        <is>
          <t>Schlammsammler</t>
        </is>
      </c>
      <c r="M8" s="8" t="n"/>
      <c r="N8" s="19" t="inlineStr">
        <is>
          <t>242.2</t>
        </is>
      </c>
      <c r="O8" s="26" t="inlineStr">
        <is>
          <t>-</t>
        </is>
      </c>
      <c r="P8" s="24" t="inlineStr">
        <is>
          <t>-</t>
        </is>
      </c>
      <c r="Q8" s="25" t="inlineStr">
        <is>
          <t>-</t>
        </is>
      </c>
      <c r="R8" s="9" t="inlineStr">
        <is>
          <t>x</t>
        </is>
      </c>
      <c r="S8" s="10" t="n"/>
      <c r="T8" s="10" t="n"/>
      <c r="U8" s="11" t="inlineStr">
        <is>
          <t>x</t>
        </is>
      </c>
      <c r="V8" s="12" t="inlineStr">
        <is>
          <t>Rohrzubehör</t>
        </is>
      </c>
      <c r="W8" s="13" t="n"/>
      <c r="X8" s="14" t="n"/>
      <c r="Y8" s="29" t="inlineStr">
        <is>
          <t>Apparat HLKS</t>
        </is>
      </c>
      <c r="Z8" s="27" t="inlineStr">
        <is>
          <t>IfcFilterType</t>
        </is>
      </c>
      <c r="AA8" s="13" t="inlineStr">
        <is>
          <t>WATERFILTER</t>
        </is>
      </c>
      <c r="AB8" s="14" t="n"/>
      <c r="AC8" s="16" t="n"/>
      <c r="AD8" s="17" t="n">
        <v>200</v>
      </c>
      <c r="AE8" s="17" t="n">
        <v>200</v>
      </c>
      <c r="AF8" s="17" t="n">
        <v>300</v>
      </c>
      <c r="AG8" s="17" t="n">
        <v>300</v>
      </c>
      <c r="AH8" s="17" t="n">
        <v>300</v>
      </c>
      <c r="AI8" s="18" t="n">
        <v>300</v>
      </c>
      <c r="AJ8" s="15" t="n"/>
      <c r="AK8" s="10" t="n"/>
      <c r="AL8" s="10" t="n"/>
      <c r="AM8" s="10" t="n"/>
      <c r="AN8" s="10" t="n"/>
      <c r="AO8" s="10" t="n"/>
      <c r="AP8" s="10" t="n"/>
      <c r="AQ8" s="10" t="n"/>
      <c r="AR8" s="10" t="n"/>
      <c r="AS8" s="10" t="n"/>
      <c r="AT8" s="10" t="n"/>
      <c r="AU8" s="10" t="n"/>
      <c r="AV8" s="10" t="inlineStr">
        <is>
          <t>x</t>
        </is>
      </c>
      <c r="AW8" s="10" t="n"/>
      <c r="AX8" s="10" t="n"/>
      <c r="AY8" s="10" t="n"/>
      <c r="AZ8" s="10" t="n"/>
      <c r="BA8" s="10" t="n"/>
      <c r="BB8" s="10" t="n"/>
      <c r="BC8" s="10" t="n"/>
      <c r="BD8" s="10" t="n"/>
      <c r="BE8" s="11">
        <f>IF(COUNTIF(AJ8:BD8,"x")&gt;0,"x","")</f>
        <v/>
      </c>
    </row>
    <row r="9" ht="13.15" customFormat="1" customHeight="1" s="1">
      <c r="A9" s="2" t="n"/>
      <c r="B9" s="3" t="inlineStr">
        <is>
          <t>D</t>
        </is>
      </c>
      <c r="C9" s="4" t="inlineStr">
        <is>
          <t>05</t>
        </is>
      </c>
      <c r="D9" s="4" t="inlineStr">
        <is>
          <t>.</t>
        </is>
      </c>
      <c r="E9" s="4" t="inlineStr">
        <is>
          <t>01</t>
        </is>
      </c>
      <c r="F9" s="4" t="inlineStr">
        <is>
          <t>.</t>
        </is>
      </c>
      <c r="G9" s="4" t="inlineStr">
        <is>
          <t>004</t>
        </is>
      </c>
      <c r="H9" s="4" t="inlineStr">
        <is>
          <t>.</t>
        </is>
      </c>
      <c r="I9" s="5" t="inlineStr">
        <is>
          <t>nnn</t>
        </is>
      </c>
      <c r="J9" s="6" t="n"/>
      <c r="K9" s="7" t="n"/>
      <c r="L9" s="23" t="inlineStr">
        <is>
          <t>Storzkupplung</t>
        </is>
      </c>
      <c r="M9" s="8" t="n"/>
      <c r="N9" s="19" t="inlineStr">
        <is>
          <t>242.2</t>
        </is>
      </c>
      <c r="O9" s="26" t="inlineStr">
        <is>
          <t>-</t>
        </is>
      </c>
      <c r="P9" s="24" t="inlineStr">
        <is>
          <t>-</t>
        </is>
      </c>
      <c r="Q9" s="25" t="inlineStr">
        <is>
          <t>-</t>
        </is>
      </c>
      <c r="R9" s="9" t="inlineStr">
        <is>
          <t>x</t>
        </is>
      </c>
      <c r="S9" s="10" t="n"/>
      <c r="T9" s="10" t="n"/>
      <c r="U9" s="11" t="inlineStr">
        <is>
          <t>x</t>
        </is>
      </c>
      <c r="V9" s="12" t="inlineStr">
        <is>
          <t>Rohrformteile</t>
        </is>
      </c>
      <c r="W9" s="13" t="n"/>
      <c r="X9" s="14" t="n"/>
      <c r="Y9" s="29" t="n"/>
      <c r="Z9" s="27" t="inlineStr">
        <is>
          <t>IfcPipeFittingType</t>
        </is>
      </c>
      <c r="AA9" s="13" t="inlineStr">
        <is>
          <t>CONNECTOR</t>
        </is>
      </c>
      <c r="AB9" s="14" t="n"/>
      <c r="AC9" s="16" t="n"/>
      <c r="AD9" s="17" t="n">
        <v>200</v>
      </c>
      <c r="AE9" s="17" t="n">
        <v>200</v>
      </c>
      <c r="AF9" s="17" t="n">
        <v>300</v>
      </c>
      <c r="AG9" s="17" t="n">
        <v>300</v>
      </c>
      <c r="AH9" s="17" t="n">
        <v>300</v>
      </c>
      <c r="AI9" s="18" t="n">
        <v>300</v>
      </c>
      <c r="AJ9" s="15" t="n"/>
      <c r="AK9" s="10" t="n"/>
      <c r="AL9" s="10" t="n"/>
      <c r="AM9" s="10" t="n"/>
      <c r="AN9" s="10" t="n"/>
      <c r="AO9" s="10" t="n"/>
      <c r="AP9" s="10" t="n"/>
      <c r="AQ9" s="10" t="n"/>
      <c r="AR9" s="10" t="n"/>
      <c r="AS9" s="10" t="n"/>
      <c r="AT9" s="10" t="n"/>
      <c r="AU9" s="10" t="n"/>
      <c r="AV9" s="10" t="inlineStr">
        <is>
          <t>x</t>
        </is>
      </c>
      <c r="AW9" s="10" t="n"/>
      <c r="AX9" s="10" t="n"/>
      <c r="AY9" s="10" t="n"/>
      <c r="AZ9" s="10" t="n"/>
      <c r="BA9" s="10" t="n"/>
      <c r="BB9" s="10" t="n"/>
      <c r="BC9" s="10" t="n"/>
      <c r="BD9" s="10" t="n"/>
      <c r="BE9" s="11">
        <f>IF(COUNTIF(AJ9:BD9,"x")&gt;0,"x","")</f>
        <v/>
      </c>
    </row>
    <row r="10" ht="13.15" customFormat="1" customHeight="1" s="1">
      <c r="A10" s="2" t="n"/>
      <c r="B10" s="3" t="inlineStr">
        <is>
          <t>D</t>
        </is>
      </c>
      <c r="C10" s="4" t="inlineStr">
        <is>
          <t>05</t>
        </is>
      </c>
      <c r="D10" s="4" t="inlineStr">
        <is>
          <t>.</t>
        </is>
      </c>
      <c r="E10" s="4" t="inlineStr">
        <is>
          <t>02</t>
        </is>
      </c>
      <c r="F10" s="4" t="inlineStr">
        <is>
          <t>.</t>
        </is>
      </c>
      <c r="G10" s="4" t="inlineStr">
        <is>
          <t>009</t>
        </is>
      </c>
      <c r="H10" s="4" t="inlineStr">
        <is>
          <t>.</t>
        </is>
      </c>
      <c r="I10" s="5" t="inlineStr">
        <is>
          <t>nnn</t>
        </is>
      </c>
      <c r="J10" s="6" t="n"/>
      <c r="K10" s="7" t="n"/>
      <c r="L10" s="7" t="inlineStr">
        <is>
          <t>Wärmeübertrager</t>
        </is>
      </c>
      <c r="M10" s="8" t="n"/>
      <c r="N10" s="19" t="inlineStr">
        <is>
          <t>242.0</t>
        </is>
      </c>
      <c r="O10" s="26" t="inlineStr">
        <is>
          <t>-</t>
        </is>
      </c>
      <c r="P10" s="24" t="inlineStr">
        <is>
          <t>-</t>
        </is>
      </c>
      <c r="Q10" s="25" t="inlineStr">
        <is>
          <t>-</t>
        </is>
      </c>
      <c r="R10" s="9" t="inlineStr">
        <is>
          <t>x</t>
        </is>
      </c>
      <c r="S10" s="10" t="n"/>
      <c r="T10" s="10" t="n"/>
      <c r="U10" s="11" t="inlineStr">
        <is>
          <t>x</t>
        </is>
      </c>
      <c r="V10" s="12" t="inlineStr">
        <is>
          <t>HLS-Bauteile</t>
        </is>
      </c>
      <c r="W10" s="13" t="n"/>
      <c r="X10" s="14" t="n"/>
      <c r="Y10" s="29" t="inlineStr">
        <is>
          <t>Apparat HLKS</t>
        </is>
      </c>
      <c r="Z10" s="27" t="inlineStr">
        <is>
          <t>IfcHeatExchanger</t>
        </is>
      </c>
      <c r="AA10" s="13" t="inlineStr">
        <is>
          <t>-</t>
        </is>
      </c>
      <c r="AB10" s="14" t="n"/>
      <c r="AC10" s="16" t="n"/>
      <c r="AD10" s="17" t="n">
        <v>200</v>
      </c>
      <c r="AE10" s="17" t="n">
        <v>200</v>
      </c>
      <c r="AF10" s="17" t="n">
        <v>300</v>
      </c>
      <c r="AG10" s="17" t="n">
        <v>300</v>
      </c>
      <c r="AH10" s="17" t="n">
        <v>300</v>
      </c>
      <c r="AI10" s="18" t="n">
        <v>300</v>
      </c>
      <c r="AJ10" s="15" t="n"/>
      <c r="AK10" s="10" t="n"/>
      <c r="AL10" s="10" t="n"/>
      <c r="AM10" s="10" t="n"/>
      <c r="AN10" s="10" t="n"/>
      <c r="AO10" s="10" t="n"/>
      <c r="AP10" s="10" t="n"/>
      <c r="AQ10" s="10" t="n"/>
      <c r="AR10" s="10" t="n"/>
      <c r="AS10" s="10" t="n"/>
      <c r="AT10" s="10" t="n"/>
      <c r="AU10" s="10" t="n"/>
      <c r="AV10" s="10" t="inlineStr">
        <is>
          <t>x</t>
        </is>
      </c>
      <c r="AW10" s="10" t="n"/>
      <c r="AX10" s="10" t="n"/>
      <c r="AY10" s="10" t="n"/>
      <c r="AZ10" s="10" t="n"/>
      <c r="BA10" s="10" t="n"/>
      <c r="BB10" s="10" t="n"/>
      <c r="BC10" s="10" t="n"/>
      <c r="BD10" s="10" t="n"/>
      <c r="BE10" s="11">
        <f>IF(COUNTIF(AJ10:BD10,"x")&gt;0,"x","")</f>
        <v/>
      </c>
    </row>
    <row r="11" ht="13.15" customFormat="1" customHeight="1" s="1">
      <c r="A11" s="2" t="n"/>
      <c r="B11" s="3" t="inlineStr">
        <is>
          <t>D</t>
        </is>
      </c>
      <c r="C11" s="4" t="inlineStr">
        <is>
          <t>05</t>
        </is>
      </c>
      <c r="D11" s="4" t="inlineStr">
        <is>
          <t>.</t>
        </is>
      </c>
      <c r="E11" s="4" t="inlineStr">
        <is>
          <t>02</t>
        </is>
      </c>
      <c r="F11" s="4" t="inlineStr">
        <is>
          <t>.</t>
        </is>
      </c>
      <c r="G11" s="4" t="inlineStr">
        <is>
          <t>009</t>
        </is>
      </c>
      <c r="H11" s="4" t="inlineStr">
        <is>
          <t>.</t>
        </is>
      </c>
      <c r="I11" s="5" t="inlineStr">
        <is>
          <t>nnn</t>
        </is>
      </c>
      <c r="J11" s="6" t="n"/>
      <c r="K11" s="7" t="n"/>
      <c r="L11" s="7" t="inlineStr">
        <is>
          <t>Wassermangelsicherung</t>
        </is>
      </c>
      <c r="M11" s="8" t="n"/>
      <c r="N11" s="19" t="inlineStr">
        <is>
          <t>242.2</t>
        </is>
      </c>
      <c r="O11" s="26" t="inlineStr">
        <is>
          <t>-</t>
        </is>
      </c>
      <c r="P11" s="24" t="inlineStr">
        <is>
          <t>-</t>
        </is>
      </c>
      <c r="Q11" s="25" t="inlineStr">
        <is>
          <t>-</t>
        </is>
      </c>
      <c r="R11" s="21" t="inlineStr">
        <is>
          <t>x</t>
        </is>
      </c>
      <c r="S11" s="22" t="n"/>
      <c r="T11" s="10" t="n"/>
      <c r="U11" s="11" t="inlineStr">
        <is>
          <t>x</t>
        </is>
      </c>
      <c r="V11" s="12" t="inlineStr">
        <is>
          <t>HLS-Bauteile</t>
        </is>
      </c>
      <c r="W11" s="13" t="n"/>
      <c r="X11" s="14" t="n"/>
      <c r="Y11" s="29" t="inlineStr">
        <is>
          <t>Schaltung &amp; Steuerung HLKSE</t>
        </is>
      </c>
      <c r="Z11" s="27" t="inlineStr">
        <is>
          <t>IfcFlowController</t>
        </is>
      </c>
      <c r="AA11" s="13" t="inlineStr">
        <is>
          <t>-</t>
        </is>
      </c>
      <c r="AB11" s="14" t="n"/>
      <c r="AC11" s="16" t="n"/>
      <c r="AD11" s="17" t="n">
        <v>200</v>
      </c>
      <c r="AE11" s="17" t="n">
        <v>200</v>
      </c>
      <c r="AF11" s="17" t="n">
        <v>300</v>
      </c>
      <c r="AG11" s="17" t="n">
        <v>300</v>
      </c>
      <c r="AH11" s="17" t="n">
        <v>300</v>
      </c>
      <c r="AI11" s="18" t="n">
        <v>300</v>
      </c>
      <c r="AJ11" s="15" t="n"/>
      <c r="AK11" s="10" t="n"/>
      <c r="AL11" s="10" t="n"/>
      <c r="AM11" s="10" t="n"/>
      <c r="AN11" s="10" t="n"/>
      <c r="AO11" s="10" t="n"/>
      <c r="AP11" s="10" t="n"/>
      <c r="AQ11" s="10" t="n"/>
      <c r="AR11" s="10" t="n"/>
      <c r="AS11" s="10" t="n"/>
      <c r="AT11" s="10" t="n"/>
      <c r="AU11" s="10" t="n"/>
      <c r="AV11" s="10" t="inlineStr">
        <is>
          <t>x</t>
        </is>
      </c>
      <c r="AW11" s="10" t="n"/>
      <c r="AX11" s="10" t="n"/>
      <c r="AY11" s="10" t="n"/>
      <c r="AZ11" s="10" t="n"/>
      <c r="BA11" s="10" t="n"/>
      <c r="BB11" s="10" t="n"/>
      <c r="BC11" s="10" t="n"/>
      <c r="BD11" s="10" t="n"/>
      <c r="BE11" s="11">
        <f>IF(COUNTIF(AJ11:BD11,"x")&gt;0,"x","")</f>
        <v/>
      </c>
    </row>
  </sheetData>
  <conditionalFormatting sqref="AC1:AI11">
    <cfRule type="cellIs" priority="1" operator="equal" dxfId="5">
      <formula>600</formula>
    </cfRule>
    <cfRule type="cellIs" priority="2" operator="equal" dxfId="4">
      <formula>500</formula>
    </cfRule>
    <cfRule type="cellIs" priority="3" operator="equal" dxfId="3">
      <formula>400</formula>
    </cfRule>
    <cfRule type="cellIs" priority="4" operator="equal" dxfId="2">
      <formula>300</formula>
    </cfRule>
    <cfRule type="cellIs" priority="5" operator="equal" dxfId="1">
      <formula>200</formula>
    </cfRule>
    <cfRule type="cellIs" priority="6" operator="equal" dxfId="0">
      <formula>100</formula>
    </cfRule>
  </conditionalFormatting>
  <dataValidations count="2">
    <dataValidation sqref="B2 B3 B4 B5 B6 B7 B8 B9 B10 B11 B12 B13 B14 B15 B16 B17 B18 B19 B20 B21 B22 B23 B24 B25 B26 B27 B28 B29 B30 B31 B32 B33 B34 B35 B36 B37 B38 B39 B40 B41 B42 B43 B44 B45 B46 B47 B48 B49 B50 B51 B52 B53 B54 B55 B56 B57 B58 B59 B60 B61 B62 B63 B64 B65 B66 B67 B68 B69 B70 B71 B72 B73 B74 B75 B76 B77 B78 B79 B80 B81 B82 B83 B84 B85 B86 B87 B88 B89 B90 B91 B92 B93 B94 B95 B96 B97 B98 B99 B100 B101 B102 B103 B104 B105 B106 B107 B108 B109 B110 B111 B112 B113 B114 B115 B116 B117 B118 B119 B120 B121 B122 B123 B124 B125 B126 B127 B128 B129 B130 B131 B132 B133 B134 B135 B136 B137 B138 B139 B140 B141 B142 B143 B144 B145 B146 B147 B148 B149 B150 B151 B152 B153 B154 B155 B156 B157 B158 B159 B160 B161 B162 B163 B164 B165 B166 B167 B168 B169 B170 B171 B172 B173 B174 B175 B176 B177 B178 B179 B180 B181 B182 B183 B184 B185 B186 B187 B188 B189 B190 B191 B192 B193 B194 B195 B196 B197 B198 B199 B200 B201 B202 B203 B204 B205 B206 B207 B208 B209 B210 B211 B212 B213 B214 B215 B216 B217 B218 B219 B220 B221 B222 B223 B224 B225 B226 B227 B228 B229 B230 B231 B232 B233 B234 B235 B236 B237 B238 B239 B240 B241 B242 B243 B244 B245 B246 B247 B248 B249 B250 B251 B252 B253 B254 B255 B256 B257 B258 B259 B260 B261 B262 B263 B264 B265 B266 B267 B268 B269 B270 B271 B272 B273 B274 B275 B276 B277 B278 B279 B280 B281 B282 B283 B284 B285 B286 B287 B288 B289 B290 B291 B292 B293 B294 B295 B296 B297 B298 B299 B300 B301 B302 B303 B304 B305 B306 B307 B308 B309 B310 B311 B312 B313 B314 B315 B316 B317 B318 B319 B320 B321 B322 B323 B324 B325 B326 B327 B328 B329 B330 B331 B332 B333 B334 B335 B336 B337 B338 B339 B340 B341 B342 B343 B344 B345 B346 B347 B348 B349 B350 B351 B352 B353 B354 B355 B356 B357 B358 B359 B360 B361 B362 B363 B364 B365 B366 B367 B368 B369 B370 B371 B372 B373 B374 B375 B376 B377 B378 B379 B380 B381 B382 B383 B384 B385 B386 B387 B388 B389 B390 B391 B392 B393 B394 B395 B396 B397 B398 B399 B400 B401 B402 B403 B404 B405 B406 B407 B408 B409 B410 B411 B412 B413 B414 B415 B416 B417 B418 B419 B420 B421 B422 B423 B424 B425 B426 B427 B428 B429 B430 B431 B432 B433 B434 B435 B436 B437 B438 B439 B440 B441 B442 B443 B444 B445 B446 B447 B448 B449 B450 B451 B452 B453 B454 B455 B456 B457 B458 B459 B460 B461 B462 B463 B464 B465 B466 B467 B468 B469 B470 B471 B472 B473 B474 B475 B476 B477 B478 B479 B480 B481 B482 B483 B484 B485 B486 B487 B488 B489 B490 B491 B492 B493 B494 B495 B496 B497 B498 B499 B500 B501 B502 B503 B504 B505 B506 B507 B508 B509 B510 B511 B512 B513 B514 B515 B516 B517 B518 B519 B520 B521 B522 B523 B524 B525 B526 B527 B528 B529 B530 B531 B532 B533 B534 B535 B536 B537 B538 B539 B540 B541 B542 B543 B544 B545 B546 B547 B548 B549 B550 B551 B552 B553 B554 B555 B556 B557 B558 B559 B560 B561 B562 B563 B564 B565 B566 B567 B568 B569 B570 B571 B572 B573 B574 B575 B576 B577 B578 B579 B580 B581 B582 B583 B584 B585 B586 B587 B588 B589 B590 B591 B592 B593 B594 B595 B596 B597 B598 B599 B600 B601 B602 B603 B604 B605 B606 B607 B608 B609 B610 B611 B612 B613 B614 B615 B616 B617 B618 B619 B620 B621 B622 B623 B624 B625 B626 B627 B628 B629 B630 B631 B632 B633 B634 B635 B636 B637 B638 B639 B640 B641 B642 B643 B644 B645 B646 B647 B648 B649 B650 B651 B652 B653 B654 B655 B656 B657 B658 B659 B660 B661 B662 B663 B664 B665 B666 B667 B668 B669 B670 B671 B672 B673 B674 B675 B676 B677 B678 B679 B680 B681 B682 B683 B684 B685 B686 B687 B688 B689 B690 B691 B692 B693 B694 B695 B696 B697 B698 B699 B700 B701 B702 B703 B704 B705 B706 B707 B708 B709 B710 B711 B712 B713 B714 B715 B716 B717 B718 B719 B720 B721 B722 B723 B724 B725 B726 B727 B728 B729 B730 B731 B732 B733 B734 B735 B736 B737 B738 B739 B740 B741 B742 B743 B744 B745 B746 B747 B748 B749 B750 B751 B752 B753 B754 B755 B756 B757 B758 B759 B760 B761 B762 B763 B764 B765 B766 B767 B768 B769 B770 B771 B772 B773 B774 B775 B776 B777 B778 B779 B780 B781 B782 B783 B784 B785 B786 B787 B788 B789 B790 B791 B792 B793 B794 B795 B796 B797 B798 B799 B800 B801 B802 B803 B804 B805 B806 B807 B808 B809 B810 B811 B812 B813 B814 B815 B816 B817 B818 B819 B820 B821 B822 B823 B824 B825 B826 B827 B828 B829 B830 B831 B832 B833 B834 B835 B836 B837 B838 B839 B840 B841 B842 B843 B844 B845 B846 B847 B848 B849 B850 B851 B852 B853 B854 B855 B856 B857 B858 B859 B860 B861 B862 B863 B864 B865 B866 B867 B868 B869 B870 B871 B872 B873 B874 B875 B876 B877 B878 B879 B880 B881 B882 B883 B884 B885 B886 B887 B888 B889 B890 B891 B892 B893 B894 B895 B896 B897 B898 B899 B900 B901 B902 B903 B904 B905 B906 B907 B908 B909 B910 B911 B912 B913 B914 B915 B916 B917 B918 B919 B920 B921 B922 B923 B924 B925 B926 B927 B928 B929 B930 B931 B932 B933 B934 B935 B936 B937 B938 B939 B940 B941 B942 B943 B944 B945 B946 B947 B948 B949 B950 B951 B952 B953 B954 B955 B956 B957 B958 B959 B960 B961 B962 B963 B964 B965 B966 B967 B968 B969 B970 B971 B972 B973 B974 B975 B976 B977 B978 B979 B980 B981 B982 B983 B984 B985 B986 B987 B988 B989 B990 B991 B992 B993 B994 B995 B996 B997 B998 B999 B1000 B1001 B1002 B1003 B1004 B1005 B1006 B1007 B1008 B1009 B1010 B1011 B1012 B1013 B1014 B1015 B1016 B1017 B1018 B1019 B1020 B1021 B1022 B1023 B1024 B1025 B1026 B1027 B1028 B1029 B1030 B1031 B1032 B1033 B1034 B1035 B1036 B1037 B1038 B1039 B1040 B1041 B1042 B1043 B1044 B1045 B1046 B1047 B1048 B1049 B1050 B1051 B1052 B1053 B1054 B1055 B1056 B1057 B1058 B1059 B1060 B1061 B1062 B1063 B1064 B1065 B1066 B1067 B1068 B1069 B1070 B1071 B1072 B1073 B1074 B1075 B1076 B1077 B1078 B1079 B1080 B1081 B1082 B1083 B1084 B1085 B1086 B1087 B1088 B1089 B1090 B1091 B1092 B1093 B1094 B1095 B1096 B1097 B1098 B1099 B1100 B1101 B1102 B1103 B1104 B1105 B1106 B1107 B1108 B1109 B1110 B1111 B1112 B1113 B1114 B1115 B1116 B1117 B1118 B1119 B1120 B1121 B1122 B1123 B1124 B1125 B1126 B1127 B1128 B1129 B1130 B1131 B1132 B1133 B1134 B1135 B1136 B1137 B1138 B1139 B1140 B1141 B1142 B1143 B1144 B1145 B1146 B1147 B1148 B1149 B1150 B1151 B1152 B1153 B1154 B1155 B1156 B1157 B1158 B1159 B1160 B1161 B1162 B1163 B1164 B1165 B1166 B1167 B1168 B1169 B1170 B1171 B1172 B1173 B1174 B1175 B1176 B1177 B1178 B1179 B1180 B1181 B1182 B1183 B1184 B1185 B1186 B1187 B1188 B1189 B1190 B1191 B1192 B1193 B1194 B1195 B1196 B1197 B1198 B1199 B1200 B1201 B1202 B1203 B1204 B1205 B1206 B1207 B1208 B1209 B1210 B1211 B1212 B1213 B1214 B1215 B1216 B1217 B1218 B1219 B1220 B1221 B1222 B1223 B1224 B1225 B1226 B1227 B1228 B1229 B1230 B1231 B1232 B1233 B1234 B1235 B1236 B1237 B1238 B1239 B1240 B1241 B1242 B1243 B1244 B1245 B1246 B1247 B1248 B1249 B1250 B1251 B1252 B1253 B1254 B1255 B1256 B1257 B1258 B1259 B1260 B1261 B1262 B1263 B1264 B1265 B1266 B1267 B1268 B1269 B1270 B1271 B1272 B1273 B1274 B1275 B1276 B1277 B1278 B1279 B1280 B1281 B1282 B1283 B1284 B1285 B1286 B1287 B1288 B1289 B1290 B1291 B1292 B1293 B1294 B1295 B1296 B1297 B1298 B1299 B1300 B1301 B1302 B1303 B1304 B1305 B1306 B1307 B1308 B1309 B1310 B1311 B1312 B1313 B1314 B1315 B1316 B1317 B1318 B1319 B1320 B1321 B1322 B1323 B1324 B1325 B1326 B1327 B1328 B1329 B1330 B1331 B1332 B1333 B1334 B1335 B1336 B1337 B1338 B1339 B1340 B1341 B1342 B1343 B1344 B1345 B1346 B1347 B1348 B1349 B1350 B1351 B1352 B1353 B1354 B1355 B1356 B1357 B1358 B1359 B1360 B1361 B1362 B1363 B1364 B1365 B1366 B1367 B1368 B1369 B1370 B1371 B1372 B1373 B1374 B1375 B1376 B1377 B1378 B1379 B1380 B1381 B1382 B1383 B1384 B1385 B1386 B1387 B1388 B1389 B1390 B1391 B1392 B1393 B1394 B1395 B1396 B1397 B1398 B1399 B1400 B1401 B1402 B1403 B1404 B1405 B1406 B1407 B1408 B1409 B1410 B1411 B1412 B1413 B1414 B1415 B1416 B1417 B1418 B1419 B1420 B1421 B1422 B1423 B1424 B1425 B1426 B1427 B1428 B1429 B1430 B1431 B1432 B1433 B1434 B1435 B1436 B1437 B1438 B1439 B1440 B1441 B1442 B1443 B1444 B1445 B1446 B1447 B1448 B1449 B1450 B1451 B1452 B1453 B1454 B1455 B1456 B1457 B1458 B1459 B1460 B1461 B1462 B1463 B1464 B1465 B1466 B1467 B1468 B1469 B1470 B1471 B1472 B1473 B1474 B1475 B1476 B1477 B1478 B1479 B1480 B1481 B1482 B1483 B1484 B1485 B1486 B1487 B1488 B1489 B1490 B1491 B1492 B1493 B1494 B1495 B1496 B1497 B1498 B1499 B1500 B1501 B1502 B1503 B1504 B1505 B1506 B1507 B1508 B1509 B1510 B1511 B1512 B1513 B1514 B1515 B1516 B1517 B1518 B1519 B1520 B1521 B1522 B1523 B1524 B1525 B1526 B1527 B1528 B1529 B1530 B1531 B1532 B1533 B1534 B1535 B1536 B1537 B1538 B1539 B1540 B1541 B1542 B1543 B1544 B1545 B1546 B1547 B1548 B1549 B1550 B1551 B1552 B1553 B1554 B1555 B1556 B1557 B1558 B1559 B1560 B1561 B1562 B1563 B1564 B1565 B1566 B1567 B1568 B1569 B1570 B1571 B1572 B1573 B1574 B1575 B1576 B1577 B1578 B1579 B1580 B1581 B1582 B1583 B1584 B1585 B1586 B1587 B1588 B1589 B1590 B1591 B1592 B1593 B1594 B1595 B1596 B1597 B1598 B1599 B1600 B1601 B1602 B1603 B1604 B1605 B1606 B1607 B1608 B1609 B1610 B1611 B1612 B1613 B1614 B1615 B1616 B1617 B1618 B1619 B1620 B1621 B1622 B1623 B1624 B1625 B1626 B1627 B1628 B1629 B1630 B1631 B1632 B1633 B1634 B1635 B1636 B1637 B1638 B1639 B1640 B1641 B1642 B1643 B1644 B1645 B1646 B1647 B1648 B1649 B1650 B1651 B1652 B1653 B1654 B1655 B1656 B1657 B1658 B1659 B1660 B1661 B1662 B1663 B1664 B1665 B1666 B1667 B1668 B1669 B1670 B1671 B1672 B1673 B1674 B1675 B1676 B1677 B1678 B1679 B1680 B1681 B1682 B1683 B1684 B1685 B1686 B1687 B1688 B1689 B1690 B1691 B1692 B1693 B1694 B1695 B1696 B1697 B1698 B1699 B1700 B1701 B1702 B1703 B1704 B1705 B1706 B1707 B1708 B1709 B1710 B1711 B1712 B1713 B1714 B1715 B1716 B1717 B1718 B1719 B1720 B1721 B1722 B1723 B1724 B1725 B1726 B1727 B1728 B1729 B1730 B1731 B1732 B1733 B1734 B1735 B1736 B1737 B1738 B1739 B1740 B1741 B1742 B1743 B1744 B1745 B1746 B1747 B1748 B1749 B1750 B1751 B1752 B1753 B1754 B1755 B1756 B1757 B1758 B1759 B1760 B1761 B1762 B1763 B1764 B1765 B1766 B1767 B1768 B1769 B1770 B1771 B1772 B1773 B1774 B1775 B1776 B1777 B1778 B1779 B1780 B1781 B1782 B1783 B1784 B1785 B1786 B1787 B1788 B1789 B1790 B1791 B1792 B1793 B1794 B1795 B1796 B1797 B1798 B1799 B1800 B1801 B1802 B1803 B1804 B1805 B1806 B1807 B1808 B1809 B1810 B1811 B1812 B1813 B1814 B1815 B1816 B1817 B1818 B1819 B1820 B1821 B1822 B1823 B1824 B1825 B1826 B1827 B1828 B1829 B1830 B1831 B1832 B1833 B1834 B1835 B1836 B1837 B1838 B1839 B1840 B1841 B1842 B1843 B1844 B1845 B1846 B1847 B1848 B1849 B1850 B1851 B1852 B1853 B1854 B1855 B1856 B1857 B1858 B1859 B1860 B1861 B1862 B1863 B1864 B1865 B1866 B1867 B1868 B1869 B1870 B1871 B1872 B1873 B1874 B1875 B1876 B1877 B1878 B1879 B1880 B1881 B1882 B1883 B1884 B1885 B1886 B1887 B1888 B1889 B1890 B1891 B1892 B1893 B1894 B1895 B1896 B1897 B1898 B1899 B1900 B1901 B1902 B1903 B1904 B1905 B1906 B1907 B1908 B1909 B1910 B1911 B1912 B1913 B1914 B1915 B1916 B1917 B1918 B1919 B1920 B1921 B1922 B1923 B1924 B1925 B1926 B1927 B1928 B1929 B1930 B1931 B1932 B1933 B1934 B1935 B1936 B1937 B1938 B1939 B1940 B1941 B1942 B1943 B1944 B1945 B1946 B1947 B1948 B1949 B1950 B1951 B1952 B1953 B1954 B1955 B1956 B1957 B1958 B1959 B1960 B1961 B1962 B1963 B1964 B1965 B1966 B1967 B1968 B1969 B1970 B1971 B1972 B1973 B1974 B1975 B1976 B1977 B1978 B1979 B1980 B1981 B1982 B1983 B1984 B1985 B1986 B1987 B1988 B1989 B1990 B1991 B1992 B1993 B1994 B1995 B1996 B1997 B1998 B1999 B2000" showDropDown="0" showInputMessage="0" showErrorMessage="0" allowBlank="1" type="list">
      <formula1>DataType</formula1>
    </dataValidation>
    <dataValidation sqref="O2:Q2000" showDropDown="0" showInputMessage="0" showErrorMessage="0" allowBlank="1" type="list">
      <formula1>Objekt_Einordnung</formula1>
    </dataValidation>
  </dataValidations>
  <pageMargins left="0.7" right="0.7" top="0.787401575" bottom="0.787401575" header="0.3" footer="0.3"/>
  <headerFooter>
    <oddHeader/>
    <oddFooter>&amp;L&amp;"Arial"&amp;7 &amp;K000000_x000d_# C2 - Intern_x000d_&amp;1#&amp;"Arial"&amp;7 &amp;K000000 C2 - Intern</oddFooter>
    <evenHeader/>
    <evenFooter/>
    <firstHeader/>
    <firstFooter/>
  </headerFooter>
  <legacyDrawing xmlns:r="http://schemas.openxmlformats.org/officeDocument/2006/relationships" r:id="anysvml"/>
</worksheet>
</file>

<file path=xl/worksheets/sheet12.xml><?xml version="1.0" encoding="utf-8"?>
<worksheet xmlns="http://schemas.openxmlformats.org/spreadsheetml/2006/main">
  <sheetPr codeName="Tabelle5">
    <outlinePr summaryBelow="1" summaryRight="1"/>
    <pageSetUpPr fitToPage="1"/>
  </sheetPr>
  <dimension ref="A1:J47"/>
  <sheetViews>
    <sheetView showGridLines="0" zoomScaleNormal="100" workbookViewId="0">
      <selection activeCell="A32" sqref="A32"/>
    </sheetView>
  </sheetViews>
  <sheetFormatPr baseColWidth="10" defaultColWidth="9.140625" defaultRowHeight="15"/>
  <cols>
    <col width="33.28515625" customWidth="1" style="228" min="1" max="1"/>
    <col width="15.28515625" customWidth="1" style="228" min="2" max="2"/>
    <col width="36.85546875" bestFit="1" customWidth="1" style="228" min="3" max="3"/>
    <col width="20.140625" bestFit="1" customWidth="1" style="228" min="4" max="4"/>
    <col width="18.5703125" customWidth="1" style="228" min="5" max="5"/>
    <col width="37.28515625" customWidth="1" style="80" min="6" max="6"/>
    <col width="15.28515625" customWidth="1" style="228" min="7" max="7"/>
    <col width="33.42578125" bestFit="1" customWidth="1" style="228" min="8" max="8"/>
    <col width="15.140625" bestFit="1" customWidth="1" style="228" min="9" max="9"/>
  </cols>
  <sheetData>
    <row r="1">
      <c r="A1" s="202" t="inlineStr">
        <is>
          <t>Objekt-Einordnung</t>
        </is>
      </c>
      <c r="B1" s="202" t="inlineStr">
        <is>
          <t>DataType</t>
        </is>
      </c>
      <c r="C1" s="73" t="inlineStr">
        <is>
          <t>IFC Data Type</t>
        </is>
      </c>
      <c r="D1" s="74" t="inlineStr">
        <is>
          <t>Category</t>
        </is>
      </c>
      <c r="E1" s="74" t="inlineStr">
        <is>
          <t>Base Type</t>
        </is>
      </c>
      <c r="F1" s="75" t="inlineStr">
        <is>
          <t>Beschreibung</t>
        </is>
      </c>
      <c r="G1" s="202" t="inlineStr">
        <is>
          <t>Status</t>
        </is>
      </c>
      <c r="H1" s="191" t="inlineStr">
        <is>
          <t>ISG - Informationssicherheitsgesetz</t>
        </is>
      </c>
      <c r="I1" s="191" t="inlineStr">
        <is>
          <t>FAIR Prinzipien</t>
        </is>
      </c>
      <c r="J1" t="inlineStr">
        <is>
          <t>LifecycleStatus</t>
        </is>
      </c>
    </row>
    <row r="2" customFormat="1" s="79">
      <c r="A2" s="39" t="inlineStr">
        <is>
          <t>Systeme / Anlagen</t>
        </is>
      </c>
      <c r="B2" s="77" t="inlineStr">
        <is>
          <t>BOOLEAN</t>
        </is>
      </c>
      <c r="C2" s="39" t="inlineStr">
        <is>
          <t>nicht definiert</t>
        </is>
      </c>
      <c r="D2" s="39" t="inlineStr">
        <is>
          <t>n/a</t>
        </is>
      </c>
      <c r="E2" s="39" t="inlineStr">
        <is>
          <t>none</t>
        </is>
      </c>
      <c r="F2" s="78" t="n"/>
      <c r="G2" s="77" t="inlineStr">
        <is>
          <t>Preview</t>
        </is>
      </c>
      <c r="H2" s="77" t="inlineStr">
        <is>
          <t>nicht klassifiziert</t>
        </is>
      </c>
      <c r="I2" s="77" t="inlineStr">
        <is>
          <t>Zugänglich kostenpflichtig</t>
        </is>
      </c>
      <c r="J2" t="inlineStr">
        <is>
          <t>Preview</t>
        </is>
      </c>
    </row>
    <row r="3" customFormat="1" s="79">
      <c r="A3" s="39" t="inlineStr">
        <is>
          <t>Physische Bauteile</t>
        </is>
      </c>
      <c r="B3" s="31" t="inlineStr">
        <is>
          <t>CHARACTER</t>
        </is>
      </c>
      <c r="C3" s="39" t="inlineStr">
        <is>
          <t>IfcBoolean</t>
        </is>
      </c>
      <c r="D3" s="39" t="inlineStr">
        <is>
          <t>Simple Defined Type</t>
        </is>
      </c>
      <c r="E3" s="39" t="inlineStr">
        <is>
          <t>STRING</t>
        </is>
      </c>
      <c r="F3" s="78" t="inlineStr">
        <is>
          <t>Datum</t>
        </is>
      </c>
      <c r="G3" s="31" t="inlineStr">
        <is>
          <t>Active</t>
        </is>
      </c>
      <c r="H3" s="31" t="inlineStr">
        <is>
          <t>intern</t>
        </is>
      </c>
      <c r="I3" s="31" t="inlineStr">
        <is>
          <t>Zugänglich unentgeltlich</t>
        </is>
      </c>
      <c r="J3" t="inlineStr">
        <is>
          <t>Active</t>
        </is>
      </c>
    </row>
    <row r="4" customFormat="1" s="76">
      <c r="A4" s="39" t="inlineStr">
        <is>
          <t>Räumliche Struktur</t>
        </is>
      </c>
      <c r="B4" s="31" t="inlineStr">
        <is>
          <t>INTEGER</t>
        </is>
      </c>
      <c r="C4" s="39" t="inlineStr">
        <is>
          <t>IfcDate</t>
        </is>
      </c>
      <c r="D4" s="39" t="inlineStr">
        <is>
          <t>Simple Defined Type</t>
        </is>
      </c>
      <c r="E4" s="39" t="inlineStr">
        <is>
          <t>STRING</t>
        </is>
      </c>
      <c r="F4" s="78" t="inlineStr">
        <is>
          <t>Datum und Zeit</t>
        </is>
      </c>
      <c r="G4" t="inlineStr">
        <is>
          <t>Inactive</t>
        </is>
      </c>
      <c r="H4" s="77" t="inlineStr">
        <is>
          <t>sensitiv</t>
        </is>
      </c>
      <c r="I4" s="77" t="inlineStr">
        <is>
          <t>Nicht zugänglich - kostenpflichtig</t>
        </is>
      </c>
      <c r="J4" t="inlineStr">
        <is>
          <t>Inactive</t>
        </is>
      </c>
    </row>
    <row r="5" customFormat="1" s="76">
      <c r="A5" s="39" t="inlineStr">
        <is>
          <t>Logische Zonen &amp; Gruppen</t>
        </is>
      </c>
      <c r="B5" s="31" t="inlineStr">
        <is>
          <t>REAL</t>
        </is>
      </c>
      <c r="C5" s="39" t="inlineStr">
        <is>
          <t>IfcDateTime</t>
        </is>
      </c>
      <c r="D5" s="39" t="inlineStr">
        <is>
          <t>Simple Defined Type</t>
        </is>
      </c>
      <c r="E5" s="39" t="inlineStr">
        <is>
          <t>STRING</t>
        </is>
      </c>
      <c r="F5" s="78" t="inlineStr">
        <is>
          <t>Zeitdauer</t>
        </is>
      </c>
      <c r="G5" t="inlineStr">
        <is>
          <t>Deprecated</t>
        </is>
      </c>
      <c r="H5" s="31" t="inlineStr">
        <is>
          <t>geheim</t>
        </is>
      </c>
      <c r="I5" s="31" t="inlineStr">
        <is>
          <t>Nicht zugänglich - unentgeltlich</t>
        </is>
      </c>
      <c r="J5" t="inlineStr">
        <is>
          <t>Deprecated</t>
        </is>
      </c>
    </row>
    <row r="6" customFormat="1" s="76">
      <c r="A6" s="39" t="inlineStr">
        <is>
          <t>Geometrische Referenzen &amp; Raster</t>
        </is>
      </c>
      <c r="B6" s="31" t="inlineStr">
        <is>
          <t>STRING</t>
        </is>
      </c>
      <c r="C6" s="39" t="inlineStr">
        <is>
          <t>IfcDuration</t>
        </is>
      </c>
      <c r="D6" s="39" t="inlineStr">
        <is>
          <t>Simple Defined Type</t>
        </is>
      </c>
      <c r="E6" s="39" t="inlineStr">
        <is>
          <t>STRING</t>
        </is>
      </c>
      <c r="F6" s="78" t="inlineStr">
        <is>
          <t>Globale eindeutige ID</t>
        </is>
      </c>
      <c r="G6" t="inlineStr">
        <is>
          <t>Retired</t>
        </is>
      </c>
      <c r="H6" s="196" t="n"/>
      <c r="I6" s="77" t="n"/>
      <c r="J6" t="inlineStr">
        <is>
          <t>Retired</t>
        </is>
      </c>
    </row>
    <row r="7" customFormat="1" s="76">
      <c r="A7" s="39" t="inlineStr">
        <is>
          <t>Akteure</t>
        </is>
      </c>
      <c r="B7" s="31" t="inlineStr">
        <is>
          <t>TIME</t>
        </is>
      </c>
      <c r="C7" s="39" t="inlineStr">
        <is>
          <t>IfcGloballyUniqueId</t>
        </is>
      </c>
      <c r="D7" s="39" t="inlineStr">
        <is>
          <t>Simple Defined Type</t>
        </is>
      </c>
      <c r="E7" s="39" t="inlineStr">
        <is>
          <t>STRING</t>
        </is>
      </c>
      <c r="F7" s="78" t="inlineStr">
        <is>
          <t>Eindeutiger Identifikator</t>
        </is>
      </c>
      <c r="G7" t="inlineStr">
        <is>
          <t>Candidate</t>
        </is>
      </c>
      <c r="H7" s="196" t="n"/>
      <c r="I7" s="31" t="n"/>
      <c r="J7" t="inlineStr">
        <is>
          <t>Candidate</t>
        </is>
      </c>
    </row>
    <row r="8" customFormat="1" s="76">
      <c r="A8" s="39" t="inlineStr">
        <is>
          <t>Ressourcen</t>
        </is>
      </c>
      <c r="B8" t="inlineStr">
        <is>
          <t>DATETIME</t>
        </is>
      </c>
      <c r="C8" s="39" t="inlineStr">
        <is>
          <t>IfcIdentifier</t>
        </is>
      </c>
      <c r="D8" s="39" t="inlineStr">
        <is>
          <t>Simple Defined Type</t>
        </is>
      </c>
      <c r="E8" s="39" t="inlineStr">
        <is>
          <t>STRING</t>
        </is>
      </c>
      <c r="F8" s="78" t="inlineStr">
        <is>
          <t>Kurze Bezeichnung</t>
        </is>
      </c>
      <c r="G8" t="inlineStr">
        <is>
          <t>Recorded</t>
        </is>
      </c>
      <c r="J8" t="inlineStr">
        <is>
          <t>Recorded</t>
        </is>
      </c>
    </row>
    <row r="9" customFormat="1" s="76">
      <c r="A9" s="39" t="inlineStr">
        <is>
          <t>Prozesse &amp; Aufgaben</t>
        </is>
      </c>
      <c r="C9" s="39" t="inlineStr">
        <is>
          <t>IfcLabel</t>
        </is>
      </c>
      <c r="D9" s="39" t="inlineStr">
        <is>
          <t>Simple Defined Type</t>
        </is>
      </c>
      <c r="E9" s="39" t="inlineStr">
        <is>
          <t>STRING</t>
        </is>
      </c>
      <c r="F9" s="78" t="inlineStr">
        <is>
          <t>Längerer Beschreibungstext</t>
        </is>
      </c>
      <c r="G9" t="inlineStr">
        <is>
          <t>Superseded</t>
        </is>
      </c>
      <c r="J9" t="inlineStr">
        <is>
          <t>Superseded</t>
        </is>
      </c>
    </row>
    <row r="10" customFormat="1" s="76">
      <c r="A10" s="81" t="n"/>
      <c r="C10" s="39" t="inlineStr">
        <is>
          <t>IfcText</t>
        </is>
      </c>
      <c r="D10" s="39" t="inlineStr">
        <is>
          <t>Simple Defined Type</t>
        </is>
      </c>
      <c r="E10" s="39" t="inlineStr">
        <is>
          <t>STRING</t>
        </is>
      </c>
      <c r="F10" s="78" t="inlineStr">
        <is>
          <t>Uhrzeit</t>
        </is>
      </c>
      <c r="G10" t="inlineStr">
        <is>
          <t>Incomplete</t>
        </is>
      </c>
      <c r="J10" t="inlineStr">
        <is>
          <t>Incomplete</t>
        </is>
      </c>
    </row>
    <row r="11" customFormat="1" s="76">
      <c r="A11" s="81" t="n"/>
      <c r="C11" s="39" t="inlineStr">
        <is>
          <t>IfcTime</t>
        </is>
      </c>
      <c r="D11" s="39" t="inlineStr">
        <is>
          <t>Simple Defined Type</t>
        </is>
      </c>
      <c r="E11" s="39" t="inlineStr">
        <is>
          <t>STRING</t>
        </is>
      </c>
      <c r="F11" s="78" t="inlineStr">
        <is>
          <t>URI-Referenz</t>
        </is>
      </c>
    </row>
    <row r="12" customFormat="1" s="76">
      <c r="A12" s="81" t="n"/>
      <c r="C12" s="39" t="inlineStr">
        <is>
          <t>IfcURIReference</t>
        </is>
      </c>
      <c r="E12" s="39" t="inlineStr">
        <is>
          <t>REAL</t>
        </is>
      </c>
      <c r="F12" s="78" t="inlineStr">
        <is>
          <t>Flächenwert</t>
        </is>
      </c>
    </row>
    <row r="13" customFormat="1" s="76">
      <c r="A13" s="81" t="n"/>
      <c r="C13" s="39" t="inlineStr">
        <is>
          <t>IfcInteger</t>
        </is>
      </c>
      <c r="E13" s="39" t="inlineStr">
        <is>
          <t>REAL</t>
        </is>
      </c>
      <c r="F13" s="78" t="inlineStr">
        <is>
          <t>Energie</t>
        </is>
      </c>
    </row>
    <row r="14" customFormat="1" s="76">
      <c r="A14" s="81" t="n"/>
      <c r="C14" s="39" t="inlineStr">
        <is>
          <t>IfcReal</t>
        </is>
      </c>
      <c r="E14" s="39" t="inlineStr">
        <is>
          <t>REAL</t>
        </is>
      </c>
      <c r="F14" s="78" t="inlineStr">
        <is>
          <t>Kraft</t>
        </is>
      </c>
    </row>
    <row r="15" customFormat="1" s="76">
      <c r="A15" s="81" t="n"/>
      <c r="C15" s="39" t="inlineStr">
        <is>
          <t>IfcAreaMeasure</t>
        </is>
      </c>
      <c r="D15" s="39" t="inlineStr">
        <is>
          <t>Measure Type</t>
        </is>
      </c>
      <c r="E15" s="39" t="inlineStr">
        <is>
          <t>REAL</t>
        </is>
      </c>
      <c r="F15" s="78" t="inlineStr">
        <is>
          <t>Längenwert</t>
        </is>
      </c>
    </row>
    <row r="16" customFormat="1" s="76">
      <c r="A16" s="81" t="n"/>
      <c r="C16" s="39" t="inlineStr">
        <is>
          <t>IfcLinearVelocityMeasure</t>
        </is>
      </c>
      <c r="D16" s="39" t="inlineStr">
        <is>
          <t>Measure Type</t>
        </is>
      </c>
      <c r="E16" s="39" t="inlineStr">
        <is>
          <t>REAL</t>
        </is>
      </c>
      <c r="F16" s="78" t="inlineStr">
        <is>
          <t>Geschwindigkeit</t>
        </is>
      </c>
    </row>
    <row r="17" customFormat="1" s="76">
      <c r="A17" s="81" t="n"/>
      <c r="C17" s="39" t="inlineStr">
        <is>
          <t>IfcMassDensityMeasure</t>
        </is>
      </c>
      <c r="D17" s="39" t="inlineStr">
        <is>
          <t>Measure Type</t>
        </is>
      </c>
      <c r="E17" s="39" t="inlineStr">
        <is>
          <t>REAL</t>
        </is>
      </c>
      <c r="F17" s="78" t="inlineStr">
        <is>
          <t>Dichte</t>
        </is>
      </c>
    </row>
    <row r="18" customFormat="1" s="76">
      <c r="A18" s="81" t="n"/>
      <c r="C18" s="39" t="inlineStr">
        <is>
          <t>IfcMassMeasure</t>
        </is>
      </c>
      <c r="D18" s="39" t="inlineStr">
        <is>
          <t>Measure Type</t>
        </is>
      </c>
      <c r="E18" s="39" t="inlineStr">
        <is>
          <t>REAL</t>
        </is>
      </c>
      <c r="F18" s="78" t="inlineStr">
        <is>
          <t>Massenwert</t>
        </is>
      </c>
    </row>
    <row r="19" customFormat="1" s="76">
      <c r="A19" s="81" t="n"/>
      <c r="C19" s="39" t="inlineStr">
        <is>
          <t>IfcPlanarForceMeasure</t>
        </is>
      </c>
      <c r="D19" s="39" t="inlineStr">
        <is>
          <t>Measure Type</t>
        </is>
      </c>
      <c r="E19" s="39" t="inlineStr">
        <is>
          <t>REAL</t>
        </is>
      </c>
      <c r="F19" s="78" t="inlineStr">
        <is>
          <t>Kraft pro Längeneinheit in einer Ebene</t>
        </is>
      </c>
    </row>
    <row r="20" customFormat="1" s="76">
      <c r="A20" s="81" t="n"/>
      <c r="C20" s="39" t="inlineStr">
        <is>
          <t>IfcPowerMeasure</t>
        </is>
      </c>
      <c r="D20" s="39" t="inlineStr">
        <is>
          <t>Measure Type</t>
        </is>
      </c>
      <c r="E20" s="39" t="inlineStr">
        <is>
          <t>REAL</t>
        </is>
      </c>
      <c r="F20" s="78" t="inlineStr">
        <is>
          <t>Leistung</t>
        </is>
      </c>
    </row>
    <row r="21" customFormat="1" s="76">
      <c r="A21" s="81" t="n"/>
      <c r="C21" s="39" t="inlineStr">
        <is>
          <t>IfcPressureMeasure</t>
        </is>
      </c>
      <c r="D21" s="39" t="inlineStr">
        <is>
          <t>Measure Type</t>
        </is>
      </c>
      <c r="E21" s="39" t="inlineStr">
        <is>
          <t>REAL</t>
        </is>
      </c>
      <c r="F21" s="78" t="inlineStr">
        <is>
          <t>Druck</t>
        </is>
      </c>
    </row>
    <row r="22" customFormat="1" s="76">
      <c r="A22" s="81" t="n"/>
      <c r="C22" s="39" t="inlineStr">
        <is>
          <t>IfcThermodynamicTemperatureMeasure</t>
        </is>
      </c>
      <c r="D22" s="39" t="inlineStr">
        <is>
          <t>Measure Type</t>
        </is>
      </c>
      <c r="E22" s="39" t="inlineStr">
        <is>
          <t>REAL</t>
        </is>
      </c>
      <c r="F22" s="78" t="inlineStr">
        <is>
          <t>Temperatur</t>
        </is>
      </c>
    </row>
    <row r="23" customFormat="1" s="76">
      <c r="A23" s="81" t="n"/>
      <c r="C23" s="39" t="inlineStr">
        <is>
          <t>IfcTimeMeasure</t>
        </is>
      </c>
      <c r="D23" s="39" t="inlineStr">
        <is>
          <t>Measure Type</t>
        </is>
      </c>
      <c r="E23" s="39" t="inlineStr">
        <is>
          <t>REAL</t>
        </is>
      </c>
      <c r="F23" s="78" t="inlineStr">
        <is>
          <t>Zeitwert</t>
        </is>
      </c>
    </row>
    <row r="24" customFormat="1" s="76">
      <c r="A24" s="81" t="n"/>
      <c r="C24" s="39" t="inlineStr">
        <is>
          <t>IfcVolumeMeasure</t>
        </is>
      </c>
      <c r="D24" s="39" t="inlineStr">
        <is>
          <t>Measure Type</t>
        </is>
      </c>
      <c r="E24" s="39" t="inlineStr">
        <is>
          <t>REAL</t>
        </is>
      </c>
      <c r="F24" s="78" t="inlineStr">
        <is>
          <t>Volumenwert</t>
        </is>
      </c>
    </row>
    <row r="25" customFormat="1" s="76">
      <c r="A25" s="81" t="n"/>
      <c r="C25" s="39" t="inlineStr">
        <is>
          <t>IfcVolumetricFlowRateMeasure</t>
        </is>
      </c>
      <c r="D25" s="39" t="inlineStr">
        <is>
          <t>Measure Type</t>
        </is>
      </c>
      <c r="E25" s="39" t="inlineStr">
        <is>
          <t>REAL</t>
        </is>
      </c>
      <c r="F25" s="78" t="inlineStr">
        <is>
          <t>Volumenstrom</t>
        </is>
      </c>
    </row>
    <row r="26" customFormat="1" s="76">
      <c r="A26" s="81" t="n"/>
      <c r="C26" s="39" t="inlineStr">
        <is>
          <t>IfcDynamicViscosityMeasure</t>
        </is>
      </c>
      <c r="D26" s="39" t="inlineStr">
        <is>
          <t>Derived Measure Type</t>
        </is>
      </c>
      <c r="E26" s="39" t="inlineStr">
        <is>
          <t>REAL</t>
        </is>
      </c>
      <c r="F26" s="78" t="inlineStr">
        <is>
          <t>Dynamische Viskosität</t>
        </is>
      </c>
    </row>
    <row r="27" customFormat="1" s="76">
      <c r="A27" s="81" t="n"/>
      <c r="C27" s="39" t="inlineStr">
        <is>
          <t>IfcMassFlowRateMeasure</t>
        </is>
      </c>
      <c r="D27" s="39" t="inlineStr">
        <is>
          <t>Derived Measure Type</t>
        </is>
      </c>
      <c r="E27" s="39" t="inlineStr">
        <is>
          <t>REAL</t>
        </is>
      </c>
      <c r="F27" s="78" t="inlineStr">
        <is>
          <t>Massenstrom</t>
        </is>
      </c>
    </row>
    <row r="28" customFormat="1" s="76">
      <c r="A28" s="81" t="n"/>
      <c r="C28" s="39" t="inlineStr">
        <is>
          <t>IfcThermalTransmittanceMeasure</t>
        </is>
      </c>
      <c r="D28" s="39" t="inlineStr">
        <is>
          <t>Derived Measure Type</t>
        </is>
      </c>
      <c r="E28" s="39" t="inlineStr">
        <is>
          <t>REAL</t>
        </is>
      </c>
      <c r="F28" s="78" t="inlineStr">
        <is>
          <t>Wärmedurchgangskoeffizient</t>
        </is>
      </c>
    </row>
    <row r="29" customFormat="1" s="76">
      <c r="A29" s="81" t="n"/>
      <c r="C29" s="81" t="n"/>
      <c r="D29" s="81" t="n"/>
      <c r="E29" s="81" t="n"/>
      <c r="F29" s="82" t="n"/>
    </row>
    <row r="30" customFormat="1" s="76">
      <c r="A30" s="81" t="n"/>
      <c r="C30" s="81" t="n"/>
      <c r="D30" s="81" t="n"/>
      <c r="E30" s="81" t="n"/>
      <c r="F30" s="82" t="n"/>
    </row>
    <row r="31">
      <c r="A31" s="81" t="n"/>
      <c r="C31" s="81" t="n"/>
      <c r="D31" s="81" t="n"/>
      <c r="E31" s="81" t="n"/>
      <c r="F31" s="82" t="n"/>
    </row>
    <row r="32">
      <c r="A32" s="81" t="n"/>
      <c r="C32" s="81" t="n"/>
      <c r="D32" s="81" t="n"/>
      <c r="E32" s="81" t="n"/>
      <c r="F32" s="82" t="n"/>
    </row>
    <row r="33">
      <c r="A33" s="81" t="n"/>
      <c r="C33" s="81" t="n"/>
      <c r="D33" s="81" t="n"/>
      <c r="E33" s="81" t="n"/>
      <c r="F33" s="82" t="n"/>
    </row>
    <row r="34">
      <c r="A34" s="81" t="n"/>
      <c r="C34" s="81" t="n"/>
      <c r="D34" s="81" t="n"/>
      <c r="E34" s="81" t="n"/>
      <c r="F34" s="82" t="n"/>
    </row>
    <row r="35">
      <c r="A35" s="81" t="n"/>
      <c r="C35" s="81" t="n"/>
      <c r="D35" s="81" t="n"/>
      <c r="E35" s="81" t="n"/>
      <c r="F35" s="82" t="n"/>
    </row>
    <row r="36">
      <c r="A36" s="81" t="n"/>
      <c r="C36" s="81" t="n"/>
      <c r="D36" s="81" t="n"/>
      <c r="E36" s="81" t="n"/>
      <c r="F36" s="82" t="n"/>
    </row>
    <row r="37">
      <c r="A37" s="81" t="n"/>
      <c r="C37" s="81" t="n"/>
      <c r="D37" s="81" t="n"/>
      <c r="E37" s="81" t="n"/>
      <c r="F37" s="82" t="n"/>
    </row>
    <row r="38">
      <c r="A38" s="81" t="n"/>
      <c r="C38" s="81" t="n"/>
      <c r="D38" s="81" t="n"/>
      <c r="E38" s="81" t="n"/>
      <c r="F38" s="82" t="n"/>
    </row>
    <row r="39">
      <c r="A39" s="81" t="n"/>
      <c r="C39" s="81" t="n"/>
      <c r="D39" s="81" t="n"/>
      <c r="E39" s="81" t="n"/>
      <c r="F39" s="82" t="n"/>
    </row>
    <row r="40">
      <c r="A40" s="81" t="n"/>
      <c r="C40" s="81" t="n"/>
      <c r="D40" s="81" t="n"/>
      <c r="E40" s="81" t="n"/>
      <c r="F40" s="82" t="n"/>
    </row>
    <row r="41">
      <c r="A41" s="81" t="n"/>
      <c r="C41" s="81" t="n"/>
      <c r="D41" s="81" t="n"/>
      <c r="E41" s="81" t="n"/>
      <c r="F41" s="82" t="n"/>
    </row>
    <row r="42">
      <c r="A42" s="81" t="n"/>
      <c r="C42" s="81" t="n"/>
      <c r="D42" s="81" t="n"/>
      <c r="E42" s="81" t="n"/>
      <c r="F42" s="82" t="n"/>
    </row>
    <row r="43">
      <c r="A43" s="81" t="n"/>
      <c r="C43" s="81" t="n"/>
      <c r="D43" s="81" t="n"/>
      <c r="E43" s="81" t="n"/>
      <c r="F43" s="82" t="n"/>
    </row>
    <row r="44">
      <c r="A44" s="81" t="n"/>
      <c r="C44" s="81" t="n"/>
      <c r="D44" s="81" t="n"/>
      <c r="E44" s="81" t="n"/>
      <c r="F44" s="82" t="n"/>
    </row>
    <row r="45">
      <c r="A45" s="81" t="n"/>
      <c r="C45" s="81" t="n"/>
      <c r="D45" s="81" t="n"/>
      <c r="E45" s="81" t="n"/>
      <c r="F45" s="82" t="n"/>
    </row>
    <row r="46">
      <c r="A46" s="81" t="n"/>
      <c r="C46" s="81" t="n"/>
      <c r="D46" s="81" t="n"/>
      <c r="E46" s="81" t="n"/>
      <c r="F46" s="82" t="n"/>
    </row>
    <row r="47">
      <c r="A47" s="81" t="n"/>
      <c r="C47" s="81" t="n"/>
      <c r="D47" s="81" t="n"/>
      <c r="E47" s="81" t="n"/>
      <c r="F47" s="82" t="n"/>
    </row>
  </sheetData>
  <pageMargins left="0.7086614173228347" right="0.7086614173228347" top="0.7874015748031497" bottom="0.7874015748031497" header="0.3149606299212598" footer="0.3149606299212598"/>
  <pageSetup orientation="landscape" paperSize="9"/>
  <headerFooter>
    <oddHeader>&amp;CBauen digital Schweiz / buildingSMART Switzerland</oddHeader>
    <oddFooter>&amp;L&amp;"Arial"&amp;7 &amp;K000000Handlungsempfehlung Datenkatalog_x000d_# C2 - Intern_x000d_&amp;1#&amp;"Arial"&amp;7 &amp;K000000 C2 - Intern&amp;CStrukturvorlage&amp;R&amp;D - &amp;P</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Bauen digital Schweiz</dc:creator>
  <dc:title xmlns:dc="http://purl.org/dc/elements/1.1/">Template ODK</dc:title>
  <dcterms:created xmlns:dcterms="http://purl.org/dc/terms/" xmlns:xsi="http://www.w3.org/2001/XMLSchema-instance" xsi:type="dcterms:W3CDTF">2024-10-08T09:18:01Z</dcterms:created>
  <dcterms:modified xmlns:dcterms="http://purl.org/dc/terms/" xmlns:xsi="http://www.w3.org/2001/XMLSchema-instance" xsi:type="dcterms:W3CDTF">2026-06-30T14:37:22Z</dcterms:modified>
  <cp:lastModifiedBy>Gerner David (I-AEP-BIM-COC)</cp:lastModifiedBy>
  <cp:lastPrinted>2026-03-25T08:59:43Z</cp:lastPrinted>
</cp:coreProperties>
</file>

<file path=docProps/custom.xml><?xml version="1.0" encoding="utf-8"?>
<Properties xmlns="http://schemas.openxmlformats.org/officeDocument/2006/custom-properties">
  <property name="MSIP_Label_e8b0afbd-3cf7-4707-aee4-8dc9d855de29_Enabled" fmtid="{D5CDD505-2E9C-101B-9397-08002B2CF9AE}" pid="2">
    <vt:lpwstr xmlns:vt="http://schemas.openxmlformats.org/officeDocument/2006/docPropsVTypes">true</vt:lpwstr>
  </property>
  <property name="MSIP_Label_e8b0afbd-3cf7-4707-aee4-8dc9d855de29_SetDate" fmtid="{D5CDD505-2E9C-101B-9397-08002B2CF9AE}" pid="3">
    <vt:lpwstr xmlns:vt="http://schemas.openxmlformats.org/officeDocument/2006/docPropsVTypes">2026-03-10T06:28:09Z</vt:lpwstr>
  </property>
  <property name="MSIP_Label_e8b0afbd-3cf7-4707-aee4-8dc9d855de29_Method" fmtid="{D5CDD505-2E9C-101B-9397-08002B2CF9AE}" pid="4">
    <vt:lpwstr xmlns:vt="http://schemas.openxmlformats.org/officeDocument/2006/docPropsVTypes">Standard</vt:lpwstr>
  </property>
  <property name="MSIP_Label_e8b0afbd-3cf7-4707-aee4-8dc9d855de29_Name" fmtid="{D5CDD505-2E9C-101B-9397-08002B2CF9AE}" pid="5">
    <vt:lpwstr xmlns:vt="http://schemas.openxmlformats.org/officeDocument/2006/docPropsVTypes">intern</vt:lpwstr>
  </property>
  <property name="MSIP_Label_e8b0afbd-3cf7-4707-aee4-8dc9d855de29_SiteId" fmtid="{D5CDD505-2E9C-101B-9397-08002B2CF9AE}" pid="6">
    <vt:lpwstr xmlns:vt="http://schemas.openxmlformats.org/officeDocument/2006/docPropsVTypes">75a34008-d7d1-4924-8e78-31fea86f6e68</vt:lpwstr>
  </property>
  <property name="MSIP_Label_e8b0afbd-3cf7-4707-aee4-8dc9d855de29_ActionId" fmtid="{D5CDD505-2E9C-101B-9397-08002B2CF9AE}" pid="7">
    <vt:lpwstr xmlns:vt="http://schemas.openxmlformats.org/officeDocument/2006/docPropsVTypes">b9553341-08ff-445d-98b9-a137eba6187f</vt:lpwstr>
  </property>
  <property name="MSIP_Label_e8b0afbd-3cf7-4707-aee4-8dc9d855de29_ContentBits" fmtid="{D5CDD505-2E9C-101B-9397-08002B2CF9AE}" pid="8">
    <vt:lpwstr xmlns:vt="http://schemas.openxmlformats.org/officeDocument/2006/docPropsVTypes">0</vt:lpwstr>
  </property>
  <property name="MSIP_Label_e8b0afbd-3cf7-4707-aee4-8dc9d855de29_Tag" fmtid="{D5CDD505-2E9C-101B-9397-08002B2CF9AE}" pid="9">
    <vt:lpwstr xmlns:vt="http://schemas.openxmlformats.org/officeDocument/2006/docPropsVTypes">10, 3, 0, 1</vt:lpwstr>
  </property>
</Properties>
</file>