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52275348883\Documents\aulas\PWBE\rent-system\data\"/>
    </mc:Choice>
  </mc:AlternateContent>
  <xr:revisionPtr revIDLastSave="0" documentId="13_ncr:1_{2395DE5B-7364-40CE-B14E-7618CC1423A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Roteiro" sheetId="1" r:id="rId1"/>
    <sheet name="Usuarios" sheetId="2" r:id="rId2"/>
    <sheet name="Imoveis" sheetId="3" r:id="rId3"/>
    <sheet name="Contratos" sheetId="4" r:id="rId4"/>
    <sheet name="Pagamentos" sheetId="5" r:id="rId5"/>
  </sheets>
  <calcPr calcId="0"/>
</workbook>
</file>

<file path=xl/sharedStrings.xml><?xml version="1.0" encoding="utf-8"?>
<sst xmlns="http://schemas.openxmlformats.org/spreadsheetml/2006/main" count="443" uniqueCount="302">
  <si>
    <t>Base de dados para aulas de Django REST Framework</t>
  </si>
  <si>
    <t>Etapa</t>
  </si>
  <si>
    <t>Recurso</t>
  </si>
  <si>
    <t>Método</t>
  </si>
  <si>
    <t>Exemplo</t>
  </si>
  <si>
    <t>Conceito</t>
  </si>
  <si>
    <t>Resultado esperado</t>
  </si>
  <si>
    <t>Usuários</t>
  </si>
  <si>
    <t>GET</t>
  </si>
  <si>
    <t>/api/viewset/usuarios/</t>
  </si>
  <si>
    <t>Listagem</t>
  </si>
  <si>
    <t>Retornar todos os usuários</t>
  </si>
  <si>
    <t>/api/viewset/usuarios/?first_name=Lu</t>
  </si>
  <si>
    <t>Query parameter</t>
  </si>
  <si>
    <t>Filtrar nomes contendo Lu</t>
  </si>
  <si>
    <t>/api/viewset/usuarios/?tipo=Administrador</t>
  </si>
  <si>
    <t>Filtro exato</t>
  </si>
  <si>
    <t>Somente administradores</t>
  </si>
  <si>
    <t>Imóveis</t>
  </si>
  <si>
    <t>/api/viewset/imoveis/?tipo=casa&amp;status=true</t>
  </si>
  <si>
    <t>Múltiplos filtros</t>
  </si>
  <si>
    <t>Casas disponíveis</t>
  </si>
  <si>
    <t>POST</t>
  </si>
  <si>
    <t>/api/viewset/imoveis/</t>
  </si>
  <si>
    <t>Body + application/json</t>
  </si>
  <si>
    <t>Cadastrar novo imóvel</t>
  </si>
  <si>
    <t>PATCH</t>
  </si>
  <si>
    <t>/api/viewset/imoveis/{id}/</t>
  </si>
  <si>
    <t>Atualização parcial</t>
  </si>
  <si>
    <t>Alterar alguns campos</t>
  </si>
  <si>
    <t>Contratos</t>
  </si>
  <si>
    <t>/api/viewset/contratos/?valor_min=2000&amp;valor_max=3000</t>
  </si>
  <si>
    <t>gte / lte</t>
  </si>
  <si>
    <t>Contratos entre 2000 e 3000</t>
  </si>
  <si>
    <t>/api/viewset/contratos/?locador={id}</t>
  </si>
  <si>
    <t>Relacionamento</t>
  </si>
  <si>
    <t>Contratos de um locador</t>
  </si>
  <si>
    <t>Pagamentos</t>
  </si>
  <si>
    <t>/api/viewset/pagamentos/?status=false</t>
  </si>
  <si>
    <t>BooleanFilter</t>
  </si>
  <si>
    <t>Pagamentos pendentes</t>
  </si>
  <si>
    <t>/api/viewset/pagamentos/</t>
  </si>
  <si>
    <t>Body</t>
  </si>
  <si>
    <t>Criar pagamento</t>
  </si>
  <si>
    <t>/api/viewset/usuarios/nomes/</t>
  </si>
  <si>
    <t>Authorization</t>
  </si>
  <si>
    <t>Somente administrador</t>
  </si>
  <si>
    <t>DELETE</t>
  </si>
  <si>
    <t>DELETE + status HTTP</t>
  </si>
  <si>
    <t>204 No Content</t>
  </si>
  <si>
    <t>Observação: as abas Contratos e Pagamentos usam IDs presumidos com base no banco atual (30 usuários e 10 contratos já existentes). Se os IDs reais forem diferentes, ajuste-os antes do POST.</t>
  </si>
  <si>
    <t>username</t>
  </si>
  <si>
    <t>first_name</t>
  </si>
  <si>
    <t>last_name</t>
  </si>
  <si>
    <t>email</t>
  </si>
  <si>
    <t>tipo</t>
  </si>
  <si>
    <t>is_active</t>
  </si>
  <si>
    <t>lucas.almeida</t>
  </si>
  <si>
    <t>Lucas</t>
  </si>
  <si>
    <t>Almeida</t>
  </si>
  <si>
    <t>lucas.almeida@email.com</t>
  </si>
  <si>
    <t>19981010001</t>
  </si>
  <si>
    <t>Senha@123</t>
  </si>
  <si>
    <t>luciana.barros</t>
  </si>
  <si>
    <t>Luciana</t>
  </si>
  <si>
    <t>Barros</t>
  </si>
  <si>
    <t>luciana.barros@email.com</t>
  </si>
  <si>
    <t>19981010002</t>
  </si>
  <si>
    <t>luiz.castro</t>
  </si>
  <si>
    <t>Luiz</t>
  </si>
  <si>
    <t>Castro</t>
  </si>
  <si>
    <t>luiz.castro@email.com</t>
  </si>
  <si>
    <t>19981010003</t>
  </si>
  <si>
    <t>luana.dias</t>
  </si>
  <si>
    <t>Luana</t>
  </si>
  <si>
    <t>Dias</t>
  </si>
  <si>
    <t>luana.dias@email.com</t>
  </si>
  <si>
    <t>19981010004</t>
  </si>
  <si>
    <t>lucio.esteves</t>
  </si>
  <si>
    <t>Lúcio</t>
  </si>
  <si>
    <t>Esteves</t>
  </si>
  <si>
    <t>lucio.esteves@email.com</t>
  </si>
  <si>
    <t>19981010005</t>
  </si>
  <si>
    <t>luis.fonseca</t>
  </si>
  <si>
    <t>Luis</t>
  </si>
  <si>
    <t>Fonseca</t>
  </si>
  <si>
    <t>luis.fonseca@email.com</t>
  </si>
  <si>
    <t>19981010006</t>
  </si>
  <si>
    <t>luma.gomes</t>
  </si>
  <si>
    <t>Luma</t>
  </si>
  <si>
    <t>Gomes</t>
  </si>
  <si>
    <t>luma.gomes@email.com</t>
  </si>
  <si>
    <t>19981010007</t>
  </si>
  <si>
    <t>luzia.henrique</t>
  </si>
  <si>
    <t>Luzia</t>
  </si>
  <si>
    <t>Henrique</t>
  </si>
  <si>
    <t>luzia.henrique@email.com</t>
  </si>
  <si>
    <t>19981010008</t>
  </si>
  <si>
    <t>ana.beatriz</t>
  </si>
  <si>
    <t>Ana Beatriz</t>
  </si>
  <si>
    <t>Ibrahim</t>
  </si>
  <si>
    <t>ana.beatriz@email.com</t>
  </si>
  <si>
    <t>19981010009</t>
  </si>
  <si>
    <t>mariana.jardim</t>
  </si>
  <si>
    <t>Mariana</t>
  </si>
  <si>
    <t>Jardim</t>
  </si>
  <si>
    <t>mariana.jardim@email.com</t>
  </si>
  <si>
    <t>19981010010</t>
  </si>
  <si>
    <t>juliana.klein</t>
  </si>
  <si>
    <t>Juliana</t>
  </si>
  <si>
    <t>Klein</t>
  </si>
  <si>
    <t>juliana.klein@email.com</t>
  </si>
  <si>
    <t>19981010011</t>
  </si>
  <si>
    <t>ana.luiza</t>
  </si>
  <si>
    <t>Ana Luiza</t>
  </si>
  <si>
    <t>Lopes</t>
  </si>
  <si>
    <t>ana.luiza@email.com</t>
  </si>
  <si>
    <t>19981010012</t>
  </si>
  <si>
    <t>rosana.moraes</t>
  </si>
  <si>
    <t>Rosana</t>
  </si>
  <si>
    <t>Moraes</t>
  </si>
  <si>
    <t>rosana.moraes@email.com</t>
  </si>
  <si>
    <t>19981010013</t>
  </si>
  <si>
    <t>adriana.nunes</t>
  </si>
  <si>
    <t>Adriana</t>
  </si>
  <si>
    <t>Nunes</t>
  </si>
  <si>
    <t>adriana.nunes@email.com</t>
  </si>
  <si>
    <t>19981010014</t>
  </si>
  <si>
    <t>ana.paula</t>
  </si>
  <si>
    <t>Ana Paula</t>
  </si>
  <si>
    <t>Oliveira</t>
  </si>
  <si>
    <t>ana.paula@email.com</t>
  </si>
  <si>
    <t>19981010015</t>
  </si>
  <si>
    <t>tatiana.pires</t>
  </si>
  <si>
    <t>Tatiana</t>
  </si>
  <si>
    <t>Pires</t>
  </si>
  <si>
    <t>tatiana.pires@email.com</t>
  </si>
  <si>
    <t>19981010016</t>
  </si>
  <si>
    <t>bruno.queiroz</t>
  </si>
  <si>
    <t>Bruno</t>
  </si>
  <si>
    <t>Queiroz</t>
  </si>
  <si>
    <t>bruno.queiroz@email.com</t>
  </si>
  <si>
    <t>19981010017</t>
  </si>
  <si>
    <t>camila.reis</t>
  </si>
  <si>
    <t>Camila</t>
  </si>
  <si>
    <t>Reis</t>
  </si>
  <si>
    <t>camila.reis@email.com</t>
  </si>
  <si>
    <t>19981010018</t>
  </si>
  <si>
    <t>diego.souza</t>
  </si>
  <si>
    <t>Diego</t>
  </si>
  <si>
    <t>Souza</t>
  </si>
  <si>
    <t>diego.souza@email.com</t>
  </si>
  <si>
    <t>19981010019</t>
  </si>
  <si>
    <t>elisa.tavares</t>
  </si>
  <si>
    <t>Elisa</t>
  </si>
  <si>
    <t>Tavares</t>
  </si>
  <si>
    <t>elisa.tavares@email.com</t>
  </si>
  <si>
    <t>19981010020</t>
  </si>
  <si>
    <t>fabio.uchoa</t>
  </si>
  <si>
    <t>Fábio</t>
  </si>
  <si>
    <t>Uchôa</t>
  </si>
  <si>
    <t>fabio.uchoa@email.com</t>
  </si>
  <si>
    <t>19981010021</t>
  </si>
  <si>
    <t>gabriela.vale</t>
  </si>
  <si>
    <t>Gabriela</t>
  </si>
  <si>
    <t>Vale</t>
  </si>
  <si>
    <t>gabriela.vale@email.com</t>
  </si>
  <si>
    <t>19981010022</t>
  </si>
  <si>
    <t>henrique.xavier</t>
  </si>
  <si>
    <t>Xavier</t>
  </si>
  <si>
    <t>henrique.xavier@email.com</t>
  </si>
  <si>
    <t>19981010023</t>
  </si>
  <si>
    <t>isabela.zanetti</t>
  </si>
  <si>
    <t>Isabela</t>
  </si>
  <si>
    <t>Zanetti</t>
  </si>
  <si>
    <t>isabela.zanetti@email.com</t>
  </si>
  <si>
    <t>19981010024</t>
  </si>
  <si>
    <t>titulo</t>
  </si>
  <si>
    <t>valor_aluguel</t>
  </si>
  <si>
    <t>status</t>
  </si>
  <si>
    <t>logradouro</t>
  </si>
  <si>
    <t>cep</t>
  </si>
  <si>
    <t>complemento</t>
  </si>
  <si>
    <t>bairro</t>
  </si>
  <si>
    <t>cidade</t>
  </si>
  <si>
    <t>uf</t>
  </si>
  <si>
    <t>Casa térrea com quintal</t>
  </si>
  <si>
    <t>casa</t>
  </si>
  <si>
    <t>Rua Aurora, 120</t>
  </si>
  <si>
    <t>13050010</t>
  </si>
  <si>
    <t>Casa 1</t>
  </si>
  <si>
    <t>Taquaral</t>
  </si>
  <si>
    <t>Campinas</t>
  </si>
  <si>
    <t>SP</t>
  </si>
  <si>
    <t>Apartamento compacto</t>
  </si>
  <si>
    <t>apartamento</t>
  </si>
  <si>
    <t>Rua Itália, 455</t>
  </si>
  <si>
    <t>13024020</t>
  </si>
  <si>
    <t>Apto 32</t>
  </si>
  <si>
    <t>Cambuí</t>
  </si>
  <si>
    <t>Kitnet mobiliada próxima ao centro</t>
  </si>
  <si>
    <t>kitnet</t>
  </si>
  <si>
    <t>Rua Onze de Agosto, 91</t>
  </si>
  <si>
    <t>13170030</t>
  </si>
  <si>
    <t>Centro</t>
  </si>
  <si>
    <t>Sumaré</t>
  </si>
  <si>
    <t>Casa com 4 dormitórios</t>
  </si>
  <si>
    <t>Rua das Palmeiras, 800</t>
  </si>
  <si>
    <t>13087020</t>
  </si>
  <si>
    <t>Edícula</t>
  </si>
  <si>
    <t>Barão Geraldo</t>
  </si>
  <si>
    <t>Apartamento com varanda</t>
  </si>
  <si>
    <t>Av. Brasil, 1300</t>
  </si>
  <si>
    <t>13070000</t>
  </si>
  <si>
    <t>Apto 104</t>
  </si>
  <si>
    <t>Guanabara</t>
  </si>
  <si>
    <t>Casa geminada</t>
  </si>
  <si>
    <t>Rua Goiás, 222</t>
  </si>
  <si>
    <t>13184050</t>
  </si>
  <si>
    <t>Jardim Amanda</t>
  </si>
  <si>
    <t>Hortolândia</t>
  </si>
  <si>
    <t>Kitnet universitária</t>
  </si>
  <si>
    <t>Rua do Sol, 74</t>
  </si>
  <si>
    <t>13084000</t>
  </si>
  <si>
    <t>Bloco B</t>
  </si>
  <si>
    <t>Apartamento 3 dormitórios</t>
  </si>
  <si>
    <t>Rua Coronel Silva Teles, 620</t>
  </si>
  <si>
    <t>13024001</t>
  </si>
  <si>
    <t>Apto 81</t>
  </si>
  <si>
    <t>Casa com piscina</t>
  </si>
  <si>
    <t>Rua dos Jasmins, 410</t>
  </si>
  <si>
    <t>13183010</t>
  </si>
  <si>
    <t>Jardim Nova Europa</t>
  </si>
  <si>
    <t>Apartamento econômico</t>
  </si>
  <si>
    <t>Rua Sete de Setembro, 280</t>
  </si>
  <si>
    <t>13170010</t>
  </si>
  <si>
    <t>Apto 12</t>
  </si>
  <si>
    <t>Casa próxima ao shopping</t>
  </si>
  <si>
    <t>Av. Santana, 900</t>
  </si>
  <si>
    <t>13184010</t>
  </si>
  <si>
    <t>Kitnet com garagem</t>
  </si>
  <si>
    <t>Rua das Acácias, 88</t>
  </si>
  <si>
    <t>13085010</t>
  </si>
  <si>
    <t>Vaga 7</t>
  </si>
  <si>
    <t>Cidade Universitária</t>
  </si>
  <si>
    <t>Apartamento novo</t>
  </si>
  <si>
    <t>Rua Monte Castelo, 350</t>
  </si>
  <si>
    <t>13026000</t>
  </si>
  <si>
    <t>Apto 51</t>
  </si>
  <si>
    <t>Jardim Proença</t>
  </si>
  <si>
    <t>Casa de esquina</t>
  </si>
  <si>
    <t>Rua Paraná, 515</t>
  </si>
  <si>
    <t>13186020</t>
  </si>
  <si>
    <t>Jardim Rosolém</t>
  </si>
  <si>
    <t>Apartamento próximo à universidade</t>
  </si>
  <si>
    <t>Av. Santa Isabel, 120</t>
  </si>
  <si>
    <t>13084010</t>
  </si>
  <si>
    <t>Apto 44</t>
  </si>
  <si>
    <t>Casa pequena</t>
  </si>
  <si>
    <t>Rua Rio Branco, 61</t>
  </si>
  <si>
    <t>13172050</t>
  </si>
  <si>
    <t>Nova Veneza</t>
  </si>
  <si>
    <t>Kitnet central</t>
  </si>
  <si>
    <t>Rua Dom Barreto, 314</t>
  </si>
  <si>
    <t>13170000</t>
  </si>
  <si>
    <t>Apartamento cobertura</t>
  </si>
  <si>
    <t>Rua Maria Monteiro, 700</t>
  </si>
  <si>
    <t>13025000</t>
  </si>
  <si>
    <t>Cobertura 151</t>
  </si>
  <si>
    <t>Casa com escritório</t>
  </si>
  <si>
    <t>Rua Amoreiras, 2020</t>
  </si>
  <si>
    <t>13044000</t>
  </si>
  <si>
    <t>Sala externa</t>
  </si>
  <si>
    <t>Parque Itália</t>
  </si>
  <si>
    <t>Apartamento térreo</t>
  </si>
  <si>
    <t>Rua São Bento, 99</t>
  </si>
  <si>
    <t>13183030</t>
  </si>
  <si>
    <t>Apto 2</t>
  </si>
  <si>
    <t>data_inicio</t>
  </si>
  <si>
    <t>data_fim</t>
  </si>
  <si>
    <t>valor</t>
  </si>
  <si>
    <t>locador_id</t>
  </si>
  <si>
    <t>locatario_id</t>
  </si>
  <si>
    <t>observacao_didatica</t>
  </si>
  <si>
    <t>Faixa 2000–3000</t>
  </si>
  <si>
    <t>Valor abaixo de 2000</t>
  </si>
  <si>
    <t>Contrato curto</t>
  </si>
  <si>
    <t>Valor acima de 3000</t>
  </si>
  <si>
    <t>Status encerrado</t>
  </si>
  <si>
    <t>Locador 36</t>
  </si>
  <si>
    <t>Sem data_fim</t>
  </si>
  <si>
    <t>Valor &gt; 3000</t>
  </si>
  <si>
    <t>Segundo contrato locador 31</t>
  </si>
  <si>
    <t>data_pagamento</t>
  </si>
  <si>
    <t>contrato_id</t>
  </si>
  <si>
    <t>Pago</t>
  </si>
  <si>
    <t>Pendente</t>
  </si>
  <si>
    <t>password</t>
  </si>
  <si>
    <t>ADMIN</t>
  </si>
  <si>
    <t>USER</t>
  </si>
  <si>
    <t>user_type</t>
  </si>
  <si>
    <t>telephone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</si>
</sst>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yyyy\-mm\-dd"/>
  </numFmts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i/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48235"/>
      </patternFill>
    </fill>
    <fill>
      <patternFill patternType="solid">
        <fgColor rgb="FF8064A2"/>
      </patternFill>
    </fill>
    <fill>
      <patternFill patternType="solid">
        <fgColor rgb="FFC65911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5" borderId="0" xfId="0" applyFont="1" applyFill="1" applyAlignment="1">
      <alignment horizontal="center"/>
    </xf>
    <xf numFmtId="164" fontId="0" fillId="0" borderId="0" xfId="0" applyNumberFormat="1"/>
    <xf numFmtId="0" fontId="3" fillId="6" borderId="0" xfId="0" applyFont="1" applyFill="1" applyAlignment="1">
      <alignment horizontal="center"/>
    </xf>
    <xf numFmtId="165" fontId="0" fillId="0" borderId="0" xfId="0" applyNumberFormat="1"/>
    <xf numFmtId="0" fontId="3" fillId="7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8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uariosTable" displayName="UsuariosTable" ref="A1:H25" totalsRowShown="0">
  <tableColumns count="8">
    <tableColumn id="1" xr3:uid="{00000000-0010-0000-0000-000001000000}" name="username"/>
    <tableColumn id="2" xr3:uid="{00000000-0010-0000-0000-000002000000}" name="first_name"/>
    <tableColumn id="3" xr3:uid="{00000000-0010-0000-0000-000003000000}" name="last_name"/>
    <tableColumn id="4" xr3:uid="{00000000-0010-0000-0000-000004000000}" name="email"/>
    <tableColumn id="5" xr3:uid="{00000000-0010-0000-0000-000005000000}" name="telephone"/>
    <tableColumn id="6" xr3:uid="{00000000-0010-0000-0000-000006000000}" name="user_type"/>
    <tableColumn id="7" xr3:uid="{00000000-0010-0000-0000-000007000000}" name="is_active"/>
    <tableColumn id="8" xr3:uid="{00000000-0010-0000-0000-000008000000}" name="passwor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moveisTable" displayName="ImoveisTable" ref="A1:J21" totalsRowShown="0">
  <tableColumns count="10">
    <tableColumn id="1" xr3:uid="{00000000-0010-0000-0100-000001000000}" name="titulo"/>
    <tableColumn id="2" xr3:uid="{00000000-0010-0000-0100-000002000000}" name="tipo"/>
    <tableColumn id="3" xr3:uid="{00000000-0010-0000-0100-000003000000}" name="valor_aluguel"/>
    <tableColumn id="4" xr3:uid="{00000000-0010-0000-0100-000004000000}" name="status"/>
    <tableColumn id="5" xr3:uid="{00000000-0010-0000-0100-000005000000}" name="logradouro"/>
    <tableColumn id="6" xr3:uid="{00000000-0010-0000-0100-000006000000}" name="cep"/>
    <tableColumn id="7" xr3:uid="{00000000-0010-0000-0100-000007000000}" name="complemento"/>
    <tableColumn id="8" xr3:uid="{00000000-0010-0000-0100-000008000000}" name="bairro"/>
    <tableColumn id="9" xr3:uid="{00000000-0010-0000-0100-000009000000}" name="cidade"/>
    <tableColumn id="10" xr3:uid="{00000000-0010-0000-0100-00000A000000}" name="uf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ntratosTable" displayName="ContratosTable" ref="A1:G13" totalsRowShown="0">
  <tableColumns count="7">
    <tableColumn id="1" xr3:uid="{00000000-0010-0000-0200-000001000000}" name="data_inicio"/>
    <tableColumn id="2" xr3:uid="{00000000-0010-0000-0200-000002000000}" name="data_fim"/>
    <tableColumn id="3" xr3:uid="{00000000-0010-0000-0200-000003000000}" name="valor"/>
    <tableColumn id="4" xr3:uid="{00000000-0010-0000-0200-000004000000}" name="status"/>
    <tableColumn id="5" xr3:uid="{00000000-0010-0000-0200-000005000000}" name="locador_id"/>
    <tableColumn id="6" xr3:uid="{00000000-0010-0000-0200-000006000000}" name="locatario_id"/>
    <tableColumn id="7" xr3:uid="{00000000-0010-0000-0200-000007000000}" name="observacao_didatic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agamentosTable" displayName="PagamentosTable" ref="A1:E13" totalsRowShown="0">
  <tableColumns count="5">
    <tableColumn id="1" xr3:uid="{00000000-0010-0000-0300-000001000000}" name="data_pagamento"/>
    <tableColumn id="2" xr3:uid="{00000000-0010-0000-0300-000002000000}" name="valor"/>
    <tableColumn id="3" xr3:uid="{00000000-0010-0000-0300-000003000000}" name="status"/>
    <tableColumn id="4" xr3:uid="{00000000-0010-0000-0300-000004000000}" name="contrato_id"/>
    <tableColumn id="5" xr3:uid="{00000000-0010-0000-0300-000005000000}" name="observacao_didat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selection sqref="A1:F1"/>
    </sheetView>
  </sheetViews>
  <sheetFormatPr defaultRowHeight="14.25"/>
  <cols>
    <col min="1" max="1" width="9" customWidth="1"/>
    <col min="2" max="2" width="14" customWidth="1"/>
    <col min="3" max="3" width="11" customWidth="1"/>
    <col min="4" max="4" width="48" customWidth="1"/>
    <col min="5" max="5" width="24" customWidth="1"/>
    <col min="6" max="6" width="30" customWidth="1"/>
  </cols>
  <sheetData>
    <row r="1" spans="1:6" ht="18">
      <c r="A1" s="10" t="s">
        <v>0</v>
      </c>
      <c r="B1" s="11"/>
      <c r="C1" s="11"/>
      <c r="D1" s="11"/>
      <c r="E1" s="11"/>
      <c r="F1" s="11"/>
    </row>
    <row r="3" spans="1:6" ht="1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>
        <v>1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>
      <c r="A5" s="2">
        <v>2</v>
      </c>
      <c r="B5" s="2" t="s">
        <v>7</v>
      </c>
      <c r="C5" s="2" t="s">
        <v>8</v>
      </c>
      <c r="D5" s="2" t="s">
        <v>12</v>
      </c>
      <c r="E5" s="2" t="s">
        <v>13</v>
      </c>
      <c r="F5" s="2" t="s">
        <v>14</v>
      </c>
    </row>
    <row r="6" spans="1:6">
      <c r="A6" s="2">
        <v>3</v>
      </c>
      <c r="B6" s="2" t="s">
        <v>7</v>
      </c>
      <c r="C6" s="2" t="s">
        <v>8</v>
      </c>
      <c r="D6" s="2" t="s">
        <v>15</v>
      </c>
      <c r="E6" s="2" t="s">
        <v>16</v>
      </c>
      <c r="F6" s="2" t="s">
        <v>17</v>
      </c>
    </row>
    <row r="7" spans="1:6">
      <c r="A7" s="2">
        <v>4</v>
      </c>
      <c r="B7" s="2" t="s">
        <v>18</v>
      </c>
      <c r="C7" s="2" t="s">
        <v>8</v>
      </c>
      <c r="D7" s="2" t="s">
        <v>19</v>
      </c>
      <c r="E7" s="2" t="s">
        <v>20</v>
      </c>
      <c r="F7" s="2" t="s">
        <v>21</v>
      </c>
    </row>
    <row r="8" spans="1:6">
      <c r="A8" s="2">
        <v>5</v>
      </c>
      <c r="B8" s="2" t="s">
        <v>18</v>
      </c>
      <c r="C8" s="2" t="s">
        <v>22</v>
      </c>
      <c r="D8" s="2" t="s">
        <v>23</v>
      </c>
      <c r="E8" s="2" t="s">
        <v>24</v>
      </c>
      <c r="F8" s="2" t="s">
        <v>25</v>
      </c>
    </row>
    <row r="9" spans="1:6">
      <c r="A9" s="2">
        <v>6</v>
      </c>
      <c r="B9" s="2" t="s">
        <v>18</v>
      </c>
      <c r="C9" s="2" t="s">
        <v>26</v>
      </c>
      <c r="D9" s="2" t="s">
        <v>27</v>
      </c>
      <c r="E9" s="2" t="s">
        <v>28</v>
      </c>
      <c r="F9" s="2" t="s">
        <v>29</v>
      </c>
    </row>
    <row r="10" spans="1:6" ht="28.5">
      <c r="A10" s="2">
        <v>7</v>
      </c>
      <c r="B10" s="2" t="s">
        <v>30</v>
      </c>
      <c r="C10" s="2" t="s">
        <v>8</v>
      </c>
      <c r="D10" s="2" t="s">
        <v>31</v>
      </c>
      <c r="E10" s="2" t="s">
        <v>32</v>
      </c>
      <c r="F10" s="2" t="s">
        <v>33</v>
      </c>
    </row>
    <row r="11" spans="1:6">
      <c r="A11" s="2">
        <v>8</v>
      </c>
      <c r="B11" s="2" t="s">
        <v>30</v>
      </c>
      <c r="C11" s="2" t="s">
        <v>8</v>
      </c>
      <c r="D11" s="2" t="s">
        <v>34</v>
      </c>
      <c r="E11" s="2" t="s">
        <v>35</v>
      </c>
      <c r="F11" s="2" t="s">
        <v>36</v>
      </c>
    </row>
    <row r="12" spans="1:6">
      <c r="A12" s="2">
        <v>9</v>
      </c>
      <c r="B12" s="2" t="s">
        <v>37</v>
      </c>
      <c r="C12" s="2" t="s">
        <v>8</v>
      </c>
      <c r="D12" s="2" t="s">
        <v>38</v>
      </c>
      <c r="E12" s="2" t="s">
        <v>39</v>
      </c>
      <c r="F12" s="2" t="s">
        <v>40</v>
      </c>
    </row>
    <row r="13" spans="1:6">
      <c r="A13" s="2">
        <v>10</v>
      </c>
      <c r="B13" s="2" t="s">
        <v>37</v>
      </c>
      <c r="C13" s="2" t="s">
        <v>22</v>
      </c>
      <c r="D13" s="2" t="s">
        <v>41</v>
      </c>
      <c r="E13" s="2" t="s">
        <v>42</v>
      </c>
      <c r="F13" s="2" t="s">
        <v>43</v>
      </c>
    </row>
    <row r="14" spans="1:6">
      <c r="A14" s="2">
        <v>11</v>
      </c>
      <c r="B14" s="2" t="s">
        <v>7</v>
      </c>
      <c r="C14" s="2" t="s">
        <v>8</v>
      </c>
      <c r="D14" s="2" t="s">
        <v>44</v>
      </c>
      <c r="E14" s="2" t="s">
        <v>45</v>
      </c>
      <c r="F14" s="2" t="s">
        <v>46</v>
      </c>
    </row>
    <row r="15" spans="1:6">
      <c r="A15" s="2">
        <v>12</v>
      </c>
      <c r="B15" s="2" t="s">
        <v>18</v>
      </c>
      <c r="C15" s="2" t="s">
        <v>47</v>
      </c>
      <c r="D15" s="2" t="s">
        <v>27</v>
      </c>
      <c r="E15" s="2" t="s">
        <v>48</v>
      </c>
      <c r="F15" s="2" t="s">
        <v>49</v>
      </c>
    </row>
    <row r="17" spans="1:6" ht="44.1" customHeight="1">
      <c r="A17" s="12" t="s">
        <v>50</v>
      </c>
      <c r="B17" s="11"/>
      <c r="C17" s="11"/>
      <c r="D17" s="11"/>
      <c r="E17" s="11"/>
      <c r="F17" s="11"/>
    </row>
  </sheetData>
  <mergeCells count="2">
    <mergeCell ref="A1:F1"/>
    <mergeCell ref="A17:F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B35" sqref="B35"/>
    </sheetView>
  </sheetViews>
  <sheetFormatPr defaultRowHeight="14.25"/>
  <cols>
    <col min="1" max="1" width="22" customWidth="1"/>
    <col min="2" max="3" width="18" customWidth="1"/>
    <col min="4" max="4" width="30" customWidth="1"/>
    <col min="5" max="5" width="16" customWidth="1"/>
    <col min="6" max="8" width="18" customWidth="1"/>
  </cols>
  <sheetData>
    <row r="1" spans="1:8" ht="15">
      <c r="A1" s="3" t="s">
        <v>51</v>
      </c>
      <c r="B1" s="3" t="s">
        <v>52</v>
      </c>
      <c r="C1" s="3" t="s">
        <v>53</v>
      </c>
      <c r="D1" s="3" t="s">
        <v>54</v>
      </c>
      <c r="E1" s="3" t="s">
        <v>301</v>
      </c>
      <c r="F1" s="3" t="s">
        <v>300</v>
      </c>
      <c r="G1" s="3" t="s">
        <v>56</v>
      </c>
      <c r="H1" s="3" t="s">
        <v>297</v>
      </c>
    </row>
    <row r="2" spans="1:8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299</v>
      </c>
      <c r="G2" s="4" t="b">
        <v>1</v>
      </c>
      <c r="H2" t="s">
        <v>62</v>
      </c>
    </row>
    <row r="3" spans="1:8">
      <c r="A3" t="s">
        <v>63</v>
      </c>
      <c r="B3" t="s">
        <v>64</v>
      </c>
      <c r="C3" t="s">
        <v>65</v>
      </c>
      <c r="D3" t="s">
        <v>66</v>
      </c>
      <c r="E3" t="s">
        <v>67</v>
      </c>
      <c r="F3" t="s">
        <v>298</v>
      </c>
      <c r="G3" s="4" t="b">
        <v>1</v>
      </c>
      <c r="H3" t="s">
        <v>62</v>
      </c>
    </row>
    <row r="4" spans="1:8">
      <c r="A4" t="s">
        <v>68</v>
      </c>
      <c r="B4" t="s">
        <v>69</v>
      </c>
      <c r="C4" t="s">
        <v>70</v>
      </c>
      <c r="D4" t="s">
        <v>71</v>
      </c>
      <c r="E4" t="s">
        <v>72</v>
      </c>
      <c r="F4" t="s">
        <v>299</v>
      </c>
      <c r="G4" s="4" t="b">
        <v>1</v>
      </c>
      <c r="H4" t="s">
        <v>62</v>
      </c>
    </row>
    <row r="5" spans="1:8">
      <c r="A5" t="s">
        <v>73</v>
      </c>
      <c r="B5" t="s">
        <v>74</v>
      </c>
      <c r="C5" t="s">
        <v>75</v>
      </c>
      <c r="D5" t="s">
        <v>76</v>
      </c>
      <c r="E5" t="s">
        <v>77</v>
      </c>
      <c r="F5" t="s">
        <v>298</v>
      </c>
      <c r="G5" s="4" t="b">
        <v>1</v>
      </c>
      <c r="H5" t="s">
        <v>62</v>
      </c>
    </row>
    <row r="6" spans="1:8">
      <c r="A6" t="s">
        <v>78</v>
      </c>
      <c r="B6" t="s">
        <v>79</v>
      </c>
      <c r="C6" t="s">
        <v>80</v>
      </c>
      <c r="D6" t="s">
        <v>81</v>
      </c>
      <c r="E6" t="s">
        <v>82</v>
      </c>
      <c r="F6" t="s">
        <v>299</v>
      </c>
      <c r="G6" s="4" t="b">
        <v>1</v>
      </c>
      <c r="H6" t="s">
        <v>62</v>
      </c>
    </row>
    <row r="7" spans="1:8">
      <c r="A7" t="s">
        <v>83</v>
      </c>
      <c r="B7" t="s">
        <v>84</v>
      </c>
      <c r="C7" t="s">
        <v>85</v>
      </c>
      <c r="D7" t="s">
        <v>86</v>
      </c>
      <c r="E7" t="s">
        <v>87</v>
      </c>
      <c r="F7" t="s">
        <v>298</v>
      </c>
      <c r="G7" s="4" t="b">
        <v>1</v>
      </c>
      <c r="H7" t="s">
        <v>62</v>
      </c>
    </row>
    <row r="8" spans="1:8">
      <c r="A8" t="s">
        <v>88</v>
      </c>
      <c r="B8" t="s">
        <v>89</v>
      </c>
      <c r="C8" t="s">
        <v>90</v>
      </c>
      <c r="D8" t="s">
        <v>91</v>
      </c>
      <c r="E8" t="s">
        <v>92</v>
      </c>
      <c r="F8" t="s">
        <v>299</v>
      </c>
      <c r="G8" s="4" t="b">
        <v>1</v>
      </c>
      <c r="H8" t="s">
        <v>62</v>
      </c>
    </row>
    <row r="9" spans="1:8">
      <c r="A9" t="s">
        <v>93</v>
      </c>
      <c r="B9" t="s">
        <v>94</v>
      </c>
      <c r="C9" t="s">
        <v>95</v>
      </c>
      <c r="D9" t="s">
        <v>96</v>
      </c>
      <c r="E9" t="s">
        <v>97</v>
      </c>
      <c r="F9" t="s">
        <v>298</v>
      </c>
      <c r="G9" s="4" t="b">
        <v>1</v>
      </c>
      <c r="H9" t="s">
        <v>62</v>
      </c>
    </row>
    <row r="10" spans="1:8">
      <c r="A10" t="s">
        <v>98</v>
      </c>
      <c r="B10" t="s">
        <v>99</v>
      </c>
      <c r="C10" t="s">
        <v>100</v>
      </c>
      <c r="D10" t="s">
        <v>101</v>
      </c>
      <c r="E10" t="s">
        <v>102</v>
      </c>
      <c r="F10" t="s">
        <v>299</v>
      </c>
      <c r="G10" s="4" t="b">
        <v>1</v>
      </c>
      <c r="H10" t="s">
        <v>62</v>
      </c>
    </row>
    <row r="11" spans="1:8">
      <c r="A11" t="s">
        <v>103</v>
      </c>
      <c r="B11" t="s">
        <v>104</v>
      </c>
      <c r="C11" t="s">
        <v>105</v>
      </c>
      <c r="D11" t="s">
        <v>106</v>
      </c>
      <c r="E11" t="s">
        <v>107</v>
      </c>
      <c r="F11" t="s">
        <v>299</v>
      </c>
      <c r="G11" s="4" t="b">
        <v>1</v>
      </c>
      <c r="H11" t="s">
        <v>62</v>
      </c>
    </row>
    <row r="12" spans="1:8">
      <c r="A12" t="s">
        <v>108</v>
      </c>
      <c r="B12" t="s">
        <v>109</v>
      </c>
      <c r="C12" t="s">
        <v>110</v>
      </c>
      <c r="D12" t="s">
        <v>111</v>
      </c>
      <c r="E12" t="s">
        <v>112</v>
      </c>
      <c r="F12" t="s">
        <v>298</v>
      </c>
      <c r="G12" s="4" t="b">
        <v>1</v>
      </c>
      <c r="H12" t="s">
        <v>62</v>
      </c>
    </row>
    <row r="13" spans="1:8">
      <c r="A13" t="s">
        <v>113</v>
      </c>
      <c r="B13" t="s">
        <v>114</v>
      </c>
      <c r="C13" t="s">
        <v>115</v>
      </c>
      <c r="D13" t="s">
        <v>116</v>
      </c>
      <c r="E13" t="s">
        <v>117</v>
      </c>
      <c r="F13" t="s">
        <v>299</v>
      </c>
      <c r="G13" s="4" t="b">
        <v>1</v>
      </c>
      <c r="H13" t="s">
        <v>62</v>
      </c>
    </row>
    <row r="14" spans="1:8">
      <c r="A14" t="s">
        <v>118</v>
      </c>
      <c r="B14" t="s">
        <v>119</v>
      </c>
      <c r="C14" t="s">
        <v>120</v>
      </c>
      <c r="D14" t="s">
        <v>121</v>
      </c>
      <c r="E14" t="s">
        <v>122</v>
      </c>
      <c r="F14" t="s">
        <v>299</v>
      </c>
      <c r="G14" s="4" t="b">
        <v>1</v>
      </c>
      <c r="H14" t="s">
        <v>62</v>
      </c>
    </row>
    <row r="15" spans="1:8">
      <c r="A15" t="s">
        <v>123</v>
      </c>
      <c r="B15" t="s">
        <v>124</v>
      </c>
      <c r="C15" t="s">
        <v>125</v>
      </c>
      <c r="D15" t="s">
        <v>126</v>
      </c>
      <c r="E15" t="s">
        <v>127</v>
      </c>
      <c r="F15" t="s">
        <v>298</v>
      </c>
      <c r="G15" s="4" t="b">
        <v>1</v>
      </c>
      <c r="H15" t="s">
        <v>62</v>
      </c>
    </row>
    <row r="16" spans="1:8">
      <c r="A16" t="s">
        <v>128</v>
      </c>
      <c r="B16" t="s">
        <v>129</v>
      </c>
      <c r="C16" t="s">
        <v>130</v>
      </c>
      <c r="D16" t="s">
        <v>131</v>
      </c>
      <c r="E16" t="s">
        <v>132</v>
      </c>
      <c r="F16" t="s">
        <v>299</v>
      </c>
      <c r="G16" s="4" t="b">
        <v>1</v>
      </c>
      <c r="H16" t="s">
        <v>62</v>
      </c>
    </row>
    <row r="17" spans="1:8">
      <c r="A17" t="s">
        <v>133</v>
      </c>
      <c r="B17" t="s">
        <v>134</v>
      </c>
      <c r="C17" t="s">
        <v>135</v>
      </c>
      <c r="D17" t="s">
        <v>136</v>
      </c>
      <c r="E17" t="s">
        <v>137</v>
      </c>
      <c r="F17" t="s">
        <v>299</v>
      </c>
      <c r="G17" s="4" t="b">
        <v>0</v>
      </c>
      <c r="H17" t="s">
        <v>62</v>
      </c>
    </row>
    <row r="18" spans="1:8">
      <c r="A18" t="s">
        <v>138</v>
      </c>
      <c r="B18" t="s">
        <v>139</v>
      </c>
      <c r="C18" t="s">
        <v>140</v>
      </c>
      <c r="D18" t="s">
        <v>141</v>
      </c>
      <c r="E18" t="s">
        <v>142</v>
      </c>
      <c r="F18" t="s">
        <v>299</v>
      </c>
      <c r="G18" s="4" t="b">
        <v>1</v>
      </c>
      <c r="H18" t="s">
        <v>62</v>
      </c>
    </row>
    <row r="19" spans="1:8">
      <c r="A19" t="s">
        <v>143</v>
      </c>
      <c r="B19" t="s">
        <v>144</v>
      </c>
      <c r="C19" t="s">
        <v>145</v>
      </c>
      <c r="D19" t="s">
        <v>146</v>
      </c>
      <c r="E19" t="s">
        <v>147</v>
      </c>
      <c r="F19" t="s">
        <v>298</v>
      </c>
      <c r="G19" s="4" t="b">
        <v>1</v>
      </c>
      <c r="H19" t="s">
        <v>62</v>
      </c>
    </row>
    <row r="20" spans="1:8">
      <c r="A20" t="s">
        <v>148</v>
      </c>
      <c r="B20" t="s">
        <v>149</v>
      </c>
      <c r="C20" t="s">
        <v>150</v>
      </c>
      <c r="D20" t="s">
        <v>151</v>
      </c>
      <c r="E20" t="s">
        <v>152</v>
      </c>
      <c r="F20" t="s">
        <v>299</v>
      </c>
      <c r="G20" s="4" t="b">
        <v>1</v>
      </c>
      <c r="H20" t="s">
        <v>62</v>
      </c>
    </row>
    <row r="21" spans="1:8">
      <c r="A21" t="s">
        <v>153</v>
      </c>
      <c r="B21" t="s">
        <v>154</v>
      </c>
      <c r="C21" t="s">
        <v>155</v>
      </c>
      <c r="D21" t="s">
        <v>156</v>
      </c>
      <c r="E21" t="s">
        <v>157</v>
      </c>
      <c r="F21" t="s">
        <v>299</v>
      </c>
      <c r="G21" s="4" t="b">
        <v>1</v>
      </c>
      <c r="H21" t="s">
        <v>62</v>
      </c>
    </row>
    <row r="22" spans="1:8">
      <c r="A22" t="s">
        <v>158</v>
      </c>
      <c r="B22" t="s">
        <v>159</v>
      </c>
      <c r="C22" t="s">
        <v>160</v>
      </c>
      <c r="D22" t="s">
        <v>161</v>
      </c>
      <c r="E22" t="s">
        <v>162</v>
      </c>
      <c r="F22" t="s">
        <v>298</v>
      </c>
      <c r="G22" s="4" t="b">
        <v>1</v>
      </c>
      <c r="H22" t="s">
        <v>62</v>
      </c>
    </row>
    <row r="23" spans="1:8">
      <c r="A23" t="s">
        <v>163</v>
      </c>
      <c r="B23" t="s">
        <v>164</v>
      </c>
      <c r="C23" t="s">
        <v>165</v>
      </c>
      <c r="D23" t="s">
        <v>166</v>
      </c>
      <c r="E23" t="s">
        <v>167</v>
      </c>
      <c r="F23" t="s">
        <v>299</v>
      </c>
      <c r="G23" s="4" t="b">
        <v>1</v>
      </c>
      <c r="H23" t="s">
        <v>62</v>
      </c>
    </row>
    <row r="24" spans="1:8">
      <c r="A24" t="s">
        <v>168</v>
      </c>
      <c r="B24" t="s">
        <v>95</v>
      </c>
      <c r="C24" t="s">
        <v>169</v>
      </c>
      <c r="D24" t="s">
        <v>170</v>
      </c>
      <c r="E24" t="s">
        <v>171</v>
      </c>
      <c r="F24" t="s">
        <v>299</v>
      </c>
      <c r="G24" s="4" t="b">
        <v>1</v>
      </c>
      <c r="H24" t="s">
        <v>62</v>
      </c>
    </row>
    <row r="25" spans="1:8">
      <c r="A25" t="s">
        <v>172</v>
      </c>
      <c r="B25" t="s">
        <v>173</v>
      </c>
      <c r="C25" t="s">
        <v>174</v>
      </c>
      <c r="D25" t="s">
        <v>175</v>
      </c>
      <c r="E25" t="s">
        <v>176</v>
      </c>
      <c r="F25" t="s">
        <v>298</v>
      </c>
      <c r="G25" s="4" t="b">
        <v>1</v>
      </c>
      <c r="H25" t="s">
        <v>62</v>
      </c>
    </row>
  </sheetData>
  <dataValidations count="2">
    <dataValidation type="list" sqref="F26:F100" xr:uid="{00000000-0002-0000-0100-000000000000}">
      <formula1>"Usuario,Administrador"</formula1>
    </dataValidation>
    <dataValidation type="list" allowBlank="1" showInputMessage="1" showErrorMessage="1" sqref="F2:F25" xr:uid="{F33CEA47-4298-4354-A814-A5A9A40B3947}">
      <formula1>"USER,ADMIN"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workbookViewId="0">
      <selection activeCell="B21" sqref="B21"/>
    </sheetView>
  </sheetViews>
  <sheetFormatPr defaultRowHeight="14.25"/>
  <cols>
    <col min="1" max="1" width="34" customWidth="1"/>
    <col min="2" max="2" width="16" customWidth="1"/>
    <col min="3" max="4" width="14" customWidth="1"/>
    <col min="5" max="5" width="30" customWidth="1"/>
    <col min="6" max="6" width="14" customWidth="1"/>
    <col min="7" max="9" width="22" customWidth="1"/>
    <col min="10" max="10" width="8" customWidth="1"/>
  </cols>
  <sheetData>
    <row r="1" spans="1:10" ht="15">
      <c r="A1" s="5" t="s">
        <v>177</v>
      </c>
      <c r="B1" s="5" t="s">
        <v>55</v>
      </c>
      <c r="C1" s="5" t="s">
        <v>178</v>
      </c>
      <c r="D1" s="5" t="s">
        <v>179</v>
      </c>
      <c r="E1" s="5" t="s">
        <v>180</v>
      </c>
      <c r="F1" s="5" t="s">
        <v>181</v>
      </c>
      <c r="G1" s="5" t="s">
        <v>182</v>
      </c>
      <c r="H1" s="5" t="s">
        <v>183</v>
      </c>
      <c r="I1" s="5" t="s">
        <v>184</v>
      </c>
      <c r="J1" s="5" t="s">
        <v>185</v>
      </c>
    </row>
    <row r="2" spans="1:10">
      <c r="A2" t="s">
        <v>186</v>
      </c>
      <c r="B2" t="s">
        <v>187</v>
      </c>
      <c r="C2" s="6">
        <v>2300</v>
      </c>
      <c r="D2" s="4" t="b">
        <v>1</v>
      </c>
      <c r="E2" t="s">
        <v>188</v>
      </c>
      <c r="F2" t="s">
        <v>189</v>
      </c>
      <c r="G2" t="s">
        <v>190</v>
      </c>
      <c r="H2" t="s">
        <v>191</v>
      </c>
      <c r="I2" t="s">
        <v>192</v>
      </c>
      <c r="J2" t="s">
        <v>193</v>
      </c>
    </row>
    <row r="3" spans="1:10">
      <c r="A3" t="s">
        <v>194</v>
      </c>
      <c r="B3" t="s">
        <v>195</v>
      </c>
      <c r="C3" s="6">
        <v>1750</v>
      </c>
      <c r="D3" s="4" t="b">
        <v>1</v>
      </c>
      <c r="E3" t="s">
        <v>196</v>
      </c>
      <c r="F3" t="s">
        <v>197</v>
      </c>
      <c r="G3" t="s">
        <v>198</v>
      </c>
      <c r="H3" t="s">
        <v>199</v>
      </c>
      <c r="I3" t="s">
        <v>192</v>
      </c>
      <c r="J3" t="s">
        <v>193</v>
      </c>
    </row>
    <row r="4" spans="1:10">
      <c r="A4" t="s">
        <v>200</v>
      </c>
      <c r="B4" t="s">
        <v>201</v>
      </c>
      <c r="C4" s="6">
        <v>1250</v>
      </c>
      <c r="D4" s="4" t="b">
        <v>1</v>
      </c>
      <c r="E4" t="s">
        <v>202</v>
      </c>
      <c r="F4" t="s">
        <v>203</v>
      </c>
      <c r="H4" t="s">
        <v>204</v>
      </c>
      <c r="I4" t="s">
        <v>205</v>
      </c>
      <c r="J4" t="s">
        <v>193</v>
      </c>
    </row>
    <row r="5" spans="1:10">
      <c r="A5" t="s">
        <v>206</v>
      </c>
      <c r="B5" t="s">
        <v>187</v>
      </c>
      <c r="C5" s="6">
        <v>3400</v>
      </c>
      <c r="D5" s="4" t="b">
        <v>1</v>
      </c>
      <c r="E5" t="s">
        <v>207</v>
      </c>
      <c r="F5" t="s">
        <v>208</v>
      </c>
      <c r="G5" t="s">
        <v>209</v>
      </c>
      <c r="H5" t="s">
        <v>210</v>
      </c>
      <c r="I5" t="s">
        <v>192</v>
      </c>
      <c r="J5" t="s">
        <v>193</v>
      </c>
    </row>
    <row r="6" spans="1:10">
      <c r="A6" t="s">
        <v>211</v>
      </c>
      <c r="B6" t="s">
        <v>195</v>
      </c>
      <c r="C6" s="6">
        <v>2800</v>
      </c>
      <c r="D6" s="4" t="b">
        <v>0</v>
      </c>
      <c r="E6" t="s">
        <v>212</v>
      </c>
      <c r="F6" t="s">
        <v>213</v>
      </c>
      <c r="G6" t="s">
        <v>214</v>
      </c>
      <c r="H6" t="s">
        <v>215</v>
      </c>
      <c r="I6" t="s">
        <v>192</v>
      </c>
      <c r="J6" t="s">
        <v>193</v>
      </c>
    </row>
    <row r="7" spans="1:10">
      <c r="A7" t="s">
        <v>216</v>
      </c>
      <c r="B7" t="s">
        <v>187</v>
      </c>
      <c r="C7" s="6">
        <v>1850</v>
      </c>
      <c r="D7" s="4" t="b">
        <v>1</v>
      </c>
      <c r="E7" t="s">
        <v>217</v>
      </c>
      <c r="F7" t="s">
        <v>218</v>
      </c>
      <c r="H7" t="s">
        <v>219</v>
      </c>
      <c r="I7" t="s">
        <v>220</v>
      </c>
      <c r="J7" t="s">
        <v>193</v>
      </c>
    </row>
    <row r="8" spans="1:10">
      <c r="A8" t="s">
        <v>221</v>
      </c>
      <c r="B8" t="s">
        <v>201</v>
      </c>
      <c r="C8" s="6">
        <v>1100</v>
      </c>
      <c r="D8" s="4" t="b">
        <v>1</v>
      </c>
      <c r="E8" t="s">
        <v>222</v>
      </c>
      <c r="F8" t="s">
        <v>223</v>
      </c>
      <c r="G8" t="s">
        <v>224</v>
      </c>
      <c r="H8" t="s">
        <v>210</v>
      </c>
      <c r="I8" t="s">
        <v>192</v>
      </c>
      <c r="J8" t="s">
        <v>193</v>
      </c>
    </row>
    <row r="9" spans="1:10">
      <c r="A9" t="s">
        <v>225</v>
      </c>
      <c r="B9" t="s">
        <v>195</v>
      </c>
      <c r="C9" s="6">
        <v>3100</v>
      </c>
      <c r="D9" s="4" t="b">
        <v>1</v>
      </c>
      <c r="E9" t="s">
        <v>226</v>
      </c>
      <c r="F9" t="s">
        <v>227</v>
      </c>
      <c r="G9" t="s">
        <v>228</v>
      </c>
      <c r="H9" t="s">
        <v>199</v>
      </c>
      <c r="I9" t="s">
        <v>192</v>
      </c>
      <c r="J9" t="s">
        <v>193</v>
      </c>
    </row>
    <row r="10" spans="1:10">
      <c r="A10" t="s">
        <v>229</v>
      </c>
      <c r="B10" t="s">
        <v>187</v>
      </c>
      <c r="C10" s="6">
        <v>4200</v>
      </c>
      <c r="D10" s="4" t="b">
        <v>0</v>
      </c>
      <c r="E10" t="s">
        <v>230</v>
      </c>
      <c r="F10" t="s">
        <v>231</v>
      </c>
      <c r="H10" t="s">
        <v>232</v>
      </c>
      <c r="I10" t="s">
        <v>192</v>
      </c>
      <c r="J10" t="s">
        <v>193</v>
      </c>
    </row>
    <row r="11" spans="1:10">
      <c r="A11" t="s">
        <v>233</v>
      </c>
      <c r="B11" t="s">
        <v>195</v>
      </c>
      <c r="C11" s="6">
        <v>1500</v>
      </c>
      <c r="D11" s="4" t="b">
        <v>1</v>
      </c>
      <c r="E11" t="s">
        <v>234</v>
      </c>
      <c r="F11" t="s">
        <v>235</v>
      </c>
      <c r="G11" t="s">
        <v>236</v>
      </c>
      <c r="H11" t="s">
        <v>204</v>
      </c>
      <c r="I11" t="s">
        <v>205</v>
      </c>
      <c r="J11" t="s">
        <v>193</v>
      </c>
    </row>
    <row r="12" spans="1:10">
      <c r="A12" t="s">
        <v>237</v>
      </c>
      <c r="B12" t="s">
        <v>187</v>
      </c>
      <c r="C12" s="6">
        <v>2600</v>
      </c>
      <c r="D12" s="4" t="b">
        <v>1</v>
      </c>
      <c r="E12" t="s">
        <v>238</v>
      </c>
      <c r="F12" t="s">
        <v>239</v>
      </c>
      <c r="H12" t="s">
        <v>204</v>
      </c>
      <c r="I12" t="s">
        <v>220</v>
      </c>
      <c r="J12" t="s">
        <v>193</v>
      </c>
    </row>
    <row r="13" spans="1:10">
      <c r="A13" t="s">
        <v>240</v>
      </c>
      <c r="B13" t="s">
        <v>201</v>
      </c>
      <c r="C13" s="6">
        <v>1400</v>
      </c>
      <c r="D13" s="4" t="b">
        <v>0</v>
      </c>
      <c r="E13" t="s">
        <v>241</v>
      </c>
      <c r="F13" t="s">
        <v>242</v>
      </c>
      <c r="G13" t="s">
        <v>243</v>
      </c>
      <c r="H13" t="s">
        <v>244</v>
      </c>
      <c r="I13" t="s">
        <v>192</v>
      </c>
      <c r="J13" t="s">
        <v>193</v>
      </c>
    </row>
    <row r="14" spans="1:10">
      <c r="A14" t="s">
        <v>245</v>
      </c>
      <c r="B14" t="s">
        <v>195</v>
      </c>
      <c r="C14" s="6">
        <v>2350</v>
      </c>
      <c r="D14" s="4" t="b">
        <v>1</v>
      </c>
      <c r="E14" t="s">
        <v>246</v>
      </c>
      <c r="F14" t="s">
        <v>247</v>
      </c>
      <c r="G14" t="s">
        <v>248</v>
      </c>
      <c r="H14" t="s">
        <v>249</v>
      </c>
      <c r="I14" t="s">
        <v>192</v>
      </c>
      <c r="J14" t="s">
        <v>193</v>
      </c>
    </row>
    <row r="15" spans="1:10">
      <c r="A15" t="s">
        <v>250</v>
      </c>
      <c r="B15" t="s">
        <v>187</v>
      </c>
      <c r="C15" s="6">
        <v>2950</v>
      </c>
      <c r="D15" s="4" t="b">
        <v>1</v>
      </c>
      <c r="E15" t="s">
        <v>251</v>
      </c>
      <c r="F15" t="s">
        <v>252</v>
      </c>
      <c r="H15" t="s">
        <v>253</v>
      </c>
      <c r="I15" t="s">
        <v>220</v>
      </c>
      <c r="J15" t="s">
        <v>193</v>
      </c>
    </row>
    <row r="16" spans="1:10">
      <c r="A16" t="s">
        <v>254</v>
      </c>
      <c r="B16" t="s">
        <v>195</v>
      </c>
      <c r="C16" s="6">
        <v>2700</v>
      </c>
      <c r="D16" s="4" t="b">
        <v>1</v>
      </c>
      <c r="E16" t="s">
        <v>255</v>
      </c>
      <c r="F16" t="s">
        <v>256</v>
      </c>
      <c r="G16" t="s">
        <v>257</v>
      </c>
      <c r="H16" t="s">
        <v>210</v>
      </c>
      <c r="I16" t="s">
        <v>192</v>
      </c>
      <c r="J16" t="s">
        <v>193</v>
      </c>
    </row>
    <row r="17" spans="1:10">
      <c r="A17" t="s">
        <v>258</v>
      </c>
      <c r="B17" t="s">
        <v>187</v>
      </c>
      <c r="C17" s="6">
        <v>1600</v>
      </c>
      <c r="D17" s="4" t="b">
        <v>0</v>
      </c>
      <c r="E17" t="s">
        <v>259</v>
      </c>
      <c r="F17" t="s">
        <v>260</v>
      </c>
      <c r="H17" t="s">
        <v>261</v>
      </c>
      <c r="I17" t="s">
        <v>205</v>
      </c>
      <c r="J17" t="s">
        <v>193</v>
      </c>
    </row>
    <row r="18" spans="1:10">
      <c r="A18" t="s">
        <v>262</v>
      </c>
      <c r="B18" t="s">
        <v>201</v>
      </c>
      <c r="C18" s="6">
        <v>1050</v>
      </c>
      <c r="D18" s="4" t="b">
        <v>1</v>
      </c>
      <c r="E18" t="s">
        <v>263</v>
      </c>
      <c r="F18" t="s">
        <v>264</v>
      </c>
      <c r="H18" t="s">
        <v>204</v>
      </c>
      <c r="I18" t="s">
        <v>205</v>
      </c>
      <c r="J18" t="s">
        <v>193</v>
      </c>
    </row>
    <row r="19" spans="1:10">
      <c r="A19" t="s">
        <v>265</v>
      </c>
      <c r="B19" t="s">
        <v>195</v>
      </c>
      <c r="C19" s="6">
        <v>5200</v>
      </c>
      <c r="D19" s="4" t="b">
        <v>1</v>
      </c>
      <c r="E19" t="s">
        <v>266</v>
      </c>
      <c r="F19" t="s">
        <v>267</v>
      </c>
      <c r="G19" t="s">
        <v>268</v>
      </c>
      <c r="H19" t="s">
        <v>199</v>
      </c>
      <c r="I19" t="s">
        <v>192</v>
      </c>
      <c r="J19" t="s">
        <v>193</v>
      </c>
    </row>
    <row r="20" spans="1:10">
      <c r="A20" t="s">
        <v>269</v>
      </c>
      <c r="B20" t="s">
        <v>187</v>
      </c>
      <c r="C20" s="6">
        <v>3300</v>
      </c>
      <c r="D20" s="4" t="b">
        <v>1</v>
      </c>
      <c r="E20" t="s">
        <v>270</v>
      </c>
      <c r="F20" t="s">
        <v>271</v>
      </c>
      <c r="G20" t="s">
        <v>272</v>
      </c>
      <c r="H20" t="s">
        <v>273</v>
      </c>
      <c r="I20" t="s">
        <v>192</v>
      </c>
      <c r="J20" t="s">
        <v>193</v>
      </c>
    </row>
    <row r="21" spans="1:10">
      <c r="A21" t="s">
        <v>274</v>
      </c>
      <c r="B21" t="s">
        <v>195</v>
      </c>
      <c r="C21" s="6">
        <v>1950</v>
      </c>
      <c r="D21" s="4" t="b">
        <v>0</v>
      </c>
      <c r="E21" t="s">
        <v>275</v>
      </c>
      <c r="F21" t="s">
        <v>276</v>
      </c>
      <c r="G21" t="s">
        <v>277</v>
      </c>
      <c r="H21" t="s">
        <v>219</v>
      </c>
      <c r="I21" t="s">
        <v>220</v>
      </c>
      <c r="J21" t="s">
        <v>193</v>
      </c>
    </row>
  </sheetData>
  <dataValidations count="1">
    <dataValidation type="list" sqref="B2:B100" xr:uid="{00000000-0002-0000-0200-000000000000}">
      <formula1>"casa,apartamento,kitnet"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>
      <selection activeCell="F17" sqref="F17"/>
    </sheetView>
  </sheetViews>
  <sheetFormatPr defaultRowHeight="14.25"/>
  <cols>
    <col min="1" max="6" width="14" customWidth="1"/>
    <col min="7" max="7" width="30" customWidth="1"/>
  </cols>
  <sheetData>
    <row r="1" spans="1:7" ht="15">
      <c r="A1" s="7" t="s">
        <v>278</v>
      </c>
      <c r="B1" s="7" t="s">
        <v>279</v>
      </c>
      <c r="C1" s="7" t="s">
        <v>280</v>
      </c>
      <c r="D1" s="7" t="s">
        <v>179</v>
      </c>
      <c r="E1" s="7" t="s">
        <v>281</v>
      </c>
      <c r="F1" s="7" t="s">
        <v>282</v>
      </c>
      <c r="G1" s="7" t="s">
        <v>283</v>
      </c>
    </row>
    <row r="2" spans="1:7">
      <c r="A2" s="8">
        <v>46266</v>
      </c>
      <c r="B2" s="8">
        <v>46630</v>
      </c>
      <c r="C2" s="6">
        <v>2300</v>
      </c>
      <c r="D2" s="4" t="b">
        <v>1</v>
      </c>
      <c r="E2">
        <v>31</v>
      </c>
      <c r="F2">
        <v>39</v>
      </c>
      <c r="G2" t="s">
        <v>284</v>
      </c>
    </row>
    <row r="3" spans="1:7">
      <c r="A3" s="8">
        <v>46270</v>
      </c>
      <c r="B3" s="8">
        <v>46634</v>
      </c>
      <c r="C3" s="6">
        <v>1750</v>
      </c>
      <c r="D3" s="4" t="b">
        <v>1</v>
      </c>
      <c r="E3">
        <v>32</v>
      </c>
      <c r="F3">
        <v>40</v>
      </c>
      <c r="G3" t="s">
        <v>285</v>
      </c>
    </row>
    <row r="4" spans="1:7">
      <c r="A4" s="8">
        <v>46275</v>
      </c>
      <c r="B4" s="8">
        <v>46456</v>
      </c>
      <c r="C4" s="6">
        <v>1250</v>
      </c>
      <c r="D4" s="4" t="b">
        <v>1</v>
      </c>
      <c r="E4">
        <v>33</v>
      </c>
      <c r="F4">
        <v>41</v>
      </c>
      <c r="G4" t="s">
        <v>286</v>
      </c>
    </row>
    <row r="5" spans="1:7">
      <c r="A5" s="8">
        <v>46280</v>
      </c>
      <c r="B5" s="8">
        <v>46644</v>
      </c>
      <c r="C5" s="6">
        <v>3400</v>
      </c>
      <c r="D5" s="4" t="b">
        <v>1</v>
      </c>
      <c r="E5">
        <v>34</v>
      </c>
      <c r="F5">
        <v>42</v>
      </c>
      <c r="G5" t="s">
        <v>287</v>
      </c>
    </row>
    <row r="6" spans="1:7">
      <c r="A6" s="8">
        <v>46285</v>
      </c>
      <c r="B6" s="8">
        <v>46649</v>
      </c>
      <c r="C6" s="6">
        <v>2800</v>
      </c>
      <c r="D6" s="4" t="b">
        <v>0</v>
      </c>
      <c r="E6">
        <v>35</v>
      </c>
      <c r="F6">
        <v>43</v>
      </c>
      <c r="G6" t="s">
        <v>288</v>
      </c>
    </row>
    <row r="7" spans="1:7">
      <c r="A7" s="8">
        <v>46296</v>
      </c>
      <c r="B7" s="8">
        <v>46660</v>
      </c>
      <c r="C7" s="6">
        <v>1850</v>
      </c>
      <c r="D7" s="4" t="b">
        <v>1</v>
      </c>
      <c r="E7">
        <v>36</v>
      </c>
      <c r="F7">
        <v>39</v>
      </c>
      <c r="G7" t="s">
        <v>289</v>
      </c>
    </row>
    <row r="8" spans="1:7">
      <c r="A8" s="8">
        <v>46300</v>
      </c>
      <c r="B8" s="8"/>
      <c r="C8" s="6">
        <v>1100</v>
      </c>
      <c r="D8" s="4" t="b">
        <v>1</v>
      </c>
      <c r="E8">
        <v>37</v>
      </c>
      <c r="F8">
        <v>40</v>
      </c>
      <c r="G8" t="s">
        <v>290</v>
      </c>
    </row>
    <row r="9" spans="1:7">
      <c r="A9" s="8">
        <v>46305</v>
      </c>
      <c r="B9" s="8">
        <v>46669</v>
      </c>
      <c r="C9" s="6">
        <v>3100</v>
      </c>
      <c r="D9" s="4" t="b">
        <v>1</v>
      </c>
      <c r="E9">
        <v>38</v>
      </c>
      <c r="F9">
        <v>41</v>
      </c>
      <c r="G9" t="s">
        <v>291</v>
      </c>
    </row>
    <row r="10" spans="1:7">
      <c r="A10" s="8">
        <v>46310</v>
      </c>
      <c r="B10" s="8">
        <v>46674</v>
      </c>
      <c r="C10" s="6">
        <v>2600</v>
      </c>
      <c r="D10" s="4" t="b">
        <v>1</v>
      </c>
      <c r="E10">
        <v>31</v>
      </c>
      <c r="F10">
        <v>41</v>
      </c>
      <c r="G10" t="s">
        <v>292</v>
      </c>
    </row>
    <row r="11" spans="1:7">
      <c r="A11" s="8">
        <v>46315</v>
      </c>
      <c r="B11" s="8">
        <v>46497</v>
      </c>
      <c r="C11" s="6">
        <v>1500</v>
      </c>
      <c r="D11" s="4" t="b">
        <v>0</v>
      </c>
      <c r="E11">
        <v>32</v>
      </c>
      <c r="F11">
        <v>41</v>
      </c>
      <c r="G11" t="s">
        <v>288</v>
      </c>
    </row>
    <row r="12" spans="1:7">
      <c r="A12" s="8">
        <v>46327</v>
      </c>
      <c r="B12" s="8">
        <v>46691</v>
      </c>
      <c r="C12" s="6">
        <v>2700</v>
      </c>
      <c r="D12" s="4" t="b">
        <v>1</v>
      </c>
      <c r="E12">
        <v>33</v>
      </c>
      <c r="F12">
        <v>39</v>
      </c>
      <c r="G12" t="s">
        <v>284</v>
      </c>
    </row>
    <row r="13" spans="1:7">
      <c r="A13" s="8">
        <v>46331</v>
      </c>
      <c r="B13" s="8">
        <v>46695</v>
      </c>
      <c r="C13" s="6">
        <v>2950</v>
      </c>
      <c r="D13" s="4" t="b">
        <v>1</v>
      </c>
      <c r="E13">
        <v>34</v>
      </c>
      <c r="F13">
        <v>40</v>
      </c>
      <c r="G13" t="s">
        <v>284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tabSelected="1" workbookViewId="0">
      <selection activeCell="I15" sqref="I15"/>
    </sheetView>
  </sheetViews>
  <sheetFormatPr defaultRowHeight="14.25"/>
  <cols>
    <col min="1" max="4" width="16" customWidth="1"/>
    <col min="5" max="5" width="24" customWidth="1"/>
  </cols>
  <sheetData>
    <row r="1" spans="1:5" ht="15">
      <c r="A1" s="9" t="s">
        <v>293</v>
      </c>
      <c r="B1" s="9" t="s">
        <v>280</v>
      </c>
      <c r="C1" s="9" t="s">
        <v>179</v>
      </c>
      <c r="D1" s="9" t="s">
        <v>294</v>
      </c>
      <c r="E1" s="9" t="s">
        <v>283</v>
      </c>
    </row>
    <row r="2" spans="1:5">
      <c r="A2" s="8">
        <v>46270</v>
      </c>
      <c r="B2" s="6">
        <v>2300</v>
      </c>
      <c r="C2" s="4" t="b">
        <v>1</v>
      </c>
      <c r="D2">
        <v>1</v>
      </c>
      <c r="E2" t="s">
        <v>295</v>
      </c>
    </row>
    <row r="3" spans="1:5">
      <c r="A3" s="8">
        <v>46271</v>
      </c>
      <c r="B3" s="6">
        <v>1750</v>
      </c>
      <c r="C3" s="4" t="b">
        <v>1</v>
      </c>
      <c r="D3">
        <v>2</v>
      </c>
      <c r="E3" t="s">
        <v>295</v>
      </c>
    </row>
    <row r="4" spans="1:5">
      <c r="A4" s="8">
        <v>46275</v>
      </c>
      <c r="B4" s="6">
        <v>1250</v>
      </c>
      <c r="C4" s="4" t="b">
        <v>0</v>
      </c>
      <c r="D4">
        <v>3</v>
      </c>
      <c r="E4" t="s">
        <v>296</v>
      </c>
    </row>
    <row r="5" spans="1:5">
      <c r="A5" s="8">
        <v>46280</v>
      </c>
      <c r="B5" s="6">
        <v>3400</v>
      </c>
      <c r="C5" s="4" t="b">
        <v>1</v>
      </c>
      <c r="D5">
        <v>4</v>
      </c>
      <c r="E5" t="s">
        <v>295</v>
      </c>
    </row>
    <row r="6" spans="1:5">
      <c r="A6" s="8">
        <v>46285</v>
      </c>
      <c r="B6" s="6">
        <v>2800</v>
      </c>
      <c r="C6" s="4" t="b">
        <v>0</v>
      </c>
      <c r="D6">
        <v>5</v>
      </c>
      <c r="E6" t="s">
        <v>296</v>
      </c>
    </row>
    <row r="7" spans="1:5">
      <c r="A7" s="8">
        <v>46297</v>
      </c>
      <c r="B7" s="6">
        <v>1850</v>
      </c>
      <c r="C7" s="4" t="b">
        <v>1</v>
      </c>
      <c r="D7">
        <v>6</v>
      </c>
      <c r="E7" t="s">
        <v>295</v>
      </c>
    </row>
    <row r="8" spans="1:5">
      <c r="A8" s="8">
        <v>46300</v>
      </c>
      <c r="B8" s="6">
        <v>1100</v>
      </c>
      <c r="C8" s="4" t="b">
        <v>0</v>
      </c>
      <c r="D8">
        <v>7</v>
      </c>
      <c r="E8" t="s">
        <v>296</v>
      </c>
    </row>
    <row r="9" spans="1:5">
      <c r="A9" s="8">
        <v>46305</v>
      </c>
      <c r="B9" s="6">
        <v>3100</v>
      </c>
      <c r="C9" s="4" t="b">
        <v>1</v>
      </c>
      <c r="D9">
        <v>18</v>
      </c>
      <c r="E9" t="s">
        <v>295</v>
      </c>
    </row>
    <row r="10" spans="1:5">
      <c r="A10" s="8">
        <v>46310</v>
      </c>
      <c r="B10" s="6">
        <v>2600</v>
      </c>
      <c r="C10" s="4" t="b">
        <v>0</v>
      </c>
      <c r="D10">
        <v>19</v>
      </c>
      <c r="E10" t="s">
        <v>296</v>
      </c>
    </row>
    <row r="11" spans="1:5">
      <c r="A11" s="8">
        <v>46315</v>
      </c>
      <c r="B11" s="6">
        <v>1500</v>
      </c>
      <c r="C11" s="4" t="b">
        <v>1</v>
      </c>
      <c r="D11">
        <v>20</v>
      </c>
      <c r="E11" t="s">
        <v>295</v>
      </c>
    </row>
    <row r="12" spans="1:5">
      <c r="A12" s="8">
        <v>46328</v>
      </c>
      <c r="B12" s="6">
        <v>2700</v>
      </c>
      <c r="C12" s="4" t="b">
        <v>0</v>
      </c>
      <c r="D12">
        <v>21</v>
      </c>
      <c r="E12" t="s">
        <v>296</v>
      </c>
    </row>
    <row r="13" spans="1:5">
      <c r="A13" s="8">
        <v>46332</v>
      </c>
      <c r="B13" s="6">
        <v>2950</v>
      </c>
      <c r="C13" s="4" t="b">
        <v>1</v>
      </c>
      <c r="D13">
        <v>22</v>
      </c>
      <c r="E13" t="s">
        <v>295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Roteiro</vt:lpstr>
      <vt:lpstr>Usuarios</vt:lpstr>
      <vt:lpstr>Imoveis</vt:lpstr>
      <vt:lpstr>Contratos</vt:lpstr>
      <vt:lpstr>Pagamentos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 FRANÇA DE OLIVEIRA SILVA</cp:lastModifiedBy>
  <dcterms:modified xsi:type="dcterms:W3CDTF">2026-08-31T11:54:03Z</dcterms:modified>
</cp:coreProperties>
</file>