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-ani" sheetId="1" r:id="rId4"/>
  </sheets>
  <definedNames/>
  <calcPr/>
</workbook>
</file>

<file path=xl/sharedStrings.xml><?xml version="1.0" encoding="utf-8"?>
<sst xmlns="http://schemas.openxmlformats.org/spreadsheetml/2006/main" count="49" uniqueCount="49">
  <si>
    <t>BASE Animaneco</t>
  </si>
  <si>
    <t>Aspecto Geral</t>
  </si>
  <si>
    <t>Correção Prova de Recuperação 1° TRI</t>
  </si>
  <si>
    <t>Todas as seções estão presentes na página (descontar 0,1 por seção)?</t>
  </si>
  <si>
    <t>Delimitação das seções está correta</t>
  </si>
  <si>
    <t>Organização de diretórios e arquivos</t>
  </si>
  <si>
    <t>Tags são utilizadas com semântica correta?</t>
  </si>
  <si>
    <t>Página possui seções de rodapé e cabeçalho?</t>
  </si>
  <si>
    <t>O código foi validado sem erros (descontar 0,15 por erro)?</t>
  </si>
  <si>
    <t>Elementos textuais</t>
  </si>
  <si>
    <t>Tags de parágrafo são empregadas de maneira a englobar apenas um parágrafo?</t>
  </si>
  <si>
    <t>Títulos são utilizados de maneira a construir uma hierarquia dentro da página e isso reflete a importância de dados um deles?</t>
  </si>
  <si>
    <t>Palavras recebem destaque conforme modelo</t>
  </si>
  <si>
    <t>NOTA:</t>
  </si>
  <si>
    <t>Navegação</t>
  </si>
  <si>
    <t>Elementos de navegação são delimitados por tag apropriada</t>
  </si>
  <si>
    <t>OBSERVAÇÕES:</t>
  </si>
  <si>
    <t>Âncoras foram criadas no sumário/mapa do site e direcionam o usuário para seção correta</t>
  </si>
  <si>
    <t>Identificadores da seção nomeados de forma a refletir o conteúdo da sua respectiva área</t>
  </si>
  <si>
    <t>Links criados na página são funcionais</t>
  </si>
  <si>
    <t>Ao clicar nas imagens/títulos os respectivos links são abertos</t>
  </si>
  <si>
    <t>Formulário</t>
  </si>
  <si>
    <t>Container de campos e/ou títulos foram criados para o formulário</t>
  </si>
  <si>
    <t>Criou rótulos para cada campo</t>
  </si>
  <si>
    <t>Rótulos estão vinculados aos seus respectivos campos de entrada</t>
  </si>
  <si>
    <t>Tipos de campos escolhidos estão corretos</t>
  </si>
  <si>
    <t>Campos obrigatórios foram definidos</t>
  </si>
  <si>
    <t>Legenda interna dos campos foi definido conforme modelo e some durante o preenchimento</t>
  </si>
  <si>
    <t>Listas</t>
  </si>
  <si>
    <t>Tipo de lista empregado corresponde ao modelo fornecido e apresenta marcadores corretos?</t>
  </si>
  <si>
    <t>Sublista foi criada de maneira correta?</t>
  </si>
  <si>
    <t>Itens estão dispostos de acordo com o modelo fornecido?</t>
  </si>
  <si>
    <t>Parentesco no emprego das listas é respeitado</t>
  </si>
  <si>
    <t>Recursos Multimída</t>
  </si>
  <si>
    <t>Imagens inseridas na página de forma adequada</t>
  </si>
  <si>
    <t>Imagens  respeitam dinâmica com o conteúdo expressa no modelo</t>
  </si>
  <si>
    <t>Forneceu texto alternativo para as imagens</t>
  </si>
  <si>
    <t>Vídeos inseridos na páginas e funcionais</t>
  </si>
  <si>
    <t>Vídeos contemplam os dois formatos inseridos</t>
  </si>
  <si>
    <t>Aspecto Geral - Seções</t>
  </si>
  <si>
    <t>Topo</t>
  </si>
  <si>
    <t>Programação Resumida</t>
  </si>
  <si>
    <t>Espetáculos</t>
  </si>
  <si>
    <t>Edições Passadas</t>
  </si>
  <si>
    <t>Videos</t>
  </si>
  <si>
    <t>Inscreva-se</t>
  </si>
  <si>
    <t>Reserve seu ingresso</t>
  </si>
  <si>
    <t>Mapa do Site</t>
  </si>
  <si>
    <t>Rodapé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</si>
</sst>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right" readingOrder="0" shrinkToFit="0" vertical="bottom" wrapText="0"/>
    </xf>
    <xf borderId="1" fillId="2" fontId="3" numFmtId="0" xfId="0" applyAlignment="1" applyBorder="1" applyFont="1">
      <alignment readingOrder="0" shrinkToFit="0" vertical="bottom" wrapText="1"/>
    </xf>
    <xf borderId="1" fillId="3" fontId="1" numFmtId="0" xfId="0" applyBorder="1" applyFill="1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wrapText="1"/>
    </xf>
    <xf borderId="0" fillId="0" fontId="1" numFmtId="0" xfId="0" applyFont="1"/>
    <xf borderId="1" fillId="0" fontId="1" numFmtId="0" xfId="0" applyBorder="1" applyFont="1"/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horizontal="right" readingOrder="0" vertical="bottom"/>
    </xf>
    <xf borderId="2" fillId="0" fontId="4" numFmtId="0" xfId="0" applyAlignment="1" applyBorder="1" applyFont="1">
      <alignment readingOrder="0" shrinkToFit="0" vertical="bottom" wrapText="1"/>
    </xf>
    <xf borderId="2" fillId="0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75.25"/>
    <col customWidth="1" min="6" max="6" width="18.63"/>
  </cols>
  <sheetData>
    <row r="1">
      <c r="B1" s="1" t="s">
        <v>0</v>
      </c>
    </row>
    <row r="2">
      <c r="B2" s="2"/>
    </row>
    <row r="3">
      <c r="A3" s="3">
        <f>SUM(A4:A9)</f>
        <v>2.4</v>
      </c>
      <c r="B3" s="4" t="s">
        <v>1</v>
      </c>
      <c r="C3" s="3">
        <f>SUM(C4:C9)</f>
        <v>0</v>
      </c>
      <c r="E3" s="5">
        <f t="shared" ref="E3:G3" si="1">A3</f>
        <v>2.4</v>
      </c>
      <c r="F3" s="5" t="str">
        <f t="shared" si="1"/>
        <v>Aspecto Geral</v>
      </c>
      <c r="G3" s="5">
        <f t="shared" si="1"/>
        <v>0</v>
      </c>
      <c r="I3" s="6" t="s">
        <v>2</v>
      </c>
    </row>
    <row r="4">
      <c r="A4" s="7">
        <v>0.5</v>
      </c>
      <c r="B4" s="8" t="s">
        <v>3</v>
      </c>
      <c r="C4" s="7">
        <v>0.0</v>
      </c>
      <c r="E4" s="5">
        <f t="shared" ref="E4:G4" si="2">A10</f>
        <v>0.6</v>
      </c>
      <c r="F4" s="5" t="str">
        <f t="shared" si="2"/>
        <v>Elementos textuais</v>
      </c>
      <c r="G4" s="5">
        <f t="shared" si="2"/>
        <v>0</v>
      </c>
    </row>
    <row r="5">
      <c r="A5" s="7">
        <v>0.2</v>
      </c>
      <c r="B5" s="8" t="s">
        <v>4</v>
      </c>
      <c r="C5" s="7">
        <v>0.0</v>
      </c>
      <c r="E5" s="5"/>
      <c r="F5" s="5"/>
      <c r="G5" s="5"/>
    </row>
    <row r="6">
      <c r="A6" s="7">
        <v>0.2</v>
      </c>
      <c r="B6" s="8" t="s">
        <v>5</v>
      </c>
      <c r="C6" s="7">
        <v>0.0</v>
      </c>
      <c r="E6" s="5">
        <f t="shared" ref="E6:G6" si="3">A14</f>
        <v>1.1</v>
      </c>
      <c r="F6" s="5" t="str">
        <f t="shared" si="3"/>
        <v>Navegação</v>
      </c>
      <c r="G6" s="5">
        <f t="shared" si="3"/>
        <v>0</v>
      </c>
    </row>
    <row r="7">
      <c r="A7" s="7">
        <v>0.8</v>
      </c>
      <c r="B7" s="8" t="s">
        <v>6</v>
      </c>
      <c r="C7" s="7">
        <v>0.0</v>
      </c>
      <c r="E7" s="5">
        <f t="shared" ref="E7:G7" si="4">A20</f>
        <v>1.25</v>
      </c>
      <c r="F7" s="5" t="str">
        <f t="shared" si="4"/>
        <v>Formulário</v>
      </c>
      <c r="G7" s="5">
        <f t="shared" si="4"/>
        <v>0</v>
      </c>
    </row>
    <row r="8">
      <c r="A8" s="7">
        <v>0.2</v>
      </c>
      <c r="B8" s="8" t="s">
        <v>7</v>
      </c>
      <c r="C8" s="7">
        <v>0.0</v>
      </c>
      <c r="E8" s="5">
        <f t="shared" ref="E8:G8" si="5">A27</f>
        <v>0.9</v>
      </c>
      <c r="F8" s="5" t="str">
        <f t="shared" si="5"/>
        <v>Listas</v>
      </c>
      <c r="G8" s="5">
        <f t="shared" si="5"/>
        <v>0</v>
      </c>
    </row>
    <row r="9">
      <c r="A9" s="7">
        <v>0.5</v>
      </c>
      <c r="B9" s="8" t="s">
        <v>8</v>
      </c>
      <c r="C9" s="7">
        <v>0.0</v>
      </c>
      <c r="E9" s="5">
        <f t="shared" ref="E9:G9" si="6">A32</f>
        <v>0.85</v>
      </c>
      <c r="F9" s="5" t="str">
        <f t="shared" si="6"/>
        <v>Recursos Multimída</v>
      </c>
      <c r="G9" s="5">
        <f t="shared" si="6"/>
        <v>0</v>
      </c>
    </row>
    <row r="10">
      <c r="A10" s="3">
        <f>SUM(A11:A13)</f>
        <v>0.6</v>
      </c>
      <c r="B10" s="4" t="s">
        <v>9</v>
      </c>
      <c r="C10" s="3">
        <f>SUM(C11:C13)</f>
        <v>0</v>
      </c>
      <c r="E10" s="5">
        <f t="shared" ref="E10:G10" si="7">A38</f>
        <v>2.9</v>
      </c>
      <c r="F10" s="5" t="str">
        <f t="shared" si="7"/>
        <v>Aspecto Geral - Seções</v>
      </c>
      <c r="G10" s="5">
        <f t="shared" si="7"/>
        <v>0</v>
      </c>
    </row>
    <row r="11">
      <c r="A11" s="7">
        <v>0.2</v>
      </c>
      <c r="B11" s="8" t="s">
        <v>10</v>
      </c>
      <c r="C11" s="7">
        <v>0.0</v>
      </c>
      <c r="E11" s="9">
        <f>SUM(E3:E10)</f>
        <v>10</v>
      </c>
      <c r="G11" s="10">
        <f>SUM(G3:G10)</f>
        <v>0</v>
      </c>
    </row>
    <row r="12">
      <c r="A12" s="7">
        <v>0.2</v>
      </c>
      <c r="B12" s="8" t="s">
        <v>11</v>
      </c>
      <c r="C12" s="7">
        <v>0.0</v>
      </c>
    </row>
    <row r="13">
      <c r="A13" s="7">
        <v>0.2</v>
      </c>
      <c r="B13" s="6" t="s">
        <v>12</v>
      </c>
      <c r="C13" s="7">
        <v>0.0</v>
      </c>
      <c r="E13" s="6" t="s">
        <v>13</v>
      </c>
      <c r="F13" s="11">
        <f>G11</f>
        <v>0</v>
      </c>
    </row>
    <row r="14">
      <c r="A14" s="3">
        <f>SUM(A15:A19)</f>
        <v>1.1</v>
      </c>
      <c r="B14" s="4" t="s">
        <v>14</v>
      </c>
      <c r="C14" s="3">
        <f>SUM(C15:C19)</f>
        <v>0</v>
      </c>
    </row>
    <row r="15">
      <c r="A15" s="12">
        <v>0.2</v>
      </c>
      <c r="B15" s="13" t="s">
        <v>15</v>
      </c>
      <c r="C15" s="10" t="str">
        <f>A151</f>
        <v/>
      </c>
      <c r="E15" s="6" t="s">
        <v>16</v>
      </c>
    </row>
    <row r="16">
      <c r="A16" s="12">
        <v>0.3</v>
      </c>
      <c r="B16" s="13" t="s">
        <v>17</v>
      </c>
      <c r="C16" s="12">
        <v>0.0</v>
      </c>
    </row>
    <row r="17">
      <c r="A17" s="12">
        <v>0.1</v>
      </c>
      <c r="B17" s="14" t="s">
        <v>18</v>
      </c>
      <c r="C17" s="12">
        <v>0.0</v>
      </c>
    </row>
    <row r="18">
      <c r="A18" s="12">
        <v>0.2</v>
      </c>
      <c r="B18" s="13" t="s">
        <v>19</v>
      </c>
      <c r="C18" s="12">
        <v>0.0</v>
      </c>
    </row>
    <row r="19">
      <c r="A19" s="12">
        <v>0.3</v>
      </c>
      <c r="B19" s="13" t="s">
        <v>20</v>
      </c>
      <c r="C19" s="12">
        <v>0.0</v>
      </c>
    </row>
    <row r="20">
      <c r="A20" s="3">
        <f>SUM(A21:A26)</f>
        <v>1.25</v>
      </c>
      <c r="B20" s="4" t="s">
        <v>21</v>
      </c>
      <c r="C20" s="3">
        <f>SUM(C21:C26)</f>
        <v>0</v>
      </c>
    </row>
    <row r="21">
      <c r="A21" s="12">
        <v>0.1</v>
      </c>
      <c r="B21" s="8" t="s">
        <v>22</v>
      </c>
      <c r="C21" s="12">
        <v>0.0</v>
      </c>
    </row>
    <row r="22">
      <c r="A22" s="12">
        <v>0.15</v>
      </c>
      <c r="B22" s="8" t="s">
        <v>23</v>
      </c>
      <c r="C22" s="12">
        <v>0.0</v>
      </c>
    </row>
    <row r="23">
      <c r="A23" s="12">
        <v>0.2</v>
      </c>
      <c r="B23" s="8" t="s">
        <v>24</v>
      </c>
      <c r="C23" s="12">
        <v>0.0</v>
      </c>
    </row>
    <row r="24">
      <c r="A24" s="12">
        <v>0.5</v>
      </c>
      <c r="B24" s="8" t="s">
        <v>25</v>
      </c>
      <c r="C24" s="12">
        <v>0.0</v>
      </c>
    </row>
    <row r="25">
      <c r="A25" s="12">
        <v>0.15</v>
      </c>
      <c r="B25" s="8" t="s">
        <v>26</v>
      </c>
      <c r="C25" s="12">
        <v>0.0</v>
      </c>
    </row>
    <row r="26">
      <c r="A26" s="12">
        <v>0.15</v>
      </c>
      <c r="B26" s="8" t="s">
        <v>27</v>
      </c>
      <c r="C26" s="12">
        <v>0.0</v>
      </c>
    </row>
    <row r="27">
      <c r="A27" s="3">
        <f>SUM(A28:A31)</f>
        <v>0.9</v>
      </c>
      <c r="B27" s="4" t="s">
        <v>28</v>
      </c>
      <c r="C27" s="3">
        <f>SUM(C28:C31)</f>
        <v>0</v>
      </c>
    </row>
    <row r="28">
      <c r="A28" s="12">
        <v>0.2</v>
      </c>
      <c r="B28" s="8" t="s">
        <v>29</v>
      </c>
      <c r="C28" s="12">
        <v>0.0</v>
      </c>
    </row>
    <row r="29">
      <c r="A29" s="12">
        <v>0.4</v>
      </c>
      <c r="B29" s="8" t="s">
        <v>30</v>
      </c>
      <c r="C29" s="12">
        <v>0.0</v>
      </c>
    </row>
    <row r="30">
      <c r="A30" s="12">
        <v>0.1</v>
      </c>
      <c r="B30" s="8" t="s">
        <v>31</v>
      </c>
      <c r="C30" s="12">
        <v>0.0</v>
      </c>
    </row>
    <row r="31">
      <c r="A31" s="12">
        <v>0.2</v>
      </c>
      <c r="B31" s="8" t="s">
        <v>32</v>
      </c>
      <c r="C31" s="12">
        <v>0.0</v>
      </c>
    </row>
    <row r="32">
      <c r="A32" s="3">
        <f>SUM(A33:A37)</f>
        <v>0.85</v>
      </c>
      <c r="B32" s="4" t="s">
        <v>33</v>
      </c>
      <c r="C32" s="3">
        <f>SUM(C33:C37)</f>
        <v>0</v>
      </c>
    </row>
    <row r="33">
      <c r="A33" s="12">
        <v>0.2</v>
      </c>
      <c r="B33" s="13" t="s">
        <v>34</v>
      </c>
      <c r="C33" s="12">
        <v>0.0</v>
      </c>
    </row>
    <row r="34">
      <c r="A34" s="12">
        <v>0.2</v>
      </c>
      <c r="B34" s="13" t="s">
        <v>35</v>
      </c>
      <c r="C34" s="12">
        <v>0.0</v>
      </c>
    </row>
    <row r="35">
      <c r="A35" s="12">
        <v>0.1</v>
      </c>
      <c r="B35" s="13" t="s">
        <v>36</v>
      </c>
      <c r="C35" s="12">
        <v>0.0</v>
      </c>
    </row>
    <row r="36">
      <c r="A36" s="12">
        <v>0.2</v>
      </c>
      <c r="B36" s="13" t="s">
        <v>37</v>
      </c>
      <c r="C36" s="12">
        <v>0.0</v>
      </c>
    </row>
    <row r="37">
      <c r="A37" s="12">
        <v>0.15</v>
      </c>
      <c r="B37" s="13" t="s">
        <v>38</v>
      </c>
      <c r="C37" s="12">
        <v>0.0</v>
      </c>
    </row>
    <row r="38">
      <c r="A38" s="3">
        <f>SUM(A39:A47)</f>
        <v>2.9</v>
      </c>
      <c r="B38" s="4" t="s">
        <v>39</v>
      </c>
      <c r="C38" s="3">
        <f>SUM(C39:C47)</f>
        <v>0</v>
      </c>
    </row>
    <row r="39">
      <c r="A39" s="15">
        <v>0.1</v>
      </c>
      <c r="B39" s="16" t="s">
        <v>40</v>
      </c>
      <c r="C39" s="7">
        <v>0.0</v>
      </c>
    </row>
    <row r="40">
      <c r="A40" s="17">
        <v>0.35</v>
      </c>
      <c r="B40" s="18" t="s">
        <v>41</v>
      </c>
      <c r="C40" s="7">
        <v>0.0</v>
      </c>
    </row>
    <row r="41">
      <c r="A41" s="17">
        <v>0.3</v>
      </c>
      <c r="B41" s="18" t="s">
        <v>42</v>
      </c>
      <c r="C41" s="7">
        <v>0.0</v>
      </c>
    </row>
    <row r="42">
      <c r="A42" s="17">
        <v>0.35</v>
      </c>
      <c r="B42" s="18" t="s">
        <v>43</v>
      </c>
      <c r="C42" s="7">
        <v>0.0</v>
      </c>
    </row>
    <row r="43">
      <c r="A43" s="17">
        <v>0.4</v>
      </c>
      <c r="B43" s="18" t="s">
        <v>44</v>
      </c>
      <c r="C43" s="7">
        <v>0.0</v>
      </c>
    </row>
    <row r="44">
      <c r="A44" s="19">
        <v>0.5</v>
      </c>
      <c r="B44" s="20" t="s">
        <v>45</v>
      </c>
      <c r="C44" s="7">
        <v>0.0</v>
      </c>
    </row>
    <row r="45">
      <c r="A45" s="21">
        <v>0.4</v>
      </c>
      <c r="B45" s="21" t="s">
        <v>46</v>
      </c>
      <c r="C45" s="7">
        <v>0.0</v>
      </c>
    </row>
    <row r="46">
      <c r="A46" s="17">
        <v>0.3</v>
      </c>
      <c r="B46" s="18" t="s">
        <v>47</v>
      </c>
      <c r="C46" s="7">
        <v>0.0</v>
      </c>
    </row>
    <row r="47">
      <c r="A47" s="19">
        <v>0.2</v>
      </c>
      <c r="B47" s="20" t="s">
        <v>48</v>
      </c>
      <c r="C47" s="7">
        <v>0.0</v>
      </c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</sheetData>
  <drawing r:id="rId1"/>
</worksheet>
</file>