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ichValueRel.xml" ContentType="application/vnd.ms-excel.richvaluerel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Estudos\Faculdade\codes\.vscode\Risc-v_Assembly\Prova 1\"/>
    </mc:Choice>
  </mc:AlternateContent>
  <xr:revisionPtr revIDLastSave="0" documentId="13_ncr:1_{E82D4324-B5F3-4EE8-9AEC-44BD4E5756DA}" xr6:coauthVersionLast="47" xr6:coauthVersionMax="47" xr10:uidLastSave="{00000000-0000-0000-0000-000000000000}"/>
  <bookViews>
    <workbookView xWindow="-120" yWindow="-120" windowWidth="29040" windowHeight="16440" xr2:uid="{6EA752E0-E1F0-4D20-AE99-72217FC8726F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RICHVALUE" minSupportedVersion="120000" copy="1" pasteAll="1" pasteValues="1" merge="1" splitFirst="1" rowColShift="1" clearFormats="1" clearComments="1" assign="1" coerce="1"/>
  </metadataTypes>
  <futureMetadata name="XLRICHVALUE" count="3">
    <bk>
      <extLst>
        <ext uri="{3e2802c4-a4d2-4d8b-9148-e3be6c30e623}">
          <xlrd:rvb i="0"/>
        </ext>
      </extLst>
    </bk>
    <bk>
      <extLst>
        <ext uri="{3e2802c4-a4d2-4d8b-9148-e3be6c30e623}">
          <xlrd:rvb i="1"/>
        </ext>
      </extLst>
    </bk>
    <bk>
      <extLst>
        <ext uri="{3e2802c4-a4d2-4d8b-9148-e3be6c30e623}">
          <xlrd:rvb i="2"/>
        </ext>
      </extLst>
    </bk>
  </futureMetadata>
  <valueMetadata count="3">
    <bk>
      <rc t="1" v="0"/>
    </bk>
    <bk>
      <rc t="1" v="1"/>
    </bk>
    <bk>
      <rc t="1" v="2"/>
    </bk>
  </valueMetadata>
</metadata>
</file>

<file path=xl/sharedStrings.xml><?xml version="1.0" encoding="utf-8"?>
<sst xmlns="http://schemas.openxmlformats.org/spreadsheetml/2006/main" count="208" uniqueCount="92">
  <si>
    <t>Texto</t>
  </si>
  <si>
    <t>Tópicos</t>
  </si>
  <si>
    <t>Semestre</t>
  </si>
  <si>
    <t>Complemento ao texto</t>
  </si>
  <si>
    <t>Resposta</t>
  </si>
  <si>
    <t>N</t>
  </si>
  <si>
    <t>Status</t>
  </si>
  <si>
    <t>Pendente</t>
  </si>
  <si>
    <t>Fonte</t>
  </si>
  <si>
    <t>Drive</t>
  </si>
  <si>
    <t>Arquivo</t>
  </si>
  <si>
    <t>1. [1.0] Cite três desvantagens da técnica de implementação mono-ciclo, justifique suas respostas.</t>
  </si>
  <si>
    <t>"Gabarito"</t>
  </si>
  <si>
    <t>resposta: A técnica de mono-ciclo pode ser considerada menos vantajosa pelo fato de ter um baixo throughput, uma vez que uma única instrução é executada em um ciclo de clock. Não pode ter pipeline. Duplicação de componentes devido a restrição de um ciclo para o processamento de instrução Ciclo de clock longo para comportar instrução mais lenta Instruções que demandam menos tempo deixam CPU ociosa Implementação pouco eficiente</t>
  </si>
  <si>
    <t>PROVA_1_DE_HW_COMPARTILHADO</t>
  </si>
  <si>
    <t>Monitores</t>
  </si>
  <si>
    <t>?</t>
  </si>
  <si>
    <t xml:space="preserve"> - Mono-ciclo</t>
  </si>
  <si>
    <t>Considere o programa em linguagem assembly do LEGv8 descrito abaixo. Os registradores X2 tem o endereço do array.
[codigo]
Considere uma implementação em pipeline de 5 estágios conforme
apresentada no livro texto. Os conflitos de dados e controle devem ser
resolvidos com a inserção de NOPs. Calcule o CPI do programa para a
implementação em pipeline. Justifique sua resposta.</t>
  </si>
  <si>
    <t>Ciclos/numero de instruções 
25/11 
1 iteração tem 20 linhas -&gt; 64 iterações 1280 linhas 
+1 da primeira instrução 
+4 pra fechar o clock 
1285 ciclos de clock 
1 iteração tem 10 instruções -&gt; 64 iterações 640 instruções 
+1 da primeira instrução 
641 instruções 
CPI = 1285/641 
CÓDIGO: 
ADDI X3, XZR, #64 LDUR X5, [X2, #0] LDUR X6, [X2, #8] NOP NOP ADD X5, X5, X6 NOP NOP STUR X5, [X2, #0] ADD X6, X6, X6 NOP NOP ADD X6, X6, X1 NOP NOP STUR X6, [X2, #-8] ADDI X2, X2, #8 SUBI X3, X3, #1 NOP NOP CBNZ X3, loop</t>
  </si>
  <si>
    <t>Considere agora uma implementação do pipeline com os conflitos de dados resolvidos com unidade de adiantamento e unidade de detecção de conflito. O desvio passou a ser resolvido no estágio ID. Calcule o novo CPI e o speed-up obtido em relação à questão anterior. Justifique sua resposta.</t>
  </si>
  <si>
    <t>1 iteração tem 11 linhas -&gt; 64 iterações 704 linhas 
+1 da primeira instrução 
+4 pra fechar o clock 
709 ciclos de clock 
1 iteração tem 10 instruções -&gt; 64 iterações 640 instruções 
+1 da primeira instrução 
641 instruções 
CPI = 709/641 
CÓDIGO:
 ADDI X3, XZR, #64 LDUR X5, [X2, #0] LDUR X6, [X2, #8] NOP ADD X5, X5, X6 STUR X5, [X2, #0] ADD X6, X6, X6 ADD X6, X6, X1 STUR X6, [X2, #-8] ADDI X2, X2, #8 SUBI X3, X3, #1 CBNZ X3, loop</t>
  </si>
  <si>
    <t>Explique como funciona um preditor de 2 bits, qual o novo CPI se o pipeline tiver previsão de desvio (preditor de 2 bits) com estado inicial do preditor igual a (00)? Justifique sua resposta.</t>
  </si>
  <si>
    <t>- Preditor
- CPI
- Pipeline
- Desvio</t>
  </si>
  <si>
    <t>preditor 2 bits2: O previsor de 2-bits (bimodal) é essencialmente um contador de dois bits com valores entre 0 e 3 • Quando o contador é maior ou igual ao valor 2, o desvio é predito como tomado; em caso contrário é predito como não tomado • O contador é incrementado em um desvio tomado e decrementado em um desvio não tomado
     712 = (61*11)+(3*12) + 4+1
61 instruções que não tem erro, então tem 11 linhas
3 instruções que tem erro, então tem 12 linhas
+4 pra fechar o clock
+1 pra adicionar a primeira instrução que ta fora do loop
    641 = 10*64 + 1
64 loops com 10 instruções cada
+1 pra adicionar a primeira instrução que ta fora do loop
    CPI = 712 clocks / 641 instruções</t>
  </si>
  <si>
    <t>Considere agora que o pipeline da questão 3 foi implementado como um superescalar com two-issue estático, que permite executar instruções aritméticas/shift e loads em paralelo, bem como desvio e store.
a. Rearrume o código e calcule o novo CPI para o programa da questão 2 para o processador com
despacho múltiplo two-issue estático. Compare com o CPI da questão 3, justificando os valores
obtidos.
b. Use a técnica de desenrolar loop no programa, qual o novo CPI obtido?
Justifique sua resposta</t>
  </si>
  <si>
    <t>no arquivo</t>
  </si>
  <si>
    <t>Explique os conceitos de superescalar e execução fora de ordem usando menos que 20 palavras para cada explicação. Estes conceitos são ortogonais? Sim ou não? Justifique sua resposta.</t>
  </si>
  <si>
    <t>- Superescalar
- Ortogonal</t>
  </si>
  <si>
    <t>Explique como a anti-dependência e a dependência de saída são resolvidas nas técnicas de especulação dinâmica, e como é garantido que as previsões erradas não introduzem erros no programa.</t>
  </si>
  <si>
    <t>- Anti-dependência e dependencia de saída
- Especulação dinâmica (Preditor)</t>
  </si>
  <si>
    <t>sposta https://edisciplinas.usp.br/pluginfile.php/4109781/mod_resource/content/ 5/5aula%20-%20Pipeline.pdf#:~:text=Antidepend%C3%AAncia%20ou% 20WAR%20
A anti-dependência (write-after-read) é resolvida executando os estágios da
instrução(anterior), que está utilizando o registrador como leitura, antes da
instrução que está utilizando o mesmo registrador como escrita. A
dependência de saída (write-after-write) é resolvida executando os estágios da
instrução(anterior), que está utilizando o registrador como escrita, antes da
instrução que está utilizando o mesmo registrador como escrita.
As previsões erradas garantem a correta execução do programa, pois quando
ocorre, acontece um flush em todas as instruções que foram computadas no
momento da previsão errada.
Execução Especulativa dinâmica com preditor de 2 bits é a técnica
que permite o processador executar instruções antecipadamente,
especulando que operações serão necessárias nos próximos ciclos com
base nas informações coletadas em tempo de execução (considerando
os 2 bits na BHT - Branch History Table. Primeiro bit indica o resultado
da previsão, ou seja, o que provavelmente irá acontecer, e o segundo bit
o que aconteceu na última execução - bit 1 se desviou e bit 0 se não
desviou - fornecendo uma segunda oportunidade de acerto).
Vantagens: Como não precisa esperar a resolução do branch para
carregar e executar as instruções seguintes, podemos obter um cpi
melhor. 
Desvantagens: Há a necessidade de usar um hardware
específico com a presença de um reorder buffer e do próprio preditor de
2 bits. Além disso, também existiria o problema de erro na especulação,
sendo necessário o flush de instruções que haviam sido/estavam sendo
executadas.</t>
  </si>
  <si>
    <t>1. [1.0] Por que a técnica de pipeline é mais eficiente em processadores RISC do que processadores CISC (por exemplo ISA x86)?</t>
  </si>
  <si>
    <t>PROVA_1_DE_IH_1</t>
  </si>
  <si>
    <t>PROVA_1_DE_IH_2</t>
  </si>
  <si>
    <t>2. [1.0] Considere o programa em linguagem assembly do LEGv8 descrito abaixo. Os registradores X4 e X5 possuem endereços de dois arrays. Considere uma implementação em pipeline de 5 estágios conforme apresentada no livro texto. Os conflitos de dados e controle devem ser resolvidos com a inserção de NOPs. Calcule o tempo de execução (em ciclos de relógio) e O CPI do programa para a implementação em pipeline. Justifique sua resposta.</t>
  </si>
  <si>
    <t>3. [1.5] Uma nova versão do pipeline foi implementada, na qual os conflitos de dados são resolvidos com unidade de adiantamento e unidade de detecção de confiito. Nesta implementação o desvio passou a ser resolvido no estágio ID. Calcule o novo tempo de execução e o CPI para esta implementação otimizada do pipeline. Qual o speed-up obtido em relação à questão anterior? Justifique sua resposta.</t>
  </si>
  <si>
    <t>4. [1.0]O pipeline da questão anterior foi modificado e agora possui previsão dinâmica de desvio (previsor de 2 bits). Qual o novo CPI se o estado inicial do previsor igual a (00)? Justifique sua resposta.</t>
  </si>
  <si>
    <t>PROVA_1_DE_IH_3</t>
  </si>
  <si>
    <t>PROVA_1_DE_IH_4</t>
  </si>
  <si>
    <t>5. [1.0] Como funciona o mecanismo de previsão dinâmica de dois bits e como os retardos devido aos desvios são reduzidos a zero?</t>
  </si>
  <si>
    <t>8. [1.0] Qual a função das estações reservas (Reservation Station) nos processadores com escalonamento dinâmico?</t>
  </si>
  <si>
    <t>9. [1,0] Qual a função do "reorder-buffer" em processadores com execução especulativa dinâmica?</t>
  </si>
  <si>
    <t>PROVA_1_DE_IH_5</t>
  </si>
  <si>
    <t>PROVA_1_DE_IH_6</t>
  </si>
  <si>
    <t>PROVA_1_DE_IH_7</t>
  </si>
  <si>
    <t>PROVA_1_DE_IH_8</t>
  </si>
  <si>
    <t>PROVA_1_DE_IH_9</t>
  </si>
  <si>
    <t>- Pipeline
- ISA x86 CISC
- RISC</t>
  </si>
  <si>
    <t>- Pipeline
- Conflito de dados
- Controle de conflito
- Inserção de NOPs
- CPI</t>
  </si>
  <si>
    <t>- Pipeline
- Conflito de dados (Pipeline)
- CPI
- Inserção de NOPs</t>
  </si>
  <si>
    <t>- Pipeline
- Superescalar
- Despacho múltiplo two-issue estático
- CPI
- Loop unrolling
- Inserção de NOPs</t>
  </si>
  <si>
    <t>- Pipeline
- Conflito de dados
- Unidade de adiantamento
- Unidade de detecção de conflito
- Desvio
- CPI</t>
  </si>
  <si>
    <t>- Pipeline
- Conflito de dados
- Unidade de adiantamento
- Unidade de detecção de conflito
- Desvio
- CPI
- Speed-up</t>
  </si>
  <si>
    <t>- Preditor
- CPI
- Pipeline
- Previsão dinâmica de desvio
- Desvio</t>
  </si>
  <si>
    <t>- Preditor
- Previsão dinâmica de desvio</t>
  </si>
  <si>
    <t>- Pipeline
- Superescalar
- Despacho múltiplo two-issue estático
- CPI</t>
  </si>
  <si>
    <t>7. [1,5] Para a implementação superescalar da questão anterior, use a técnica de desenrolar loop no programa, qual o novo CPI obtido? Houve melhora no desempenho? Justifique sua resposta.</t>
  </si>
  <si>
    <t xml:space="preserve">6. [1.0] O pipeline da questão 4 foi implementado como um superescalar com two-issue estático, que permite executar instruções aritméticas/shift e loads em paralelo, bem como desvio e store. Calcule o novo CPI para o programa da questão 2 para o processador com despacho multiplo two-issue estático. Compare com o CPI da questão 3, justificando os valores obtidos. </t>
  </si>
  <si>
    <t>- Pipeline
- Superescalar
- Loop unrolling
- CPI</t>
  </si>
  <si>
    <t>- Escalonamento dinâmico
- Estações reservas (Reservation station)</t>
  </si>
  <si>
    <t>- Reorder-buffer
- Execução Especulativa dinâmica
- Preditor</t>
  </si>
  <si>
    <t>Um sistema computacional com clock 2,2 Ghz baseado  no processador MIPS.Para definir este processador foram realizadas implementações multiciclo e pipeline. Para avaliação das implementações mencionadas considere o programa descrito abaixo. O registrador $29 possui o valor 160. A localização das variáveis na memória podem ser visualizada na figura 1, a qual contém os valores numéricos e simbólicos de cada endereço bem como o correspondente de conteúdo de memória.
a - [1,0] Considere que o programa da figura 1 está sendo executado em uma implementação multiciclo da CPU, onde o número de ciclos de cada instrução é dado pela tabela abaixo. Calcule o CPI para executar o programa na implementação multiciclo.</t>
  </si>
  <si>
    <t>Um sistema computacional com clock 2,2 Ghz baseado  no processador MIPS.Para definir este processador foram realizadas implementações multiciclo e pipeline. Para avaliação das implementações mencionadas considere o programa descrito abaixo. O registrador $29 possui o valor 160. A localização das variáveis na memória podem ser visualizada na figura 1, a qual contém os valores numéricos e simbólicos de cada endereço bem como o correspondente de conteúdo de memória.
b- [1,5] Considere agora o programa da figura 1 está sendo executado em uma implementação pipeline de 5 estágios. Os conflitos de dados e de controle devem ser resolvidos com a inserção de NOPs, cálculo o nome CPI e o speed up obtido. O desempenho melhorou? Justifique sua resposta.</t>
  </si>
  <si>
    <t>Um sistema computacional com clock 2,2 Ghz baseado  no processador MIPS.Para definir este processador foram realizadas implementações multiciclo e pipeline. Para avaliação das implementações mencionadas considere o programa descrito abaixo. O registrador $29 possui o valor 160. A localização das variáveis na memória podem ser visualizada na figura 1, a qual contém os valores numéricos e simbólicos de cada endereço bem como o correspondente de conteúdo de memória.
c- [1,5] Considere agora uma implementação em pipeline, onde os conflitos de dados foram resolvidos com adiantamento e detecção de conflitos e os de controle com antecipação do desvio, qual o novo CPI para esta implementação? Justifique o CPI obtido.</t>
  </si>
  <si>
    <t>Resolução_-_Final_Infra_de_Hardware_-_2017.1</t>
  </si>
  <si>
    <t>2017.1</t>
  </si>
  <si>
    <t>Resolução_-_Final_Infra_de_Hardware_-_2017.2</t>
  </si>
  <si>
    <t>Resolução_-_Final_Infra_de_Hardware_-_2017.3</t>
  </si>
  <si>
    <t>- Pipeline
- Multiciclo
- CPI</t>
  </si>
  <si>
    <t>- Pipeline
- Multiciclo
- CPI
- Speed-up
- Inserção de NOPs</t>
  </si>
  <si>
    <t>- Pipeline
- Conflito de dados
- Unidade de adiantamento
- Unidade de detecção de conflito
- Desvio
- CPI
- Antecipação de desvio</t>
  </si>
  <si>
    <t>2. [1,0] Considere o programa em linguagem assembly do LEGv8 descrito abaixo. Calcule o CPI para uma implementação em um pipeline de 5 estágios com os conflitos de dados e controle resolvidos com a inserção de NOPs. Considere que todos os acessos à memória são hits. Mostre como o resultado foi obtido.</t>
  </si>
  <si>
    <t>Final</t>
  </si>
  <si>
    <t>3. [1,5] Para o programa da questão anterior, considere agora uma implementação do pipeline com os conflitos de dados resolvidos com unidade de adiantamento e unidade de detecção de conflito. Os desvios passaram a ser resolvidos no estágio ID. Calcule o novo CPI e o speed-up obtido em relação à questão anterior. Mostre como o resultado foi obtido.</t>
  </si>
  <si>
    <t>7. [1,5] Considere agora que o processador da questão nr. 3 foi implementado como um superescalar com two-issue estático, que permite executar instruções aritméticas e loads em paralelo, bem como desvio e store. Mostre como a técnica de desenrolar loop melhora o desempenho do código apresentado na questão nr. 2, calculando o CPI para a implementação superescalar. Considere que todos os acessos de memória são hits.</t>
  </si>
  <si>
    <t>- Pipeline
- Conflito de dados
- CPI
- Inserção de NOPs</t>
  </si>
  <si>
    <t>- Pipeline
- Superescalar
- Despacho múltiplo two-issue estático
- CPI
- Loop unrolling</t>
  </si>
  <si>
    <t>2021.2</t>
  </si>
  <si>
    <t>Prova 1 2021.2</t>
  </si>
  <si>
    <t>no arquivo, observar comentários e duvidas no final</t>
  </si>
  <si>
    <t>1. [0.5] Quais as semelhanças e diferenças entre a implementação mono-ciclo e a implementação em pipeline do processador RISC-V apresentadas em sala de aula.</t>
  </si>
  <si>
    <t>2. [1.0] ISA do RISC-V é considerado um ISA load-store, isto é as únicas instruções que acessam memória são load e store (suas variações). Quais as vantagens e desvantagens desta caracterização?</t>
  </si>
  <si>
    <t>3. Considere o programa em linguagem assembly do processador RISC-V descrito abaixo.  Considere uma implementação em pipeline de 5 estágios conforme apresentada no livro texto. Os conflitos de dados e controle devem ser resolvidos com a inserção de NOPS. Calcule o tempo de execução (em ciclos de relógio) e CPI do programa para a implementação em pipeline Justifique sua resposta.</t>
  </si>
  <si>
    <t>4. [1.5] Uma nova versão do pipeline foi implementada, na qual os conflitos de dados são resolvidos com unidade de adiantamento e unidade de detecção de conflito. Nesta implementação o desvio passou a ser resolvido no estágio ID. Calcule o novo tempo de execução e o CPI para esta implementação otimizada do pipeline. Qual o speed-up obtido em relação à questão anterior? Justifique sua resposta.</t>
  </si>
  <si>
    <t>5. O pipeline da questão anterior foi modificado e agora possui previsão dinâmica de desvio. 
a. [1.0] Qual o novo CPI se o pipeline tiver previsão de desvio (preditor de 2 bits) com estado inicial do preditor igual a (00)? Justifique sua resposta.
b. [1.0] Como funciona um previsor de dois bits e como os retardos devido aos desvios corretamente poderiam ser reduzidos a zero?</t>
  </si>
  <si>
    <t>6. [1.5] O pipeline da questão 3 foi implementado como um superescalar com two-issue estático, que permite executar instruções aritméticas/shift e loads em paralelo, bem como desvio e store. Calcule o novo CPI para o programa da questão 3 para o processador com despacho múltiplo two-issue estático. Compare com o CPI da questão 3, justificando os valores obtidos.</t>
  </si>
  <si>
    <t>7. [1.5] Considerando o processador superescalar da questão anterior, use a técnica de desenrolar loop no programa, qual o novo CPI obtido? Justifique sua resposta.</t>
  </si>
  <si>
    <t>8. [1.0] Como as dependências de dados (anti-dependência e dependência de saída) e de controle são resolvidas com as estações reservas (Reservation Station) e reorder-buffer nos processadores com escalonamento dinâmico?</t>
  </si>
  <si>
    <t>- Mono-ciclo
- Pipeline
- RISC</t>
  </si>
  <si>
    <t>- RISC
- Load-store</t>
  </si>
  <si>
    <t>- Escalonamento dinâmico
- Anti-dependência e dependência de saída
- Reorder-buffer
- Estações reservas (Reservation station)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</si>
</sst>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vertical="center" wrapText="1" indent="1"/>
    </xf>
    <xf numFmtId="0" fontId="0" fillId="0" borderId="0" xfId="0" quotePrefix="1" applyAlignment="1">
      <alignment horizontal="left" vertical="center" wrapText="1"/>
    </xf>
    <xf numFmtId="0" fontId="3" fillId="0" borderId="0" xfId="0" applyFont="1" applyAlignment="1">
      <alignment horizontal="left" vertical="center" wrapText="1"/>
    </xf>
    <xf numFmtId="0" fontId="0" fillId="0" borderId="0" xfId="0" applyAlignment="1">
      <alignment horizontal="left" vertical="center" wrapText="1" indent="2"/>
    </xf>
    <xf numFmtId="0" fontId="0" fillId="0" borderId="0" xfId="0" quotePrefix="1" applyAlignment="1">
      <alignment horizontal="left" vertical="center" wrapText="1" indent="2"/>
    </xf>
    <xf numFmtId="0" fontId="2" fillId="0" borderId="0" xfId="0" applyFont="1" applyAlignment="1">
      <alignment horizontal="center" vertical="center" wrapText="1"/>
    </xf>
  </cellXfs>
  <cellStyles count="1">
    <cellStyle name="Normal" xfId="0" builtinId="0"/>
  </cellStyles>
  <dxfs count="13">
    <dxf>
      <fill>
        <patternFill>
          <fgColor theme="2"/>
          <bgColor theme="9" tint="0.39994506668294322"/>
        </patternFill>
      </fill>
    </dxf>
    <dxf>
      <alignment horizontal="left" vertical="center" textRotation="0" wrapText="1" indent="1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left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alignment horizontal="left" vertical="center" textRotation="0" wrapText="1" indent="0" justifyLastLine="0" shrinkToFit="0" readingOrder="0"/>
    </dxf>
    <dxf>
      <alignment horizontal="left" vertical="center" textRotation="0" wrapText="1" relativeIndent="1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</dxfs>
  <tableStyles count="0" defaultTableStyle="TableStyleMedium2" defaultPivotStyle="PivotStyleLight16"/>
  <colors>
    <mruColors>
      <color rgb="FF75BD92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06/relationships/rdRichValueStructure" Target="richData/rdrichvaluestructure.xml"/><Relationship Id="rId3" Type="http://schemas.openxmlformats.org/officeDocument/2006/relationships/styles" Target="styles.xml"/><Relationship Id="rId7" Type="http://schemas.microsoft.com/office/2017/06/relationships/rdRichValue" Target="richData/rdrichvalue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microsoft.com/office/2022/10/relationships/richValueRel" Target="richData/richValueRel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Relationship Id="rId9" Type="http://schemas.microsoft.com/office/2017/06/relationships/rdRichValueTypes" Target="richData/rdRichValueTypes.xml"/></Relationships>
</file>

<file path=xl/richData/_rels/richValueRel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3">
  <rv s="0">
    <v>0</v>
    <v>5</v>
  </rv>
  <rv s="0">
    <v>1</v>
    <v>5</v>
  </rv>
  <rv s="0">
    <v>2</v>
    <v>5</v>
  </rv>
</rvData>
</file>

<file path=xl/richData/rdrichvaluestructure.xml><?xml version="1.0" encoding="utf-8"?>
<rvStructures xmlns="http://schemas.microsoft.com/office/spreadsheetml/2017/richdata" count="1">
  <s t="_localImage">
    <k n="_rvRel:LocalImageIdentifier" t="i"/>
    <k n="CalcOrigin" t="i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  <rel r:id="rId2"/>
  <rel r:id="rId3"/>
</richValueRel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02F16FD-8788-4D16-9A52-DA61EB9C7F66}" name="Tabela1" displayName="Tabela1" ref="A1:J31" totalsRowShown="0" headerRowDxfId="12" dataDxfId="11">
  <autoFilter ref="A1:J31" xr:uid="{602F16FD-8788-4D16-9A52-DA61EB9C7F66}"/>
  <tableColumns count="10">
    <tableColumn id="1" xr3:uid="{F5E11782-C182-4AC0-993D-7F2D51A34A39}" name="Status" dataDxfId="10"/>
    <tableColumn id="8" xr3:uid="{889368ED-F59F-4B26-BB21-6A2752EED897}" name="Semestre" dataDxfId="9"/>
    <tableColumn id="2" xr3:uid="{0694AE4C-A66C-4807-A297-755B318D59FD}" name="N" dataDxfId="8"/>
    <tableColumn id="3" xr3:uid="{F820EDCE-94C3-4B88-8D3A-23534F0555CC}" name="Tópicos" dataDxfId="7"/>
    <tableColumn id="4" xr3:uid="{64EDEF0F-2D09-44D8-8930-E71FEEEF7925}" name="Texto" dataDxfId="6"/>
    <tableColumn id="5" xr3:uid="{BF61CC40-E408-429C-A95F-D6E3599B2BAF}" name="Resposta" dataDxfId="5"/>
    <tableColumn id="6" xr3:uid="{97FBD520-9588-4712-A5E6-F9AD7236C2A4}" name="Complemento ao texto" dataDxfId="4"/>
    <tableColumn id="9" xr3:uid="{A1BA32E6-2727-477E-8F2A-9F6CDF3ACE67}" name="Fonte" dataDxfId="3"/>
    <tableColumn id="10" xr3:uid="{817CB830-6676-4650-892B-FDD2BB0DB7D9}" name="Arquivo" dataDxfId="2"/>
    <tableColumn id="11" xr3:uid="{9D9E1766-79E1-4377-BCF6-30AFA71F6FA6}" name="&quot;Gabarito&quot;" dataDxfId="1"/>
  </tableColumns>
  <tableStyleInfo name="TableStyleMedium1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DE9F26-DDE6-4C49-B717-D430C96A519E}">
  <dimension ref="A1:J31"/>
  <sheetViews>
    <sheetView showGridLines="0" tabSelected="1" topLeftCell="A29" zoomScale="130" zoomScaleNormal="130" workbookViewId="0">
      <selection activeCell="D32" sqref="D32"/>
    </sheetView>
  </sheetViews>
  <sheetFormatPr defaultColWidth="13.140625" defaultRowHeight="15.75" x14ac:dyDescent="0.25"/>
  <cols>
    <col min="1" max="1" width="12.85546875" style="1" customWidth="1"/>
    <col min="2" max="2" width="14" style="1" bestFit="1" customWidth="1"/>
    <col min="3" max="3" width="3.42578125" style="1" customWidth="1"/>
    <col min="4" max="4" width="23.85546875" style="3" customWidth="1"/>
    <col min="5" max="5" width="42.7109375" style="5" customWidth="1"/>
    <col min="6" max="6" width="85.42578125" style="2" customWidth="1"/>
    <col min="7" max="7" width="15.7109375" style="1" customWidth="1"/>
    <col min="8" max="8" width="10.7109375" style="1" bestFit="1" customWidth="1"/>
    <col min="9" max="9" width="13.140625" style="1"/>
    <col min="10" max="10" width="85.42578125" style="3" customWidth="1"/>
    <col min="11" max="16384" width="13.140625" style="1"/>
  </cols>
  <sheetData>
    <row r="1" spans="1:10" ht="30" x14ac:dyDescent="0.25">
      <c r="A1" s="1" t="s">
        <v>6</v>
      </c>
      <c r="B1" s="1" t="s">
        <v>2</v>
      </c>
      <c r="C1" s="1" t="s">
        <v>5</v>
      </c>
      <c r="D1" s="2" t="s">
        <v>1</v>
      </c>
      <c r="E1" s="1" t="s">
        <v>0</v>
      </c>
      <c r="F1" s="1" t="s">
        <v>4</v>
      </c>
      <c r="G1" s="1" t="s">
        <v>3</v>
      </c>
      <c r="H1" s="1" t="s">
        <v>8</v>
      </c>
      <c r="I1" s="1" t="s">
        <v>10</v>
      </c>
      <c r="J1" s="3" t="s">
        <v>12</v>
      </c>
    </row>
    <row r="2" spans="1:10" ht="90" x14ac:dyDescent="0.25">
      <c r="A2" s="1" t="s">
        <v>7</v>
      </c>
      <c r="B2" s="1" t="s">
        <v>16</v>
      </c>
      <c r="C2" s="1">
        <v>1</v>
      </c>
      <c r="D2" s="2" t="s">
        <v>17</v>
      </c>
      <c r="E2" s="5" t="s">
        <v>11</v>
      </c>
      <c r="H2" s="1" t="s">
        <v>15</v>
      </c>
      <c r="I2" s="1" t="s">
        <v>14</v>
      </c>
      <c r="J2" s="3" t="s">
        <v>13</v>
      </c>
    </row>
    <row r="3" spans="1:10" ht="210" x14ac:dyDescent="0.25">
      <c r="A3" s="1" t="s">
        <v>7</v>
      </c>
      <c r="B3" s="1" t="s">
        <v>16</v>
      </c>
      <c r="C3" s="1">
        <v>2</v>
      </c>
      <c r="D3" s="7" t="s">
        <v>50</v>
      </c>
      <c r="E3" s="5" t="s">
        <v>18</v>
      </c>
      <c r="G3" s="1" t="e" vm="1">
        <v>#VALUE!</v>
      </c>
      <c r="H3" s="1" t="s">
        <v>15</v>
      </c>
      <c r="I3" s="1" t="s">
        <v>14</v>
      </c>
      <c r="J3" s="3" t="s">
        <v>19</v>
      </c>
    </row>
    <row r="4" spans="1:10" ht="165" x14ac:dyDescent="0.25">
      <c r="A4" s="1" t="s">
        <v>7</v>
      </c>
      <c r="B4" s="1" t="s">
        <v>16</v>
      </c>
      <c r="C4" s="1">
        <v>3</v>
      </c>
      <c r="D4" s="7" t="s">
        <v>52</v>
      </c>
      <c r="E4" s="5" t="s">
        <v>20</v>
      </c>
      <c r="H4" s="1" t="s">
        <v>15</v>
      </c>
      <c r="I4" s="1" t="s">
        <v>14</v>
      </c>
      <c r="J4" s="3" t="s">
        <v>21</v>
      </c>
    </row>
    <row r="5" spans="1:10" ht="210" x14ac:dyDescent="0.25">
      <c r="A5" s="1" t="s">
        <v>7</v>
      </c>
      <c r="B5" s="1" t="s">
        <v>16</v>
      </c>
      <c r="C5" s="1">
        <v>4</v>
      </c>
      <c r="D5" s="7" t="s">
        <v>23</v>
      </c>
      <c r="E5" s="5" t="s">
        <v>22</v>
      </c>
      <c r="H5" s="1" t="s">
        <v>15</v>
      </c>
      <c r="I5" s="1" t="s">
        <v>14</v>
      </c>
      <c r="J5" s="3" t="s">
        <v>24</v>
      </c>
    </row>
    <row r="6" spans="1:10" ht="283.5" x14ac:dyDescent="0.25">
      <c r="A6" s="1" t="s">
        <v>7</v>
      </c>
      <c r="B6" s="1" t="s">
        <v>16</v>
      </c>
      <c r="C6" s="1">
        <v>5</v>
      </c>
      <c r="D6" s="7" t="s">
        <v>51</v>
      </c>
      <c r="E6" s="5" t="s">
        <v>25</v>
      </c>
      <c r="H6" s="1" t="s">
        <v>15</v>
      </c>
      <c r="I6" s="1" t="s">
        <v>14</v>
      </c>
      <c r="J6" s="8" t="s">
        <v>26</v>
      </c>
    </row>
    <row r="7" spans="1:10" ht="78.75" x14ac:dyDescent="0.25">
      <c r="A7" s="1" t="s">
        <v>7</v>
      </c>
      <c r="B7" s="1" t="s">
        <v>16</v>
      </c>
      <c r="C7" s="1">
        <v>6</v>
      </c>
      <c r="D7" s="7" t="s">
        <v>28</v>
      </c>
      <c r="E7" s="5" t="s">
        <v>27</v>
      </c>
      <c r="H7" s="1" t="s">
        <v>15</v>
      </c>
      <c r="I7" s="1" t="s">
        <v>14</v>
      </c>
      <c r="J7" s="8" t="s">
        <v>26</v>
      </c>
    </row>
    <row r="8" spans="1:10" ht="409.5" x14ac:dyDescent="0.25">
      <c r="A8" s="1" t="s">
        <v>7</v>
      </c>
      <c r="B8" s="1" t="s">
        <v>16</v>
      </c>
      <c r="C8" s="1">
        <v>7</v>
      </c>
      <c r="D8" s="7" t="s">
        <v>30</v>
      </c>
      <c r="E8" s="5" t="s">
        <v>29</v>
      </c>
      <c r="H8" s="1" t="s">
        <v>15</v>
      </c>
      <c r="I8" s="1" t="s">
        <v>14</v>
      </c>
      <c r="J8" s="3" t="s">
        <v>31</v>
      </c>
    </row>
    <row r="9" spans="1:10" ht="47.25" x14ac:dyDescent="0.25">
      <c r="A9" s="1" t="s">
        <v>7</v>
      </c>
      <c r="B9" s="1" t="s">
        <v>16</v>
      </c>
      <c r="C9" s="1">
        <v>1</v>
      </c>
      <c r="D9" s="7" t="s">
        <v>48</v>
      </c>
      <c r="E9" s="5" t="s">
        <v>32</v>
      </c>
      <c r="H9" s="1" t="s">
        <v>15</v>
      </c>
      <c r="I9" s="1" t="s">
        <v>33</v>
      </c>
    </row>
    <row r="10" spans="1:10" ht="173.25" x14ac:dyDescent="0.25">
      <c r="A10" s="1" t="s">
        <v>7</v>
      </c>
      <c r="B10" s="1" t="s">
        <v>16</v>
      </c>
      <c r="C10" s="1">
        <v>2</v>
      </c>
      <c r="D10" s="7" t="s">
        <v>49</v>
      </c>
      <c r="E10" s="5" t="s">
        <v>35</v>
      </c>
      <c r="G10" s="1" t="e" vm="2">
        <v>#VALUE!</v>
      </c>
      <c r="H10" s="1" t="s">
        <v>15</v>
      </c>
      <c r="I10" s="1" t="s">
        <v>34</v>
      </c>
    </row>
    <row r="11" spans="1:10" ht="157.5" x14ac:dyDescent="0.25">
      <c r="A11" s="1" t="s">
        <v>7</v>
      </c>
      <c r="B11" s="1" t="s">
        <v>16</v>
      </c>
      <c r="C11" s="1">
        <v>3</v>
      </c>
      <c r="D11" s="7" t="s">
        <v>53</v>
      </c>
      <c r="E11" s="5" t="s">
        <v>36</v>
      </c>
      <c r="H11" s="1" t="s">
        <v>15</v>
      </c>
      <c r="I11" s="1" t="s">
        <v>38</v>
      </c>
    </row>
    <row r="12" spans="1:10" ht="94.5" x14ac:dyDescent="0.25">
      <c r="A12" s="1" t="s">
        <v>7</v>
      </c>
      <c r="B12" s="1" t="s">
        <v>16</v>
      </c>
      <c r="C12" s="1">
        <v>4</v>
      </c>
      <c r="D12" s="7" t="s">
        <v>54</v>
      </c>
      <c r="E12" s="5" t="s">
        <v>37</v>
      </c>
      <c r="H12" s="1" t="s">
        <v>15</v>
      </c>
      <c r="I12" s="1" t="s">
        <v>39</v>
      </c>
    </row>
    <row r="13" spans="1:10" ht="63" x14ac:dyDescent="0.25">
      <c r="A13" s="1" t="s">
        <v>7</v>
      </c>
      <c r="B13" s="1" t="s">
        <v>16</v>
      </c>
      <c r="C13" s="1">
        <v>5</v>
      </c>
      <c r="D13" s="7" t="s">
        <v>55</v>
      </c>
      <c r="E13" s="5" t="s">
        <v>40</v>
      </c>
      <c r="H13" s="1" t="s">
        <v>15</v>
      </c>
      <c r="I13" s="1" t="s">
        <v>43</v>
      </c>
    </row>
    <row r="14" spans="1:10" ht="141.75" x14ac:dyDescent="0.25">
      <c r="A14" s="1" t="s">
        <v>7</v>
      </c>
      <c r="B14" s="1" t="s">
        <v>16</v>
      </c>
      <c r="C14" s="1">
        <v>6</v>
      </c>
      <c r="D14" s="7" t="s">
        <v>56</v>
      </c>
      <c r="E14" s="5" t="s">
        <v>58</v>
      </c>
      <c r="H14" s="1" t="s">
        <v>15</v>
      </c>
      <c r="I14" s="1" t="s">
        <v>44</v>
      </c>
    </row>
    <row r="15" spans="1:10" ht="78.75" x14ac:dyDescent="0.25">
      <c r="A15" s="1" t="s">
        <v>7</v>
      </c>
      <c r="B15" s="1" t="s">
        <v>16</v>
      </c>
      <c r="C15" s="1">
        <v>7</v>
      </c>
      <c r="D15" s="7" t="s">
        <v>59</v>
      </c>
      <c r="E15" s="5" t="s">
        <v>57</v>
      </c>
      <c r="H15" s="1" t="s">
        <v>15</v>
      </c>
      <c r="I15" s="1" t="s">
        <v>45</v>
      </c>
    </row>
    <row r="16" spans="1:10" ht="60" x14ac:dyDescent="0.25">
      <c r="A16" s="1" t="s">
        <v>7</v>
      </c>
      <c r="B16" s="1" t="s">
        <v>16</v>
      </c>
      <c r="C16" s="1">
        <v>8</v>
      </c>
      <c r="D16" s="7" t="s">
        <v>60</v>
      </c>
      <c r="E16" s="5" t="s">
        <v>41</v>
      </c>
      <c r="H16" s="1" t="s">
        <v>15</v>
      </c>
      <c r="I16" s="1" t="s">
        <v>46</v>
      </c>
    </row>
    <row r="17" spans="1:10" ht="60" x14ac:dyDescent="0.25">
      <c r="A17" s="1" t="s">
        <v>7</v>
      </c>
      <c r="B17" s="1" t="s">
        <v>16</v>
      </c>
      <c r="C17" s="1">
        <v>9</v>
      </c>
      <c r="D17" s="7" t="s">
        <v>61</v>
      </c>
      <c r="E17" s="5" t="s">
        <v>42</v>
      </c>
      <c r="H17" s="1" t="s">
        <v>15</v>
      </c>
      <c r="I17" s="1" t="s">
        <v>47</v>
      </c>
    </row>
    <row r="18" spans="1:10" ht="315" x14ac:dyDescent="0.25">
      <c r="A18" s="1" t="s">
        <v>7</v>
      </c>
      <c r="B18" s="6" t="s">
        <v>66</v>
      </c>
      <c r="C18" s="1">
        <v>1</v>
      </c>
      <c r="D18" s="7" t="s">
        <v>69</v>
      </c>
      <c r="E18" s="5" t="s">
        <v>62</v>
      </c>
      <c r="H18" s="1" t="s">
        <v>15</v>
      </c>
      <c r="I18" s="1" t="s">
        <v>65</v>
      </c>
      <c r="J18" s="3" t="s">
        <v>26</v>
      </c>
    </row>
    <row r="19" spans="1:10" ht="330.75" x14ac:dyDescent="0.25">
      <c r="A19" s="1" t="s">
        <v>7</v>
      </c>
      <c r="B19" s="6" t="s">
        <v>66</v>
      </c>
      <c r="C19" s="1">
        <v>1</v>
      </c>
      <c r="D19" s="7" t="s">
        <v>70</v>
      </c>
      <c r="E19" s="5" t="s">
        <v>63</v>
      </c>
      <c r="H19" s="1" t="s">
        <v>15</v>
      </c>
      <c r="I19" s="1" t="s">
        <v>67</v>
      </c>
      <c r="J19" s="3" t="s">
        <v>26</v>
      </c>
    </row>
    <row r="20" spans="1:10" ht="315" x14ac:dyDescent="0.25">
      <c r="A20" s="1" t="s">
        <v>7</v>
      </c>
      <c r="B20" s="6" t="s">
        <v>66</v>
      </c>
      <c r="C20" s="1">
        <v>1</v>
      </c>
      <c r="D20" s="7" t="s">
        <v>71</v>
      </c>
      <c r="E20" s="5" t="s">
        <v>64</v>
      </c>
      <c r="H20" s="1" t="s">
        <v>15</v>
      </c>
      <c r="I20" s="1" t="s">
        <v>68</v>
      </c>
      <c r="J20" s="3" t="s">
        <v>26</v>
      </c>
    </row>
    <row r="21" spans="1:10" ht="126" x14ac:dyDescent="0.25">
      <c r="A21" s="1" t="s">
        <v>7</v>
      </c>
      <c r="B21" s="1" t="s">
        <v>16</v>
      </c>
      <c r="C21" s="1">
        <v>2</v>
      </c>
      <c r="D21" s="7" t="s">
        <v>76</v>
      </c>
      <c r="E21" s="5" t="s">
        <v>72</v>
      </c>
      <c r="G21" s="1" t="e" vm="3">
        <v>#VALUE!</v>
      </c>
      <c r="H21" s="1" t="s">
        <v>9</v>
      </c>
      <c r="I21" s="1" t="s">
        <v>73</v>
      </c>
    </row>
    <row r="22" spans="1:10" ht="141.75" x14ac:dyDescent="0.25">
      <c r="A22" s="1" t="s">
        <v>7</v>
      </c>
      <c r="B22" s="1" t="s">
        <v>16</v>
      </c>
      <c r="C22" s="1">
        <v>3</v>
      </c>
      <c r="D22" s="7" t="s">
        <v>53</v>
      </c>
      <c r="E22" s="5" t="s">
        <v>74</v>
      </c>
      <c r="H22" s="1" t="s">
        <v>9</v>
      </c>
      <c r="I22" s="1" t="s">
        <v>73</v>
      </c>
    </row>
    <row r="23" spans="1:10" ht="173.25" x14ac:dyDescent="0.25">
      <c r="A23" s="1" t="s">
        <v>7</v>
      </c>
      <c r="B23" s="1" t="s">
        <v>16</v>
      </c>
      <c r="C23" s="1">
        <v>7</v>
      </c>
      <c r="D23" s="7" t="s">
        <v>77</v>
      </c>
      <c r="E23" s="5" t="s">
        <v>75</v>
      </c>
      <c r="H23" s="1" t="s">
        <v>9</v>
      </c>
      <c r="I23" s="1" t="s">
        <v>73</v>
      </c>
    </row>
    <row r="24" spans="1:10" ht="63" x14ac:dyDescent="0.25">
      <c r="A24" s="1" t="s">
        <v>7</v>
      </c>
      <c r="B24" s="1" t="s">
        <v>78</v>
      </c>
      <c r="C24" s="1">
        <v>1</v>
      </c>
      <c r="D24" s="4" t="s">
        <v>89</v>
      </c>
      <c r="E24" s="5" t="s">
        <v>81</v>
      </c>
      <c r="H24" s="1" t="s">
        <v>9</v>
      </c>
      <c r="I24" s="1" t="s">
        <v>79</v>
      </c>
      <c r="J24" s="3" t="s">
        <v>80</v>
      </c>
    </row>
    <row r="25" spans="1:10" ht="78.75" x14ac:dyDescent="0.25">
      <c r="A25" s="1" t="s">
        <v>7</v>
      </c>
      <c r="B25" s="1" t="s">
        <v>78</v>
      </c>
      <c r="C25" s="1">
        <v>2</v>
      </c>
      <c r="D25" s="7" t="s">
        <v>90</v>
      </c>
      <c r="E25" s="5" t="s">
        <v>82</v>
      </c>
      <c r="H25" s="1" t="s">
        <v>9</v>
      </c>
      <c r="I25" s="1" t="s">
        <v>79</v>
      </c>
      <c r="J25" s="3" t="s">
        <v>80</v>
      </c>
    </row>
    <row r="26" spans="1:10" ht="157.5" x14ac:dyDescent="0.25">
      <c r="A26" s="1" t="s">
        <v>7</v>
      </c>
      <c r="B26" s="1" t="s">
        <v>78</v>
      </c>
      <c r="C26" s="1">
        <v>3</v>
      </c>
      <c r="D26" s="7" t="s">
        <v>76</v>
      </c>
      <c r="E26" s="5" t="s">
        <v>83</v>
      </c>
      <c r="H26" s="1" t="s">
        <v>9</v>
      </c>
      <c r="I26" s="1" t="s">
        <v>79</v>
      </c>
      <c r="J26" s="3" t="s">
        <v>80</v>
      </c>
    </row>
    <row r="27" spans="1:10" ht="157.5" x14ac:dyDescent="0.25">
      <c r="A27" s="1" t="s">
        <v>7</v>
      </c>
      <c r="B27" s="1" t="s">
        <v>78</v>
      </c>
      <c r="C27" s="1">
        <v>4</v>
      </c>
      <c r="D27" s="7" t="s">
        <v>53</v>
      </c>
      <c r="E27" s="5" t="s">
        <v>84</v>
      </c>
      <c r="H27" s="1" t="s">
        <v>9</v>
      </c>
      <c r="I27" s="1" t="s">
        <v>79</v>
      </c>
      <c r="J27" s="3" t="s">
        <v>80</v>
      </c>
    </row>
    <row r="28" spans="1:10" ht="173.25" x14ac:dyDescent="0.25">
      <c r="A28" s="1" t="s">
        <v>7</v>
      </c>
      <c r="B28" s="1" t="s">
        <v>78</v>
      </c>
      <c r="C28" s="1">
        <v>5</v>
      </c>
      <c r="D28" s="7" t="s">
        <v>54</v>
      </c>
      <c r="E28" s="5" t="s">
        <v>85</v>
      </c>
      <c r="H28" s="1" t="s">
        <v>9</v>
      </c>
      <c r="I28" s="1" t="s">
        <v>79</v>
      </c>
      <c r="J28" s="3" t="s">
        <v>80</v>
      </c>
    </row>
    <row r="29" spans="1:10" ht="141.75" x14ac:dyDescent="0.25">
      <c r="A29" s="1" t="s">
        <v>7</v>
      </c>
      <c r="B29" s="1" t="s">
        <v>78</v>
      </c>
      <c r="C29" s="1">
        <v>6</v>
      </c>
      <c r="D29" s="7" t="s">
        <v>77</v>
      </c>
      <c r="E29" s="5" t="s">
        <v>86</v>
      </c>
      <c r="H29" s="1" t="s">
        <v>9</v>
      </c>
      <c r="I29" s="1" t="s">
        <v>79</v>
      </c>
      <c r="J29" s="3" t="s">
        <v>80</v>
      </c>
    </row>
    <row r="30" spans="1:10" ht="90" x14ac:dyDescent="0.25">
      <c r="A30" s="1" t="s">
        <v>7</v>
      </c>
      <c r="B30" s="1" t="s">
        <v>78</v>
      </c>
      <c r="C30" s="1">
        <v>7</v>
      </c>
      <c r="D30" s="7" t="s">
        <v>77</v>
      </c>
      <c r="E30" s="5" t="s">
        <v>87</v>
      </c>
      <c r="H30" s="1" t="s">
        <v>9</v>
      </c>
      <c r="I30" s="1" t="s">
        <v>79</v>
      </c>
      <c r="J30" s="3" t="s">
        <v>80</v>
      </c>
    </row>
    <row r="31" spans="1:10" ht="105" x14ac:dyDescent="0.25">
      <c r="A31" s="1" t="s">
        <v>7</v>
      </c>
      <c r="B31" s="1" t="s">
        <v>78</v>
      </c>
      <c r="C31" s="1">
        <v>8</v>
      </c>
      <c r="D31" s="7" t="s">
        <v>91</v>
      </c>
      <c r="E31" s="5" t="s">
        <v>88</v>
      </c>
      <c r="H31" s="1" t="s">
        <v>9</v>
      </c>
      <c r="I31" s="1" t="s">
        <v>79</v>
      </c>
      <c r="J31" s="3" t="s">
        <v>80</v>
      </c>
    </row>
  </sheetData>
  <phoneticPr fontId="1" type="noConversion"/>
  <conditionalFormatting sqref="A1:B1048576">
    <cfRule type="containsText" dxfId="0" priority="1" operator="containsText" text="Resolvida">
      <formula>NOT(ISERROR(SEARCH("Resolvida",A1)))</formula>
    </cfRule>
  </conditionalFormatting>
  <dataValidations count="2">
    <dataValidation type="list" allowBlank="1" showInputMessage="1" showErrorMessage="1" sqref="H2:H31" xr:uid="{A3556178-970F-4804-830B-BC30061615F4}">
      <formula1>"Monitores,Drive"</formula1>
    </dataValidation>
    <dataValidation type="list" allowBlank="1" showInputMessage="1" showErrorMessage="1" sqref="A2:A31" xr:uid="{607D812D-AF39-4A6A-BA9E-0E68D6320281}">
      <formula1>"Pendente,Resolvida"</formula1>
    </dataValidation>
  </dataValidations>
  <pageMargins left="0.511811024" right="0.511811024" top="0.78740157499999996" bottom="0.78740157499999996" header="0.31496062000000002" footer="0.31496062000000002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 Brilhante</dc:creator>
  <cp:lastModifiedBy>Davi Brilhante</cp:lastModifiedBy>
  <dcterms:created xsi:type="dcterms:W3CDTF">2024-05-13T23:51:21Z</dcterms:created>
  <dcterms:modified xsi:type="dcterms:W3CDTF">2024-06-19T02:49:02Z</dcterms:modified>
</cp:coreProperties>
</file>