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mática\"/>
    </mc:Choice>
  </mc:AlternateContent>
  <bookViews>
    <workbookView xWindow="240" yWindow="30" windowWidth="21075" windowHeight="10050" tabRatio="406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E5" i="1" l="1"/>
  <c r="F5" i="1" s="1"/>
  <c r="D5" i="1"/>
  <c r="D10" i="1"/>
  <c r="F6" i="1"/>
  <c r="F7" i="1"/>
  <c r="F8" i="1"/>
  <c r="F9" i="1"/>
  <c r="F10" i="1"/>
  <c r="E6" i="1"/>
  <c r="E7" i="1"/>
  <c r="E8" i="1"/>
  <c r="E9" i="1"/>
  <c r="E10" i="1"/>
  <c r="D9" i="1"/>
  <c r="D8" i="1"/>
  <c r="D7" i="1"/>
  <c r="D6" i="1"/>
</calcChain>
</file>

<file path=xl/sharedStrings.xml><?xml version="1.0" encoding="utf-8"?>
<sst xmlns="http://schemas.openxmlformats.org/spreadsheetml/2006/main" count="18" uniqueCount="18">
  <si>
    <t>REVEDENDORA DE AUTOS</t>
  </si>
  <si>
    <t>3 PAGAMENTOS</t>
  </si>
  <si>
    <t>PREÇO</t>
  </si>
  <si>
    <t>VALOR PARCELA</t>
  </si>
  <si>
    <t>PREÇO A VISTA</t>
  </si>
  <si>
    <t>MODELO</t>
  </si>
  <si>
    <t>ANO</t>
  </si>
  <si>
    <t>PREÇO TABELA</t>
  </si>
  <si>
    <t>Star</t>
  </si>
  <si>
    <t>Redbantit</t>
  </si>
  <si>
    <t>Maça</t>
  </si>
  <si>
    <t>Poker</t>
  </si>
  <si>
    <t>Mandeira</t>
  </si>
  <si>
    <t>Congelo</t>
  </si>
  <si>
    <t xml:space="preserve"> =C5- (C5*10/100)</t>
  </si>
  <si>
    <t xml:space="preserve"> =C5+(C5*15/100)</t>
  </si>
  <si>
    <t xml:space="preserve"> =E5/3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</si>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</sst>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R$&quot;\ #,##0.00;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7" fontId="0" fillId="0" borderId="1" xfId="0" applyNumberFormat="1" applyBorder="1" applyAlignment="1">
      <alignment horizontal="left"/>
    </xf>
    <xf numFmtId="0" fontId="0" fillId="0" borderId="0" xfId="0" applyBorder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Normal="100" workbookViewId="0">
      <selection activeCell="F15" sqref="F15"/>
    </sheetView>
  </sheetViews>
  <sheetFormatPr defaultRowHeight="15" x14ac:dyDescent="0.25"/>
  <cols>
    <col min="1" max="1" width="12.85546875" customWidth="1"/>
    <col min="3" max="3" width="23.7109375" customWidth="1"/>
    <col min="4" max="4" width="22.5703125" customWidth="1"/>
    <col min="5" max="5" width="17.7109375" customWidth="1"/>
    <col min="6" max="6" width="23.28515625" customWidth="1"/>
    <col min="7" max="7" width="9.140625" customWidth="1"/>
  </cols>
  <sheetData>
    <row r="1" spans="1:12" ht="26.25" x14ac:dyDescent="0.4">
      <c r="A1" s="10" t="s">
        <v>0</v>
      </c>
      <c r="B1" s="10"/>
      <c r="C1" s="10"/>
      <c r="D1" s="10"/>
      <c r="E1" s="10"/>
      <c r="F1" s="10"/>
    </row>
    <row r="2" spans="1:12" x14ac:dyDescent="0.25">
      <c r="A2" s="14"/>
      <c r="B2" s="14"/>
      <c r="C2" s="14"/>
      <c r="D2" s="14"/>
      <c r="E2" s="14"/>
      <c r="F2" s="14"/>
      <c r="G2" s="4"/>
    </row>
    <row r="3" spans="1:12" ht="23.25" x14ac:dyDescent="0.35">
      <c r="A3" s="12"/>
      <c r="B3" s="12"/>
      <c r="C3" s="12"/>
      <c r="D3" s="13"/>
      <c r="E3" s="11" t="s">
        <v>1</v>
      </c>
      <c r="F3" s="11"/>
    </row>
    <row r="4" spans="1:12" ht="43.5" customHeight="1" x14ac:dyDescent="0.4">
      <c r="A4" s="5" t="s">
        <v>5</v>
      </c>
      <c r="B4" s="5" t="s">
        <v>6</v>
      </c>
      <c r="C4" s="6" t="s">
        <v>7</v>
      </c>
      <c r="D4" s="6" t="s">
        <v>4</v>
      </c>
      <c r="E4" s="6" t="s">
        <v>2</v>
      </c>
      <c r="F4" s="5" t="s">
        <v>3</v>
      </c>
      <c r="H4" s="2"/>
      <c r="I4" s="3"/>
    </row>
    <row r="5" spans="1:12" x14ac:dyDescent="0.25">
      <c r="A5" s="7" t="s">
        <v>8</v>
      </c>
      <c r="B5" s="9">
        <v>2005</v>
      </c>
      <c r="C5" s="8">
        <v>13000</v>
      </c>
      <c r="D5" s="15">
        <f>C5- (C5*10/100)</f>
        <v>11700</v>
      </c>
      <c r="E5" s="8">
        <f>C5+(C5*15/100)</f>
        <v>14950</v>
      </c>
      <c r="F5" s="8">
        <f>E5/3</f>
        <v>4983.333333333333</v>
      </c>
    </row>
    <row r="6" spans="1:12" x14ac:dyDescent="0.25">
      <c r="A6" s="7" t="s">
        <v>9</v>
      </c>
      <c r="B6" s="9">
        <v>2013</v>
      </c>
      <c r="C6" s="8">
        <v>25000</v>
      </c>
      <c r="D6" s="8">
        <f>C6- (C6*10/100)</f>
        <v>22500</v>
      </c>
      <c r="E6" s="8">
        <f t="shared" ref="E6:E10" si="0">C6+(C6*15/100)</f>
        <v>28750</v>
      </c>
      <c r="F6" s="8">
        <f t="shared" ref="F6:F10" si="1">E6/3</f>
        <v>9583.3333333333339</v>
      </c>
    </row>
    <row r="7" spans="1:12" x14ac:dyDescent="0.25">
      <c r="A7" s="7" t="s">
        <v>10</v>
      </c>
      <c r="B7" s="9">
        <v>2013</v>
      </c>
      <c r="C7" s="8">
        <v>24000</v>
      </c>
      <c r="D7" s="8">
        <f>C7- (C7*10/100)</f>
        <v>21600</v>
      </c>
      <c r="E7" s="8">
        <f t="shared" si="0"/>
        <v>27600</v>
      </c>
      <c r="F7" s="8">
        <f t="shared" si="1"/>
        <v>9200</v>
      </c>
    </row>
    <row r="8" spans="1:12" x14ac:dyDescent="0.25">
      <c r="A8" s="7" t="s">
        <v>11</v>
      </c>
      <c r="B8" s="9">
        <v>2016</v>
      </c>
      <c r="C8" s="8">
        <v>30000</v>
      </c>
      <c r="D8" s="8">
        <f>C5- (C5*10/100)</f>
        <v>11700</v>
      </c>
      <c r="E8" s="8">
        <f t="shared" si="0"/>
        <v>34500</v>
      </c>
      <c r="F8" s="8">
        <f t="shared" si="1"/>
        <v>11500</v>
      </c>
    </row>
    <row r="9" spans="1:12" x14ac:dyDescent="0.25">
      <c r="A9" s="7" t="s">
        <v>12</v>
      </c>
      <c r="B9" s="9">
        <v>2015</v>
      </c>
      <c r="C9" s="8">
        <v>32000</v>
      </c>
      <c r="D9" s="8">
        <f t="shared" ref="D9:D11" si="2">C6- (C6*10/100)</f>
        <v>22500</v>
      </c>
      <c r="E9" s="8">
        <f t="shared" si="0"/>
        <v>36800</v>
      </c>
      <c r="F9" s="8">
        <f t="shared" si="1"/>
        <v>12266.666666666666</v>
      </c>
    </row>
    <row r="10" spans="1:12" x14ac:dyDescent="0.25">
      <c r="A10" s="7" t="s">
        <v>13</v>
      </c>
      <c r="B10" s="9">
        <v>2017</v>
      </c>
      <c r="C10" s="8">
        <v>50000</v>
      </c>
      <c r="D10" s="8">
        <f t="shared" si="2"/>
        <v>21600</v>
      </c>
      <c r="E10" s="8">
        <f t="shared" si="0"/>
        <v>57500</v>
      </c>
      <c r="F10" s="8">
        <f t="shared" si="1"/>
        <v>19166.666666666668</v>
      </c>
    </row>
    <row r="11" spans="1:12" x14ac:dyDescent="0.25">
      <c r="C11" s="1"/>
      <c r="D11" s="7" t="s">
        <v>14</v>
      </c>
      <c r="E11" s="7" t="s">
        <v>15</v>
      </c>
      <c r="F11" s="7" t="s">
        <v>16</v>
      </c>
    </row>
    <row r="15" spans="1:12" x14ac:dyDescent="0.25">
      <c r="F15" t="s">
        <v>17</v>
      </c>
      <c r="L15" s="16"/>
    </row>
    <row r="44" spans="1:4" x14ac:dyDescent="0.25">
      <c r="D44" s="18"/>
    </row>
    <row r="45" spans="1:4" x14ac:dyDescent="0.25">
      <c r="A45" s="18"/>
      <c r="D45" s="17"/>
    </row>
  </sheetData>
  <mergeCells count="4">
    <mergeCell ref="A1:F1"/>
    <mergeCell ref="E3:F3"/>
    <mergeCell ref="A3:D3"/>
    <mergeCell ref="A2:F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headerFooter>
    <oddHeader>&amp;CETIM CAMARGO ARANHA</oddHeader>
    <oddFooter>&amp;LData: 09/08/2017&amp;RHora: 08:25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Lab3- Micro01</dc:creator>
  <cp:lastModifiedBy>Etec Professor Camargo Aranha</cp:lastModifiedBy>
  <dcterms:created xsi:type="dcterms:W3CDTF">2017-07-27T12:54:08Z</dcterms:created>
  <dcterms:modified xsi:type="dcterms:W3CDTF">2017-08-09T11:56:07Z</dcterms:modified>
</cp:coreProperties>
</file>