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0490" windowHeight="7530"/>
  </bookViews>
  <sheets>
    <sheet name="Plan1" sheetId="1" r:id="rId1"/>
    <sheet name="Planilha1" sheetId="2" r:id="rId2"/>
  </sheets>
  <definedNames>
    <definedName name="_xlnm._FilterDatabase" localSheetId="0" hidden="1">Plan1!$A$1:$F$342</definedName>
    <definedName name="_xlnm._FilterDatabase" localSheetId="1" hidden="1">Planilha1!$A$1:$B$119</definedName>
  </definedName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3" i="2" l="1"/>
  <c r="B4" i="2"/>
  <c r="B5" i="2"/>
  <c r="B6" i="2"/>
  <c r="B7" i="2"/>
  <c r="B8" i="2"/>
  <c r="B9" i="2"/>
  <c r="B10" i="2"/>
  <c r="B11" i="2"/>
  <c r="B12" i="2"/>
  <c r="B13" i="2"/>
  <c r="B14" i="2"/>
  <c r="B15" i="2"/>
  <c r="B16" i="2"/>
  <c r="B17" i="2"/>
  <c r="B18" i="2"/>
  <c r="B19" i="2"/>
  <c r="B20" i="2"/>
  <c r="B21" i="2"/>
  <c r="B22" i="2"/>
  <c r="B23" i="2"/>
  <c r="B24" i="2"/>
  <c r="B25" i="2"/>
  <c r="B26" i="2"/>
  <c r="B27" i="2"/>
  <c r="B29" i="2"/>
  <c r="B30" i="2"/>
  <c r="B33" i="2"/>
  <c r="B34" i="2"/>
  <c r="B35" i="2"/>
  <c r="B36" i="2"/>
  <c r="B37" i="2"/>
  <c r="B38" i="2"/>
  <c r="B39" i="2"/>
  <c r="B40" i="2"/>
  <c r="B41" i="2"/>
  <c r="B42" i="2"/>
  <c r="B43" i="2"/>
  <c r="B44" i="2"/>
  <c r="B46" i="2"/>
  <c r="B47" i="2"/>
  <c r="B48" i="2"/>
  <c r="B49" i="2"/>
  <c r="B50" i="2"/>
  <c r="B51" i="2"/>
  <c r="B52" i="2"/>
  <c r="B53" i="2"/>
  <c r="B54" i="2"/>
  <c r="B55" i="2"/>
  <c r="B56" i="2"/>
  <c r="B57" i="2"/>
  <c r="B58" i="2"/>
  <c r="B59" i="2"/>
  <c r="B60" i="2"/>
  <c r="B61" i="2"/>
  <c r="B62" i="2"/>
  <c r="B63" i="2"/>
  <c r="B64" i="2"/>
  <c r="B65" i="2"/>
  <c r="B67" i="2"/>
  <c r="B68" i="2"/>
  <c r="B70" i="2"/>
  <c r="B71" i="2"/>
  <c r="B73" i="2"/>
  <c r="B74" i="2"/>
  <c r="B75" i="2"/>
  <c r="B76" i="2"/>
  <c r="B79" i="2"/>
  <c r="B80" i="2"/>
  <c r="B81" i="2"/>
  <c r="B82" i="2"/>
  <c r="B83" i="2"/>
  <c r="B84" i="2"/>
  <c r="B85" i="2"/>
  <c r="B86" i="2"/>
  <c r="B87" i="2"/>
  <c r="B88" i="2"/>
  <c r="B90" i="2"/>
  <c r="B92" i="2"/>
  <c r="B93" i="2"/>
  <c r="B94" i="2"/>
  <c r="B95" i="2"/>
  <c r="B96" i="2"/>
  <c r="B97" i="2"/>
  <c r="B98" i="2"/>
  <c r="B99" i="2"/>
  <c r="B102" i="2"/>
  <c r="B103" i="2"/>
  <c r="B104" i="2"/>
  <c r="B106" i="2"/>
  <c r="B107" i="2"/>
  <c r="B109" i="2"/>
  <c r="B110" i="2"/>
  <c r="B113" i="2"/>
  <c r="B115" i="2"/>
  <c r="B116" i="2"/>
  <c r="B2" i="2"/>
</calcChain>
</file>

<file path=xl/sharedStrings.xml><?xml version="1.0" encoding="utf-8"?>
<sst xmlns="http://schemas.openxmlformats.org/spreadsheetml/2006/main" count="825" uniqueCount="340">
  <si>
    <t>ALÔ</t>
  </si>
  <si>
    <t>CPC</t>
  </si>
  <si>
    <t>ABANDONO DE LIGAÇÃO</t>
  </si>
  <si>
    <t>COMENTÁRIO SUPERVISOR</t>
  </si>
  <si>
    <t>FALECIDO</t>
  </si>
  <si>
    <t>MENSAGEM DA OPERADORA</t>
  </si>
  <si>
    <t>NÃO ATENDE</t>
  </si>
  <si>
    <t>NÃO CONHECE O CLIENTE</t>
  </si>
  <si>
    <t>RELACIONAMENTO COM O CLIENTE</t>
  </si>
  <si>
    <t>CONTRATO EM DIA</t>
  </si>
  <si>
    <t>PESQUISA REALIZADA SEM SUCESSO</t>
  </si>
  <si>
    <t>ATUALIZADO</t>
  </si>
  <si>
    <t>SUSPENSÃO DE COBRANÇA SOLICITADO PELO CREDOR</t>
  </si>
  <si>
    <t>REGISTRO DE FOLLOW U</t>
  </si>
  <si>
    <t>ENVIO DE EMAIL</t>
  </si>
  <si>
    <t>MENSAGEM VIA WHATSAPP</t>
  </si>
  <si>
    <t>OCUPADO</t>
  </si>
  <si>
    <t>QUEBRA DE ACORDO</t>
  </si>
  <si>
    <t>ENVIO DE NOTIFICAÇÃO DE COBRANÇA</t>
  </si>
  <si>
    <t>AÇÃO JUDICIAL</t>
  </si>
  <si>
    <t>IMPEDIMENTO DE COBRANÇA</t>
  </si>
  <si>
    <t>PESQUISA REALIZADA COM SUCESSO</t>
  </si>
  <si>
    <t>CLIENTE DISCORDA DE VALORES</t>
  </si>
  <si>
    <t>CLIENTE SOLICITA OS</t>
  </si>
  <si>
    <t>ANALISE DE IRRECUPERABILIDADE</t>
  </si>
  <si>
    <t>DOSSIÊ DE ENTRADA</t>
  </si>
  <si>
    <t>CLIENTE EM ASSESSORIA</t>
  </si>
  <si>
    <t>CONTRATO EM ASSESSORIA  - EM COBRANÇA</t>
  </si>
  <si>
    <t>PROJETO LOCALIZADOS</t>
  </si>
  <si>
    <t>VEÍCULO APREENDIDO</t>
  </si>
  <si>
    <t>VENDA LIBERADA</t>
  </si>
  <si>
    <t>SUSPEITA DE FRAUDE</t>
  </si>
  <si>
    <t>CANCELAMENTO DE ACORDO</t>
  </si>
  <si>
    <t>INDICADO AO AJUIZAMENTO</t>
  </si>
  <si>
    <t>BOLETO NÃO AUTORIZADO</t>
  </si>
  <si>
    <t>COMENTÁRIO ADVOGADO</t>
  </si>
  <si>
    <t>ENVIO DE EMAIL - AÇAO ELETRÔNICA</t>
  </si>
  <si>
    <t>ENVIO EMAIL COBRANÇA</t>
  </si>
  <si>
    <t>VEÍCULO RESTITUÍDO</t>
  </si>
  <si>
    <t>ABANDONO DE LIGAÇÃO LOCALIZADO</t>
  </si>
  <si>
    <t>ACORDO FECHADO</t>
  </si>
  <si>
    <t>ALEGA PAGAMENTO</t>
  </si>
  <si>
    <t>CLIENTE SOLICITA RETORNO</t>
  </si>
  <si>
    <t>CONTATO COM CLIENTE EM NEGOCIAÇÃO</t>
  </si>
  <si>
    <t>CONTATO COM CLIENTE SEM PROMESSA</t>
  </si>
  <si>
    <t>NEGA-SE A PAGAR</t>
  </si>
  <si>
    <t>PREVENTIVA COM SUCESSO</t>
  </si>
  <si>
    <t>PREVENTIVA SEM SUCESSO</t>
  </si>
  <si>
    <t>RECADO</t>
  </si>
  <si>
    <t>ACORDO EM ANDAMENTO</t>
  </si>
  <si>
    <t>CLIENTE SOLICITA RETORNO (WHATSAPP)</t>
  </si>
  <si>
    <t>DESCONHECE A DIVIDA</t>
  </si>
  <si>
    <t>DESEMPREGADO</t>
  </si>
  <si>
    <t>NEGOCIAÇÃO WHATSAPP</t>
  </si>
  <si>
    <t>PROPOSTA DE EXCEÇÃO ENVIADA</t>
  </si>
  <si>
    <t>QUITADO</t>
  </si>
  <si>
    <t>ACORDO FECHADO WHATSAPP</t>
  </si>
  <si>
    <t>AGUARDANDO ADMINISTRADORA</t>
  </si>
  <si>
    <t>ALEGA DISTRATO</t>
  </si>
  <si>
    <t>BOLETO ENVIADO AO CLIENTE</t>
  </si>
  <si>
    <t>CLIENTE ENTROU EM CONTATO</t>
  </si>
  <si>
    <t>DISTRATO CONFIRMADO</t>
  </si>
  <si>
    <t>NÃO ATENDE - LOCALIZADO</t>
  </si>
  <si>
    <t>PROMESSA DE PAGAMENTO</t>
  </si>
  <si>
    <t>PROPOSTA DE EXCEÇÃO APROVADA</t>
  </si>
  <si>
    <t>RETORNO DA ADMINISTRADORA</t>
  </si>
  <si>
    <t>EM NEGOCIAÇÃO</t>
  </si>
  <si>
    <t xml:space="preserve">PESQUISA </t>
  </si>
  <si>
    <t>PROMESSA</t>
  </si>
  <si>
    <t>RETORNO AGENDADO</t>
  </si>
  <si>
    <t>AGUARDANDO BOLETO</t>
  </si>
  <si>
    <t>RETORNO DE E-MAIL</t>
  </si>
  <si>
    <t>RETORNO WHATSAPP</t>
  </si>
  <si>
    <t>NEGOCIANDO CONTRAPROPOSTA</t>
  </si>
  <si>
    <t>PROPOSTA DE EXCEÇÃO RECUSADA</t>
  </si>
  <si>
    <t>SINISTRO COM SEGURO</t>
  </si>
  <si>
    <t>BUSCA FAVORAVEL</t>
  </si>
  <si>
    <t>ENVIO DE LINK</t>
  </si>
  <si>
    <t>ACORDO RECEPTIVO</t>
  </si>
  <si>
    <t>PROPOSTA  APROVADA</t>
  </si>
  <si>
    <t>Classificação</t>
  </si>
  <si>
    <t>SEM CONTATO</t>
  </si>
  <si>
    <t>CPC - TARGET</t>
  </si>
  <si>
    <t>Erro Web Service(cobransaas)</t>
  </si>
  <si>
    <t>Negociação Via Whatsapp</t>
  </si>
  <si>
    <t>Acordo Liquidado</t>
  </si>
  <si>
    <t>Alteracao Cadastral de Telefone</t>
  </si>
  <si>
    <t>Abandono de Ligação- Localizado</t>
  </si>
  <si>
    <t>Acordo Credor Cadastrado</t>
  </si>
  <si>
    <t>Separa Contrato</t>
  </si>
  <si>
    <t>Acordo</t>
  </si>
  <si>
    <t>Boleto Gerado</t>
  </si>
  <si>
    <t>Contrato Unificado</t>
  </si>
  <si>
    <t>Inclusão de Forma de Pagamento</t>
  </si>
  <si>
    <t>Envio de Boleto</t>
  </si>
  <si>
    <t>Mensagem de Operadora</t>
  </si>
  <si>
    <t>Recado Caixa Postal</t>
  </si>
  <si>
    <t>Acordo Whatsapp Quitação</t>
  </si>
  <si>
    <t>Abandono de Ligação - Não Localizado</t>
  </si>
  <si>
    <t>Retornar Ligação</t>
  </si>
  <si>
    <t>Cliente Em Negociação</t>
  </si>
  <si>
    <t>Solicitação de Nf/canhoto</t>
  </si>
  <si>
    <t>Desconhece Divida</t>
  </si>
  <si>
    <t>Abandono de Ligação</t>
  </si>
  <si>
    <t>Abandono de Ligação Localizado</t>
  </si>
  <si>
    <t>Abandono na Fila de Espera</t>
  </si>
  <si>
    <t>AÇÃO CONTRÁRIA</t>
  </si>
  <si>
    <t>ACORDO ASSESSORIA PARALELA</t>
  </si>
  <si>
    <t>Acordo Em Andamento</t>
  </si>
  <si>
    <t>Acordo Fechado</t>
  </si>
  <si>
    <t>ACORDO PARALELA</t>
  </si>
  <si>
    <t>Acordo Reagendado</t>
  </si>
  <si>
    <t>Acordo Receptivo</t>
  </si>
  <si>
    <t>ADITAMENTO CONFERIDO</t>
  </si>
  <si>
    <t>Agendamento</t>
  </si>
  <si>
    <t>AGENDAMENTO CPC</t>
  </si>
  <si>
    <t>Agendamento Expirado</t>
  </si>
  <si>
    <t>AGENDAMENTO FEIRÃO</t>
  </si>
  <si>
    <t>Agendamento Operador</t>
  </si>
  <si>
    <t>Aguardando Administradora</t>
  </si>
  <si>
    <t>Aguardando Boleto</t>
  </si>
  <si>
    <t>ALEGA AÇÃO CONTRÃRIA</t>
  </si>
  <si>
    <t>ALEGA COVID-19 P/ NÃO PAGAMENTO OU NEGOCIAÇÃO</t>
  </si>
  <si>
    <t>Alega Distrato</t>
  </si>
  <si>
    <t>Alega Pagamento</t>
  </si>
  <si>
    <t>ALVARÃ</t>
  </si>
  <si>
    <t>ANALISANDO VALOR</t>
  </si>
  <si>
    <t>ASSESSORIA PARALELA</t>
  </si>
  <si>
    <t>ATENDIMENTO URA</t>
  </si>
  <si>
    <t>Atualizado</t>
  </si>
  <si>
    <t>Bloqueado Cadastro no Totalip.</t>
  </si>
  <si>
    <t>Bloqueado por lista de bloqueio</t>
  </si>
  <si>
    <t>BOLETO EM MASSA ENVIADO POR EMAIL</t>
  </si>
  <si>
    <t>Boleto Enviado Ao Cliente</t>
  </si>
  <si>
    <t>Busca Favoravel</t>
  </si>
  <si>
    <t>Caixa Postal</t>
  </si>
  <si>
    <t>Caixa Postal Total IP</t>
  </si>
  <si>
    <t>Callback Duplicidade</t>
  </si>
  <si>
    <t xml:space="preserve">Canal Indisponível                                </t>
  </si>
  <si>
    <t>Cancelamento de Acordo</t>
  </si>
  <si>
    <t>Chamada em espera</t>
  </si>
  <si>
    <t>CLIENTE DESCONHECIDO</t>
  </si>
  <si>
    <t>Cliente Entrou Em Contato</t>
  </si>
  <si>
    <t>Cliente Falecido</t>
  </si>
  <si>
    <t>CLIENTE MUDOU-SE</t>
  </si>
  <si>
    <t>Cliente Não Confirma Dados</t>
  </si>
  <si>
    <t>Cliente Solicita Retorno</t>
  </si>
  <si>
    <t>COBRANCA DIGITAL</t>
  </si>
  <si>
    <t>COMENTÁRIO ADVOGADO</t>
  </si>
  <si>
    <t>Comentário Supervisor</t>
  </si>
  <si>
    <t>Confirma Pagamento</t>
  </si>
  <si>
    <t>Congestionamento na Central de Destino</t>
  </si>
  <si>
    <t>Contato Com Cliente Em Negociação</t>
  </si>
  <si>
    <t>Contato Com Cliente Sem Promessa</t>
  </si>
  <si>
    <t>Contato Sem Promessa</t>
  </si>
  <si>
    <t xml:space="preserve">Contrato Devolvido                                </t>
  </si>
  <si>
    <t>Conversão Realizada</t>
  </si>
  <si>
    <t>CREDOR SOLICITA SUSPENSÃO DE COBRANÇA</t>
  </si>
  <si>
    <t>CX POSTAL</t>
  </si>
  <si>
    <t>Desempregado</t>
  </si>
  <si>
    <t>Desligado Sem Causa</t>
  </si>
  <si>
    <t>Desligado Sem Operadores Livres</t>
  </si>
  <si>
    <t>DEVOLUÇÃO DO BEM</t>
  </si>
  <si>
    <t>Discado Sistema</t>
  </si>
  <si>
    <t>Distrato Confirmado</t>
  </si>
  <si>
    <t>DISTRIBUICAO DE CARGA</t>
  </si>
  <si>
    <t>Dossiê de Entrada</t>
  </si>
  <si>
    <t>Em Negociação</t>
  </si>
  <si>
    <t>EM NEGOCIAÇÃO - CONSULTORIA TERCERIZADA</t>
  </si>
  <si>
    <t>Encerrou na URA</t>
  </si>
  <si>
    <t>Engano - URA Agente Virtual CPC</t>
  </si>
  <si>
    <t>ENQUADRAMENTO DE DIVIDA</t>
  </si>
  <si>
    <t>ENTREGA AMIGÁVEL</t>
  </si>
  <si>
    <t>ENTREGA POTENCIAL</t>
  </si>
  <si>
    <t>Entregue Sem Tabulação</t>
  </si>
  <si>
    <t>ENVIO DE E-MAIL</t>
  </si>
  <si>
    <t>Envio de Notificação de Cobrança</t>
  </si>
  <si>
    <t xml:space="preserve">Envio de Sms                                      </t>
  </si>
  <si>
    <t>Envio Email Cobrança</t>
  </si>
  <si>
    <t>Erro de CEP</t>
  </si>
  <si>
    <t>Erro de Protocolo</t>
  </si>
  <si>
    <t>Falecido</t>
  </si>
  <si>
    <t xml:space="preserve">Falha Envio de E-mail Mala Direta                 </t>
  </si>
  <si>
    <t>Falha Link E1</t>
  </si>
  <si>
    <t>Falha na Central de Destino</t>
  </si>
  <si>
    <t>Falha Temporária</t>
  </si>
  <si>
    <t>Fax</t>
  </si>
  <si>
    <t>Formato de Número Inválido</t>
  </si>
  <si>
    <t>Gravação CPC Inexistente</t>
  </si>
  <si>
    <t>HIGIENIZAÇÃO</t>
  </si>
  <si>
    <t>Importação com Parâmetro Repetido</t>
  </si>
  <si>
    <t>IRRECUPERÁVEL</t>
  </si>
  <si>
    <t>Licença TTS Excedida</t>
  </si>
  <si>
    <t>Licenças GSM excedidas</t>
  </si>
  <si>
    <t>Ligação Muda</t>
  </si>
  <si>
    <t>Ligação Muda Total IP</t>
  </si>
  <si>
    <t>Ligação Não Atende</t>
  </si>
  <si>
    <t>LIGAÇÃO NÃO COMPLETADA</t>
  </si>
  <si>
    <t>Ligação Rejeitada</t>
  </si>
  <si>
    <t>Link Enviado</t>
  </si>
  <si>
    <t>LINK SOLICITADO</t>
  </si>
  <si>
    <t>LIQUIDAÇÃO</t>
  </si>
  <si>
    <t>Lista de Bloqueio - Número Desbloqueado</t>
  </si>
  <si>
    <t xml:space="preserve">Mala Direta                                       </t>
  </si>
  <si>
    <t>Mensagem da Operadora</t>
  </si>
  <si>
    <t>Mensagem Eletrônica Total IP</t>
  </si>
  <si>
    <t>Mensagem Operadora</t>
  </si>
  <si>
    <t>Mensagem Via Whatsapp</t>
  </si>
  <si>
    <t>Na Fila de Espera</t>
  </si>
  <si>
    <t>Não Atende</t>
  </si>
  <si>
    <t>Não Atende - Ciente de Proposta</t>
  </si>
  <si>
    <t>Não Atende - Localizado</t>
  </si>
  <si>
    <t>Não Atende - Operadora</t>
  </si>
  <si>
    <t>Não Atende Ligações</t>
  </si>
  <si>
    <t>NÃO CONFIRMA PGTO</t>
  </si>
  <si>
    <t>Não Conhece O Cliente</t>
  </si>
  <si>
    <t>NÃO ESTÁ ATIVIDADE</t>
  </si>
  <si>
    <t>Não Reconhecido - Você Ã© - URA Agente Virtual CPC</t>
  </si>
  <si>
    <t>Não Reconhecido - Você Conhece - URA Agente Virtual CPC</t>
  </si>
  <si>
    <t>Nega-se A Pagar</t>
  </si>
  <si>
    <t>NEGOCIAÇÃO DE ENTREGA</t>
  </si>
  <si>
    <t>Negociando Contra Proposta</t>
  </si>
  <si>
    <t>Negociando Contraproposta</t>
  </si>
  <si>
    <t>Notificado Operador</t>
  </si>
  <si>
    <t>NÚCLEO PESQUISA - SEM SUCESSO</t>
  </si>
  <si>
    <t>Número Inexistente</t>
  </si>
  <si>
    <t>Número Inválido</t>
  </si>
  <si>
    <t>Ocupado</t>
  </si>
  <si>
    <t>Operadora sem Rota para o Destino</t>
  </si>
  <si>
    <t>Pesquisa Realizada Com Sucesso</t>
  </si>
  <si>
    <t>Pesquisa Realizada Sem Sucesso</t>
  </si>
  <si>
    <t>Preventiva Com Sucesso</t>
  </si>
  <si>
    <t>Preventiva Sem Sucesso</t>
  </si>
  <si>
    <t>PREVENTIVO ACORDO</t>
  </si>
  <si>
    <t>PREVENTIVO POSITIVO</t>
  </si>
  <si>
    <t>Processando Agente Virtual</t>
  </si>
  <si>
    <t xml:space="preserve">Promessa                                          </t>
  </si>
  <si>
    <t>Promessa de Pagamento</t>
  </si>
  <si>
    <t>PROMESSA SEM EMISSÃO DE BOLETO</t>
  </si>
  <si>
    <t>Proposta de Exceção Aprovada</t>
  </si>
  <si>
    <t>Proposta de Exceção Enviada</t>
  </si>
  <si>
    <t>Proposta de Exceção Recusada</t>
  </si>
  <si>
    <t>PROPOSTA EM ANÁLISE</t>
  </si>
  <si>
    <t>Proposta Enviada</t>
  </si>
  <si>
    <t>Proposta Enviada Para Análise</t>
  </si>
  <si>
    <t>Proposta Negada</t>
  </si>
  <si>
    <t>PROPOSTA VALOR PARCIAL</t>
  </si>
  <si>
    <t>Quebra de Acordo</t>
  </si>
  <si>
    <t>Queda de Ligação</t>
  </si>
  <si>
    <t>Quitado</t>
  </si>
  <si>
    <t>Recado</t>
  </si>
  <si>
    <t>Recado - URA Agente Virtual CPC</t>
  </si>
  <si>
    <t>Recado Com Terceiros</t>
  </si>
  <si>
    <t>Reconhecimento de Mensagem Eletrônica</t>
  </si>
  <si>
    <t>Redirecionamento de Ligação</t>
  </si>
  <si>
    <t>Reenvio de Boleto</t>
  </si>
  <si>
    <t>Relacionamento Com O Cliente</t>
  </si>
  <si>
    <t>Restrição da Lei 15426/SP</t>
  </si>
  <si>
    <t>RETOMADO J14</t>
  </si>
  <si>
    <t>Retornar A Ligação</t>
  </si>
  <si>
    <t>Retorno Agendado</t>
  </si>
  <si>
    <t>Retorno de E-mail</t>
  </si>
  <si>
    <t>Retorno Via Whatsapp</t>
  </si>
  <si>
    <t>Rota Congestionada</t>
  </si>
  <si>
    <t>Rota Indisponível</t>
  </si>
  <si>
    <t>SAC - RECLAMAÇÃO</t>
  </si>
  <si>
    <t>Sem Interação Zap</t>
  </si>
  <si>
    <t>Sem Previsão de Pagamento</t>
  </si>
  <si>
    <t>Serviço ISDN Indisponível</t>
  </si>
  <si>
    <t>SIJUR - ACORDO</t>
  </si>
  <si>
    <t>Sinistro Com Seguro</t>
  </si>
  <si>
    <t>SINISTRO SEM SEGURO</t>
  </si>
  <si>
    <t>SOLICITADO N.F. E FATURA</t>
  </si>
  <si>
    <t>Suspeita de Fraude</t>
  </si>
  <si>
    <t>Suspensão de Cobrança Solicitado Pelo Credor</t>
  </si>
  <si>
    <t>Telefone Bloqueado</t>
  </si>
  <si>
    <t>Telefone Fora de Ãrea</t>
  </si>
  <si>
    <t>Telefone Inexistente</t>
  </si>
  <si>
    <t>Telefone Inválido</t>
  </si>
  <si>
    <t>Telefone Mudou</t>
  </si>
  <si>
    <t>Telefone Ocupado</t>
  </si>
  <si>
    <t>Telefone Salvo em Campanha</t>
  </si>
  <si>
    <t>Tempo Excedido de Acionamento</t>
  </si>
  <si>
    <t>Tempo Máximo para Tabulação Excedido</t>
  </si>
  <si>
    <t>THD - Anúncio da Operadora</t>
  </si>
  <si>
    <t>THD - Atendimento de Máquina</t>
  </si>
  <si>
    <t>THD - Atendimento de Padrão Conhecido</t>
  </si>
  <si>
    <t>THD - Classificando</t>
  </si>
  <si>
    <t>THD - Cliente Mudo</t>
  </si>
  <si>
    <t>THD - Desligado Antes da Decisão</t>
  </si>
  <si>
    <t>THD - Ligação Muda</t>
  </si>
  <si>
    <t>TRATATIVA INTERNA GM</t>
  </si>
  <si>
    <t>URA do Discador</t>
  </si>
  <si>
    <t>URA Validadora - Falha de alocação de canal</t>
  </si>
  <si>
    <t>URA Validadora - Número Inválido</t>
  </si>
  <si>
    <t>Veãculo Apreendido</t>
  </si>
  <si>
    <t>Veiculo Com Terceiro Sem Previsao</t>
  </si>
  <si>
    <t>Veículo Restituído</t>
  </si>
  <si>
    <t>Venda Liberada</t>
  </si>
  <si>
    <t>Visita In Loco</t>
  </si>
  <si>
    <t>Acordo Quitação</t>
  </si>
  <si>
    <t>ACORDO</t>
  </si>
  <si>
    <t>CLIENTE INFORMA QUE ESTÁ DESEMPREGADO</t>
  </si>
  <si>
    <t xml:space="preserve">CONTATO COM CLIENTE SEM PROMESSA </t>
  </si>
  <si>
    <t xml:space="preserve">NÃO ATENDE </t>
  </si>
  <si>
    <t>NENHUM CONTATO</t>
  </si>
  <si>
    <t>ACORDO A VISTA</t>
  </si>
  <si>
    <t>ACORDO PARCELADO</t>
  </si>
  <si>
    <t>NEGOCIAÇÃO EM ANDAMENTO</t>
  </si>
  <si>
    <t>Acionamento</t>
  </si>
  <si>
    <t>AGENDAMENTO</t>
  </si>
  <si>
    <t>MENSAGEM DE OPERADORA</t>
  </si>
  <si>
    <t>WHATSAPP</t>
  </si>
  <si>
    <t>CONTATO COM O CLIENTE</t>
  </si>
  <si>
    <t>FORA DA BASE</t>
  </si>
  <si>
    <t>ACORDO EM ATRASO</t>
  </si>
  <si>
    <t>ACORDO CREDOR CADASTRADO</t>
  </si>
  <si>
    <t>GENERICO NECTAR</t>
  </si>
  <si>
    <t>ALEGA RESPONSABILIDADE DO PLANO DE SAÚDE</t>
  </si>
  <si>
    <t>ACORDO FECHADO - PIPEGO</t>
  </si>
  <si>
    <t>ALEGA PRESCRIÇÃO DA DÍVIDA</t>
  </si>
  <si>
    <t>ENVIO DE E MAIL</t>
  </si>
  <si>
    <t>ACORDO REAGENDADO</t>
  </si>
  <si>
    <t>PROPOSTA EM ANÁLISE</t>
  </si>
  <si>
    <t>ENVIO DE SMS - AÇAO ELETRÔNICA</t>
  </si>
  <si>
    <t>ENVIO DE SMS</t>
  </si>
  <si>
    <t>PROMESSA DE PAGAMENTO CRELIQ</t>
  </si>
  <si>
    <t>RETORNAR A LIGAÇÃO</t>
  </si>
  <si>
    <t>ABANDONO DE LIGAÇÃO - NÃO LOCALIZADO</t>
  </si>
  <si>
    <t>ALVARÁ</t>
  </si>
  <si>
    <t>CONVERSÃO REALIZADA</t>
  </si>
  <si>
    <t>NÃO ESTÁ ATIVIDADE</t>
  </si>
  <si>
    <t>PROPOSTA ENVIADA</t>
  </si>
  <si>
    <t>ACORDO DE ATUALIZAÇÃO</t>
  </si>
  <si>
    <t>ACORDO VIA WHATSAPP DE ATUALIZAÇÃO</t>
  </si>
  <si>
    <t>ACORDO VIA WHATSAPP A VISTA</t>
  </si>
  <si>
    <t>REMANESCENTE TOTAL</t>
  </si>
  <si>
    <t>CONTATO COM O CLIENTE EM NEGOCIAÇÃO</t>
  </si>
  <si>
    <t>ALEGA AÇÃO CONTRA</t>
  </si>
  <si>
    <t>Não utilizamos. É uma Recusa, pode considerar como CPC, mas o acordo foi fechado por outra assessoria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</si>
</sst>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sz val="8"/>
      <color rgb="FF6D6D6D"/>
      <name val="Arial"/>
      <family val="2"/>
    </font>
    <font>
      <sz val="8"/>
      <color rgb="FF000000"/>
      <name val="Arial"/>
      <family val="2"/>
    </font>
    <font>
      <sz val="11"/>
      <color rgb="FFFF0000"/>
      <name val="Calibri"/>
      <family val="2"/>
      <scheme val="minor"/>
    </font>
    <font>
      <sz val="8"/>
      <color rgb="FFFF000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FFFFFF"/>
        <bgColor indexed="8"/>
      </patternFill>
    </fill>
    <fill>
      <patternFill patternType="solid">
        <fgColor rgb="FFFF0000"/>
        <bgColor indexed="64"/>
      </patternFill>
    </fill>
    <fill>
      <patternFill patternType="solid">
        <fgColor rgb="FFFF0000"/>
        <bgColor indexed="8"/>
      </patternFill>
    </fill>
  </fills>
  <borders count="2">
    <border>
      <left/>
      <right/>
      <top/>
      <bottom/>
      <diagonal/>
    </border>
    <border>
      <left style="thin">
        <color rgb="FFA0A0A0"/>
      </left>
      <right style="thin">
        <color rgb="FFA0A0A0"/>
      </right>
      <top style="thin">
        <color rgb="FFA0A0A0"/>
      </top>
      <bottom style="thin">
        <color rgb="FFA0A0A0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2" borderId="0" xfId="0" applyFont="1" applyFill="1" applyAlignment="1">
      <alignment horizontal="left" vertical="top" wrapText="1"/>
    </xf>
    <xf numFmtId="0" fontId="2" fillId="2" borderId="1" xfId="0" applyFont="1" applyFill="1" applyBorder="1" applyAlignment="1">
      <alignment horizontal="left" vertical="top"/>
    </xf>
    <xf numFmtId="0" fontId="0" fillId="0" borderId="0" xfId="0" applyAlignment="1">
      <alignment vertical="top"/>
    </xf>
    <xf numFmtId="0" fontId="0" fillId="0" borderId="0" xfId="0" applyAlignment="1">
      <alignment vertical="center" wrapText="1"/>
    </xf>
    <xf numFmtId="0" fontId="4" fillId="2" borderId="1" xfId="0" applyFont="1" applyFill="1" applyBorder="1" applyAlignment="1">
      <alignment horizontal="left" vertical="top"/>
    </xf>
    <xf numFmtId="0" fontId="4" fillId="2" borderId="0" xfId="0" applyFont="1" applyFill="1" applyAlignment="1">
      <alignment horizontal="left" vertical="top" wrapText="1"/>
    </xf>
    <xf numFmtId="0" fontId="0" fillId="3" borderId="0" xfId="0" applyFill="1"/>
    <xf numFmtId="0" fontId="1" fillId="4" borderId="0" xfId="0" applyFont="1" applyFill="1" applyAlignment="1">
      <alignment horizontal="left" vertical="top" wrapText="1"/>
    </xf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42"/>
  <sheetViews>
    <sheetView tabSelected="1" workbookViewId="0">
      <selection activeCell="A346" sqref="A346"/>
    </sheetView>
  </sheetViews>
  <sheetFormatPr defaultRowHeight="15" x14ac:dyDescent="0.25"/>
  <cols>
    <col min="1" max="1" width="41.85546875" bestFit="1" customWidth="1"/>
    <col min="2" max="2" width="13" customWidth="1"/>
  </cols>
  <sheetData>
    <row r="1" spans="1:6" x14ac:dyDescent="0.25">
      <c r="A1" s="1" t="s">
        <v>309</v>
      </c>
      <c r="B1" s="1" t="s">
        <v>80</v>
      </c>
    </row>
    <row r="2" spans="1:6" x14ac:dyDescent="0.25">
      <c r="A2" s="2" t="s">
        <v>2</v>
      </c>
      <c r="B2" s="1" t="s">
        <v>0</v>
      </c>
      <c r="E2" s="4"/>
      <c r="F2" s="4"/>
    </row>
    <row r="3" spans="1:6" x14ac:dyDescent="0.25">
      <c r="A3" s="2" t="s">
        <v>39</v>
      </c>
      <c r="B3" s="1" t="s">
        <v>0</v>
      </c>
      <c r="D3" s="4"/>
      <c r="E3" s="4"/>
      <c r="F3" s="4"/>
    </row>
    <row r="4" spans="1:6" x14ac:dyDescent="0.25">
      <c r="A4" s="2" t="s">
        <v>40</v>
      </c>
      <c r="B4" s="1" t="s">
        <v>301</v>
      </c>
      <c r="D4" s="4"/>
      <c r="E4" s="4"/>
      <c r="F4" s="4"/>
    </row>
    <row r="5" spans="1:6" x14ac:dyDescent="0.25">
      <c r="A5" s="2" t="s">
        <v>41</v>
      </c>
      <c r="B5" s="1" t="s">
        <v>1</v>
      </c>
      <c r="D5" s="4"/>
      <c r="E5" s="4"/>
      <c r="F5" s="4"/>
    </row>
    <row r="6" spans="1:6" x14ac:dyDescent="0.25">
      <c r="A6" s="2" t="s">
        <v>42</v>
      </c>
      <c r="B6" s="1" t="s">
        <v>1</v>
      </c>
      <c r="D6" s="4"/>
      <c r="E6" s="4"/>
      <c r="F6" s="4"/>
    </row>
    <row r="7" spans="1:6" x14ac:dyDescent="0.25">
      <c r="A7" s="2" t="s">
        <v>3</v>
      </c>
      <c r="B7" s="1" t="s">
        <v>81</v>
      </c>
      <c r="D7" s="4"/>
      <c r="E7" s="4"/>
      <c r="F7" s="4"/>
    </row>
    <row r="8" spans="1:6" x14ac:dyDescent="0.25">
      <c r="A8" s="2" t="s">
        <v>43</v>
      </c>
      <c r="B8" s="1" t="s">
        <v>82</v>
      </c>
      <c r="D8" s="4"/>
      <c r="E8" s="4"/>
      <c r="F8" s="4"/>
    </row>
    <row r="9" spans="1:6" x14ac:dyDescent="0.25">
      <c r="A9" s="2" t="s">
        <v>44</v>
      </c>
      <c r="B9" s="1" t="s">
        <v>82</v>
      </c>
      <c r="D9" s="4"/>
      <c r="E9" s="4"/>
      <c r="F9" s="4"/>
    </row>
    <row r="10" spans="1:6" x14ac:dyDescent="0.25">
      <c r="A10" s="2" t="s">
        <v>4</v>
      </c>
      <c r="B10" s="1" t="s">
        <v>81</v>
      </c>
      <c r="D10" s="4"/>
      <c r="E10" s="4"/>
      <c r="F10" s="4"/>
    </row>
    <row r="11" spans="1:6" x14ac:dyDescent="0.25">
      <c r="A11" s="2" t="s">
        <v>5</v>
      </c>
      <c r="B11" s="1" t="s">
        <v>81</v>
      </c>
      <c r="D11" s="4"/>
      <c r="E11" s="4"/>
      <c r="F11" s="4"/>
    </row>
    <row r="12" spans="1:6" x14ac:dyDescent="0.25">
      <c r="A12" s="2" t="s">
        <v>6</v>
      </c>
      <c r="B12" s="1" t="s">
        <v>81</v>
      </c>
      <c r="D12" s="4"/>
    </row>
    <row r="13" spans="1:6" x14ac:dyDescent="0.25">
      <c r="A13" s="2" t="s">
        <v>7</v>
      </c>
      <c r="B13" s="1" t="s">
        <v>0</v>
      </c>
      <c r="D13" s="4"/>
    </row>
    <row r="14" spans="1:6" x14ac:dyDescent="0.25">
      <c r="A14" s="2" t="s">
        <v>45</v>
      </c>
      <c r="B14" s="1" t="s">
        <v>1</v>
      </c>
    </row>
    <row r="15" spans="1:6" x14ac:dyDescent="0.25">
      <c r="A15" s="2" t="s">
        <v>46</v>
      </c>
      <c r="B15" s="1" t="s">
        <v>1</v>
      </c>
    </row>
    <row r="16" spans="1:6" x14ac:dyDescent="0.25">
      <c r="A16" s="2" t="s">
        <v>47</v>
      </c>
      <c r="B16" s="1" t="s">
        <v>1</v>
      </c>
    </row>
    <row r="17" spans="1:2" x14ac:dyDescent="0.25">
      <c r="A17" s="2" t="s">
        <v>48</v>
      </c>
      <c r="B17" s="1" t="s">
        <v>0</v>
      </c>
    </row>
    <row r="18" spans="1:2" x14ac:dyDescent="0.25">
      <c r="A18" s="2" t="s">
        <v>8</v>
      </c>
      <c r="B18" s="1" t="s">
        <v>81</v>
      </c>
    </row>
    <row r="19" spans="1:2" x14ac:dyDescent="0.25">
      <c r="A19" s="2" t="s">
        <v>49</v>
      </c>
      <c r="B19" s="1" t="s">
        <v>1</v>
      </c>
    </row>
    <row r="20" spans="1:2" x14ac:dyDescent="0.25">
      <c r="A20" s="2" t="s">
        <v>50</v>
      </c>
      <c r="B20" s="1" t="s">
        <v>1</v>
      </c>
    </row>
    <row r="21" spans="1:2" x14ac:dyDescent="0.25">
      <c r="A21" s="2" t="s">
        <v>9</v>
      </c>
      <c r="B21" s="1" t="s">
        <v>81</v>
      </c>
    </row>
    <row r="22" spans="1:2" x14ac:dyDescent="0.25">
      <c r="A22" s="2" t="s">
        <v>51</v>
      </c>
      <c r="B22" s="1" t="s">
        <v>1</v>
      </c>
    </row>
    <row r="23" spans="1:2" x14ac:dyDescent="0.25">
      <c r="A23" s="2" t="s">
        <v>52</v>
      </c>
      <c r="B23" s="1" t="s">
        <v>1</v>
      </c>
    </row>
    <row r="24" spans="1:2" x14ac:dyDescent="0.25">
      <c r="A24" s="2" t="s">
        <v>53</v>
      </c>
      <c r="B24" s="1" t="s">
        <v>82</v>
      </c>
    </row>
    <row r="25" spans="1:2" x14ac:dyDescent="0.25">
      <c r="A25" s="2" t="s">
        <v>10</v>
      </c>
      <c r="B25" s="1" t="s">
        <v>81</v>
      </c>
    </row>
    <row r="26" spans="1:2" x14ac:dyDescent="0.25">
      <c r="A26" s="2" t="s">
        <v>54</v>
      </c>
      <c r="B26" s="1" t="s">
        <v>82</v>
      </c>
    </row>
    <row r="27" spans="1:2" x14ac:dyDescent="0.25">
      <c r="A27" s="5" t="s">
        <v>55</v>
      </c>
      <c r="B27" s="6" t="s">
        <v>1</v>
      </c>
    </row>
    <row r="28" spans="1:2" x14ac:dyDescent="0.25">
      <c r="A28" s="2" t="s">
        <v>56</v>
      </c>
      <c r="B28" s="1" t="s">
        <v>301</v>
      </c>
    </row>
    <row r="29" spans="1:2" x14ac:dyDescent="0.25">
      <c r="A29" s="2" t="s">
        <v>57</v>
      </c>
      <c r="B29" s="1" t="s">
        <v>1</v>
      </c>
    </row>
    <row r="30" spans="1:2" x14ac:dyDescent="0.25">
      <c r="A30" s="2" t="s">
        <v>58</v>
      </c>
      <c r="B30" s="1" t="s">
        <v>1</v>
      </c>
    </row>
    <row r="31" spans="1:2" x14ac:dyDescent="0.25">
      <c r="A31" s="2" t="s">
        <v>11</v>
      </c>
      <c r="B31" s="1" t="s">
        <v>81</v>
      </c>
    </row>
    <row r="32" spans="1:2" x14ac:dyDescent="0.25">
      <c r="A32" s="2" t="s">
        <v>59</v>
      </c>
      <c r="B32" s="1" t="s">
        <v>82</v>
      </c>
    </row>
    <row r="33" spans="1:2" x14ac:dyDescent="0.25">
      <c r="A33" s="2" t="s">
        <v>60</v>
      </c>
      <c r="B33" s="1" t="s">
        <v>1</v>
      </c>
    </row>
    <row r="34" spans="1:2" x14ac:dyDescent="0.25">
      <c r="A34" s="2" t="s">
        <v>61</v>
      </c>
      <c r="B34" s="1" t="s">
        <v>1</v>
      </c>
    </row>
    <row r="35" spans="1:2" x14ac:dyDescent="0.25">
      <c r="A35" s="2" t="s">
        <v>62</v>
      </c>
      <c r="B35" s="1" t="s">
        <v>0</v>
      </c>
    </row>
    <row r="36" spans="1:2" x14ac:dyDescent="0.25">
      <c r="A36" s="2" t="s">
        <v>63</v>
      </c>
      <c r="B36" s="1" t="s">
        <v>82</v>
      </c>
    </row>
    <row r="37" spans="1:2" x14ac:dyDescent="0.25">
      <c r="A37" s="2" t="s">
        <v>64</v>
      </c>
      <c r="B37" s="1" t="s">
        <v>82</v>
      </c>
    </row>
    <row r="38" spans="1:2" x14ac:dyDescent="0.25">
      <c r="A38" s="2" t="s">
        <v>65</v>
      </c>
      <c r="B38" s="1" t="s">
        <v>1</v>
      </c>
    </row>
    <row r="39" spans="1:2" x14ac:dyDescent="0.25">
      <c r="A39" s="2" t="s">
        <v>12</v>
      </c>
      <c r="B39" s="1" t="s">
        <v>81</v>
      </c>
    </row>
    <row r="40" spans="1:2" x14ac:dyDescent="0.25">
      <c r="A40" s="2" t="s">
        <v>66</v>
      </c>
      <c r="B40" s="1" t="s">
        <v>82</v>
      </c>
    </row>
    <row r="41" spans="1:2" x14ac:dyDescent="0.25">
      <c r="A41" s="2" t="s">
        <v>67</v>
      </c>
      <c r="B41" s="1" t="s">
        <v>81</v>
      </c>
    </row>
    <row r="42" spans="1:2" x14ac:dyDescent="0.25">
      <c r="A42" s="2" t="s">
        <v>68</v>
      </c>
      <c r="B42" s="1" t="s">
        <v>82</v>
      </c>
    </row>
    <row r="43" spans="1:2" x14ac:dyDescent="0.25">
      <c r="A43" s="5" t="s">
        <v>13</v>
      </c>
      <c r="B43" s="6" t="s">
        <v>1</v>
      </c>
    </row>
    <row r="44" spans="1:2" x14ac:dyDescent="0.25">
      <c r="A44" s="2" t="s">
        <v>69</v>
      </c>
      <c r="B44" s="1" t="s">
        <v>1</v>
      </c>
    </row>
    <row r="45" spans="1:2" x14ac:dyDescent="0.25">
      <c r="A45" s="2" t="s">
        <v>70</v>
      </c>
      <c r="B45" s="1" t="s">
        <v>82</v>
      </c>
    </row>
    <row r="46" spans="1:2" x14ac:dyDescent="0.25">
      <c r="A46" s="2" t="s">
        <v>14</v>
      </c>
      <c r="B46" s="1" t="s">
        <v>81</v>
      </c>
    </row>
    <row r="47" spans="1:2" x14ac:dyDescent="0.25">
      <c r="A47" s="2" t="s">
        <v>15</v>
      </c>
      <c r="B47" s="1" t="s">
        <v>81</v>
      </c>
    </row>
    <row r="48" spans="1:2" x14ac:dyDescent="0.25">
      <c r="A48" s="5" t="s">
        <v>16</v>
      </c>
      <c r="B48" s="6" t="s">
        <v>0</v>
      </c>
    </row>
    <row r="49" spans="1:2" x14ac:dyDescent="0.25">
      <c r="A49" s="2" t="s">
        <v>17</v>
      </c>
      <c r="B49" s="1" t="s">
        <v>81</v>
      </c>
    </row>
    <row r="50" spans="1:2" x14ac:dyDescent="0.25">
      <c r="A50" s="2" t="s">
        <v>71</v>
      </c>
      <c r="B50" s="1" t="s">
        <v>1</v>
      </c>
    </row>
    <row r="51" spans="1:2" x14ac:dyDescent="0.25">
      <c r="A51" s="2" t="s">
        <v>72</v>
      </c>
      <c r="B51" s="1" t="s">
        <v>1</v>
      </c>
    </row>
    <row r="52" spans="1:2" x14ac:dyDescent="0.25">
      <c r="A52" s="2" t="s">
        <v>18</v>
      </c>
      <c r="B52" s="1" t="s">
        <v>81</v>
      </c>
    </row>
    <row r="53" spans="1:2" x14ac:dyDescent="0.25">
      <c r="A53" s="2" t="s">
        <v>19</v>
      </c>
      <c r="B53" s="1" t="s">
        <v>81</v>
      </c>
    </row>
    <row r="54" spans="1:2" x14ac:dyDescent="0.25">
      <c r="A54" s="2" t="s">
        <v>20</v>
      </c>
      <c r="B54" s="1" t="s">
        <v>81</v>
      </c>
    </row>
    <row r="55" spans="1:2" x14ac:dyDescent="0.25">
      <c r="A55" s="2" t="s">
        <v>73</v>
      </c>
      <c r="B55" s="1" t="s">
        <v>82</v>
      </c>
    </row>
    <row r="56" spans="1:2" x14ac:dyDescent="0.25">
      <c r="A56" s="5" t="s">
        <v>21</v>
      </c>
      <c r="B56" s="6" t="s">
        <v>81</v>
      </c>
    </row>
    <row r="57" spans="1:2" x14ac:dyDescent="0.25">
      <c r="A57" s="2" t="s">
        <v>22</v>
      </c>
      <c r="B57" s="1" t="s">
        <v>1</v>
      </c>
    </row>
    <row r="58" spans="1:2" x14ac:dyDescent="0.25">
      <c r="A58" s="2" t="s">
        <v>23</v>
      </c>
      <c r="B58" s="1" t="s">
        <v>1</v>
      </c>
    </row>
    <row r="59" spans="1:2" x14ac:dyDescent="0.25">
      <c r="A59" s="2" t="s">
        <v>24</v>
      </c>
      <c r="B59" s="1" t="s">
        <v>81</v>
      </c>
    </row>
    <row r="60" spans="1:2" x14ac:dyDescent="0.25">
      <c r="A60" s="2" t="s">
        <v>25</v>
      </c>
      <c r="B60" s="1" t="s">
        <v>81</v>
      </c>
    </row>
    <row r="61" spans="1:2" x14ac:dyDescent="0.25">
      <c r="A61" s="2" t="s">
        <v>26</v>
      </c>
      <c r="B61" s="1" t="s">
        <v>81</v>
      </c>
    </row>
    <row r="62" spans="1:2" x14ac:dyDescent="0.25">
      <c r="A62" s="2" t="s">
        <v>27</v>
      </c>
      <c r="B62" s="1" t="s">
        <v>81</v>
      </c>
    </row>
    <row r="63" spans="1:2" x14ac:dyDescent="0.25">
      <c r="A63" s="2" t="s">
        <v>28</v>
      </c>
      <c r="B63" s="1" t="s">
        <v>81</v>
      </c>
    </row>
    <row r="64" spans="1:2" x14ac:dyDescent="0.25">
      <c r="A64" s="2" t="s">
        <v>74</v>
      </c>
      <c r="B64" s="1" t="s">
        <v>1</v>
      </c>
    </row>
    <row r="65" spans="1:2" x14ac:dyDescent="0.25">
      <c r="A65" s="5" t="s">
        <v>29</v>
      </c>
      <c r="B65" s="6" t="s">
        <v>0</v>
      </c>
    </row>
    <row r="66" spans="1:2" x14ac:dyDescent="0.25">
      <c r="A66" s="5" t="s">
        <v>30</v>
      </c>
      <c r="B66" s="6" t="s">
        <v>0</v>
      </c>
    </row>
    <row r="67" spans="1:2" x14ac:dyDescent="0.25">
      <c r="A67" s="2" t="s">
        <v>75</v>
      </c>
      <c r="B67" s="1" t="s">
        <v>1</v>
      </c>
    </row>
    <row r="68" spans="1:2" x14ac:dyDescent="0.25">
      <c r="A68" s="2" t="s">
        <v>76</v>
      </c>
      <c r="B68" s="1" t="s">
        <v>1</v>
      </c>
    </row>
    <row r="69" spans="1:2" x14ac:dyDescent="0.25">
      <c r="A69" s="2" t="s">
        <v>31</v>
      </c>
      <c r="B69" s="1" t="s">
        <v>81</v>
      </c>
    </row>
    <row r="70" spans="1:2" x14ac:dyDescent="0.25">
      <c r="A70" s="2" t="s">
        <v>77</v>
      </c>
      <c r="B70" s="1" t="s">
        <v>82</v>
      </c>
    </row>
    <row r="71" spans="1:2" x14ac:dyDescent="0.25">
      <c r="A71" s="5" t="s">
        <v>32</v>
      </c>
      <c r="B71" s="6" t="s">
        <v>0</v>
      </c>
    </row>
    <row r="72" spans="1:2" x14ac:dyDescent="0.25">
      <c r="A72" s="5" t="s">
        <v>33</v>
      </c>
      <c r="B72" s="6" t="s">
        <v>0</v>
      </c>
    </row>
    <row r="73" spans="1:2" x14ac:dyDescent="0.25">
      <c r="A73" s="2" t="s">
        <v>78</v>
      </c>
      <c r="B73" s="1" t="s">
        <v>301</v>
      </c>
    </row>
    <row r="74" spans="1:2" x14ac:dyDescent="0.25">
      <c r="A74" s="5" t="s">
        <v>34</v>
      </c>
      <c r="B74" s="6" t="s">
        <v>0</v>
      </c>
    </row>
    <row r="75" spans="1:2" x14ac:dyDescent="0.25">
      <c r="A75" s="2" t="s">
        <v>35</v>
      </c>
      <c r="B75" s="1" t="s">
        <v>81</v>
      </c>
    </row>
    <row r="76" spans="1:2" x14ac:dyDescent="0.25">
      <c r="A76" s="2" t="s">
        <v>36</v>
      </c>
      <c r="B76" s="1" t="s">
        <v>81</v>
      </c>
    </row>
    <row r="77" spans="1:2" x14ac:dyDescent="0.25">
      <c r="A77" s="2" t="s">
        <v>37</v>
      </c>
      <c r="B77" s="1" t="s">
        <v>81</v>
      </c>
    </row>
    <row r="78" spans="1:2" x14ac:dyDescent="0.25">
      <c r="A78" s="2" t="s">
        <v>79</v>
      </c>
      <c r="B78" s="1" t="s">
        <v>82</v>
      </c>
    </row>
    <row r="79" spans="1:2" x14ac:dyDescent="0.25">
      <c r="A79" s="2" t="s">
        <v>38</v>
      </c>
      <c r="B79" s="1" t="s">
        <v>1</v>
      </c>
    </row>
    <row r="80" spans="1:2" x14ac:dyDescent="0.25">
      <c r="A80" s="3" t="s">
        <v>83</v>
      </c>
      <c r="B80" s="1" t="s">
        <v>81</v>
      </c>
    </row>
    <row r="81" spans="1:2" x14ac:dyDescent="0.25">
      <c r="A81" s="3" t="s">
        <v>84</v>
      </c>
      <c r="B81" s="1" t="s">
        <v>1</v>
      </c>
    </row>
    <row r="82" spans="1:2" x14ac:dyDescent="0.25">
      <c r="A82" s="3" t="s">
        <v>85</v>
      </c>
      <c r="B82" s="1" t="s">
        <v>1</v>
      </c>
    </row>
    <row r="83" spans="1:2" x14ac:dyDescent="0.25">
      <c r="A83" s="3" t="s">
        <v>86</v>
      </c>
      <c r="B83" s="1" t="s">
        <v>0</v>
      </c>
    </row>
    <row r="84" spans="1:2" x14ac:dyDescent="0.25">
      <c r="A84" s="3" t="s">
        <v>87</v>
      </c>
      <c r="B84" s="1" t="s">
        <v>0</v>
      </c>
    </row>
    <row r="85" spans="1:2" x14ac:dyDescent="0.25">
      <c r="A85" s="3" t="s">
        <v>88</v>
      </c>
      <c r="B85" s="1" t="s">
        <v>82</v>
      </c>
    </row>
    <row r="86" spans="1:2" x14ac:dyDescent="0.25">
      <c r="A86" s="3" t="s">
        <v>89</v>
      </c>
      <c r="B86" s="1" t="s">
        <v>81</v>
      </c>
    </row>
    <row r="87" spans="1:2" x14ac:dyDescent="0.25">
      <c r="A87" s="3" t="s">
        <v>90</v>
      </c>
      <c r="B87" s="1" t="s">
        <v>301</v>
      </c>
    </row>
    <row r="88" spans="1:2" x14ac:dyDescent="0.25">
      <c r="A88" s="3" t="s">
        <v>91</v>
      </c>
      <c r="B88" s="1" t="s">
        <v>82</v>
      </c>
    </row>
    <row r="89" spans="1:2" x14ac:dyDescent="0.25">
      <c r="A89" s="3" t="s">
        <v>92</v>
      </c>
      <c r="B89" s="1" t="s">
        <v>81</v>
      </c>
    </row>
    <row r="90" spans="1:2" x14ac:dyDescent="0.25">
      <c r="A90" s="3" t="s">
        <v>93</v>
      </c>
      <c r="B90" s="1" t="s">
        <v>81</v>
      </c>
    </row>
    <row r="91" spans="1:2" x14ac:dyDescent="0.25">
      <c r="A91" s="3" t="s">
        <v>94</v>
      </c>
      <c r="B91" s="1" t="s">
        <v>82</v>
      </c>
    </row>
    <row r="92" spans="1:2" x14ac:dyDescent="0.25">
      <c r="A92" s="3" t="s">
        <v>95</v>
      </c>
      <c r="B92" s="1" t="s">
        <v>81</v>
      </c>
    </row>
    <row r="93" spans="1:2" x14ac:dyDescent="0.25">
      <c r="A93" s="3" t="s">
        <v>96</v>
      </c>
      <c r="B93" s="1" t="s">
        <v>81</v>
      </c>
    </row>
    <row r="94" spans="1:2" x14ac:dyDescent="0.25">
      <c r="A94" s="3" t="s">
        <v>97</v>
      </c>
      <c r="B94" s="1" t="s">
        <v>301</v>
      </c>
    </row>
    <row r="95" spans="1:2" x14ac:dyDescent="0.25">
      <c r="A95" s="3" t="s">
        <v>98</v>
      </c>
      <c r="B95" s="1" t="s">
        <v>0</v>
      </c>
    </row>
    <row r="96" spans="1:2" x14ac:dyDescent="0.25">
      <c r="A96" s="3" t="s">
        <v>99</v>
      </c>
      <c r="B96" s="1" t="s">
        <v>1</v>
      </c>
    </row>
    <row r="97" spans="1:3" x14ac:dyDescent="0.25">
      <c r="A97" s="3" t="s">
        <v>100</v>
      </c>
      <c r="B97" s="1" t="s">
        <v>82</v>
      </c>
    </row>
    <row r="98" spans="1:3" x14ac:dyDescent="0.25">
      <c r="A98" s="3" t="s">
        <v>101</v>
      </c>
      <c r="B98" s="1" t="s">
        <v>82</v>
      </c>
    </row>
    <row r="99" spans="1:3" x14ac:dyDescent="0.25">
      <c r="A99" s="3" t="s">
        <v>102</v>
      </c>
      <c r="B99" s="1" t="s">
        <v>1</v>
      </c>
    </row>
    <row r="100" spans="1:3" x14ac:dyDescent="0.25">
      <c r="A100" t="s">
        <v>103</v>
      </c>
      <c r="B100" s="1" t="s">
        <v>0</v>
      </c>
    </row>
    <row r="101" spans="1:3" x14ac:dyDescent="0.25">
      <c r="A101" t="s">
        <v>98</v>
      </c>
      <c r="B101" s="1" t="s">
        <v>0</v>
      </c>
    </row>
    <row r="102" spans="1:3" x14ac:dyDescent="0.25">
      <c r="A102" t="s">
        <v>104</v>
      </c>
      <c r="B102" s="1" t="s">
        <v>0</v>
      </c>
    </row>
    <row r="103" spans="1:3" x14ac:dyDescent="0.25">
      <c r="A103" t="s">
        <v>87</v>
      </c>
      <c r="B103" s="1" t="s">
        <v>0</v>
      </c>
    </row>
    <row r="104" spans="1:3" x14ac:dyDescent="0.25">
      <c r="A104" t="s">
        <v>105</v>
      </c>
      <c r="B104" s="1" t="s">
        <v>81</v>
      </c>
    </row>
    <row r="105" spans="1:3" x14ac:dyDescent="0.25">
      <c r="A105" t="s">
        <v>106</v>
      </c>
      <c r="B105" s="1" t="s">
        <v>81</v>
      </c>
    </row>
    <row r="106" spans="1:3" x14ac:dyDescent="0.25">
      <c r="A106" t="s">
        <v>19</v>
      </c>
      <c r="B106" s="1" t="s">
        <v>81</v>
      </c>
    </row>
    <row r="107" spans="1:3" x14ac:dyDescent="0.25">
      <c r="A107" t="s">
        <v>107</v>
      </c>
      <c r="B107" s="1" t="s">
        <v>301</v>
      </c>
    </row>
    <row r="108" spans="1:3" x14ac:dyDescent="0.25">
      <c r="A108" t="s">
        <v>108</v>
      </c>
      <c r="B108" s="1" t="s">
        <v>1</v>
      </c>
    </row>
    <row r="109" spans="1:3" x14ac:dyDescent="0.25">
      <c r="A109" t="s">
        <v>109</v>
      </c>
      <c r="B109" s="1" t="s">
        <v>301</v>
      </c>
    </row>
    <row r="110" spans="1:3" x14ac:dyDescent="0.25">
      <c r="A110" s="9" t="s">
        <v>110</v>
      </c>
      <c r="B110" s="6" t="s">
        <v>301</v>
      </c>
      <c r="C110" s="9" t="s">
        <v>339</v>
      </c>
    </row>
    <row r="111" spans="1:3" x14ac:dyDescent="0.25">
      <c r="A111" t="s">
        <v>111</v>
      </c>
      <c r="B111" s="1" t="s">
        <v>82</v>
      </c>
    </row>
    <row r="112" spans="1:3" x14ac:dyDescent="0.25">
      <c r="A112" t="s">
        <v>112</v>
      </c>
      <c r="B112" s="1" t="s">
        <v>301</v>
      </c>
    </row>
    <row r="113" spans="1:2" x14ac:dyDescent="0.25">
      <c r="A113" t="s">
        <v>113</v>
      </c>
      <c r="B113" s="1" t="s">
        <v>81</v>
      </c>
    </row>
    <row r="114" spans="1:2" x14ac:dyDescent="0.25">
      <c r="A114" t="s">
        <v>114</v>
      </c>
      <c r="B114" s="1" t="s">
        <v>0</v>
      </c>
    </row>
    <row r="115" spans="1:2" x14ac:dyDescent="0.25">
      <c r="A115" t="s">
        <v>115</v>
      </c>
      <c r="B115" s="1" t="s">
        <v>1</v>
      </c>
    </row>
    <row r="116" spans="1:2" x14ac:dyDescent="0.25">
      <c r="A116" t="s">
        <v>116</v>
      </c>
      <c r="B116" s="1" t="s">
        <v>81</v>
      </c>
    </row>
    <row r="117" spans="1:2" x14ac:dyDescent="0.25">
      <c r="A117" t="s">
        <v>117</v>
      </c>
      <c r="B117" s="1" t="s">
        <v>1</v>
      </c>
    </row>
    <row r="118" spans="1:2" x14ac:dyDescent="0.25">
      <c r="A118" t="s">
        <v>118</v>
      </c>
      <c r="B118" s="1" t="s">
        <v>0</v>
      </c>
    </row>
    <row r="119" spans="1:2" x14ac:dyDescent="0.25">
      <c r="A119" t="s">
        <v>119</v>
      </c>
      <c r="B119" s="1" t="s">
        <v>0</v>
      </c>
    </row>
    <row r="120" spans="1:2" x14ac:dyDescent="0.25">
      <c r="A120" t="s">
        <v>120</v>
      </c>
      <c r="B120" s="1" t="s">
        <v>82</v>
      </c>
    </row>
    <row r="121" spans="1:2" x14ac:dyDescent="0.25">
      <c r="A121" t="s">
        <v>121</v>
      </c>
      <c r="B121" s="1" t="s">
        <v>1</v>
      </c>
    </row>
    <row r="122" spans="1:2" x14ac:dyDescent="0.25">
      <c r="A122" t="s">
        <v>122</v>
      </c>
      <c r="B122" s="1" t="s">
        <v>1</v>
      </c>
    </row>
    <row r="123" spans="1:2" x14ac:dyDescent="0.25">
      <c r="A123" t="s">
        <v>123</v>
      </c>
      <c r="B123" s="1" t="s">
        <v>1</v>
      </c>
    </row>
    <row r="124" spans="1:2" x14ac:dyDescent="0.25">
      <c r="A124" t="s">
        <v>124</v>
      </c>
      <c r="B124" s="1" t="s">
        <v>1</v>
      </c>
    </row>
    <row r="125" spans="1:2" x14ac:dyDescent="0.25">
      <c r="A125" t="s">
        <v>125</v>
      </c>
      <c r="B125" s="1" t="s">
        <v>1</v>
      </c>
    </row>
    <row r="126" spans="1:2" x14ac:dyDescent="0.25">
      <c r="A126" t="s">
        <v>126</v>
      </c>
      <c r="B126" s="1" t="s">
        <v>1</v>
      </c>
    </row>
    <row r="127" spans="1:2" x14ac:dyDescent="0.25">
      <c r="A127" t="s">
        <v>24</v>
      </c>
      <c r="B127" s="1" t="s">
        <v>81</v>
      </c>
    </row>
    <row r="128" spans="1:2" x14ac:dyDescent="0.25">
      <c r="A128" t="s">
        <v>127</v>
      </c>
      <c r="B128" s="1" t="s">
        <v>81</v>
      </c>
    </row>
    <row r="129" spans="1:2" x14ac:dyDescent="0.25">
      <c r="A129" t="s">
        <v>128</v>
      </c>
      <c r="B129" s="1" t="s">
        <v>81</v>
      </c>
    </row>
    <row r="130" spans="1:2" x14ac:dyDescent="0.25">
      <c r="A130" t="s">
        <v>129</v>
      </c>
      <c r="B130" s="1" t="s">
        <v>1</v>
      </c>
    </row>
    <row r="131" spans="1:2" x14ac:dyDescent="0.25">
      <c r="A131" t="s">
        <v>130</v>
      </c>
      <c r="B131" s="1" t="s">
        <v>81</v>
      </c>
    </row>
    <row r="132" spans="1:2" x14ac:dyDescent="0.25">
      <c r="A132" t="s">
        <v>131</v>
      </c>
      <c r="B132" s="1" t="s">
        <v>81</v>
      </c>
    </row>
    <row r="133" spans="1:2" x14ac:dyDescent="0.25">
      <c r="A133" t="s">
        <v>132</v>
      </c>
      <c r="B133" s="1" t="s">
        <v>81</v>
      </c>
    </row>
    <row r="134" spans="1:2" x14ac:dyDescent="0.25">
      <c r="A134" t="s">
        <v>133</v>
      </c>
      <c r="B134" s="1" t="s">
        <v>82</v>
      </c>
    </row>
    <row r="135" spans="1:2" x14ac:dyDescent="0.25">
      <c r="A135" t="s">
        <v>134</v>
      </c>
      <c r="B135" s="1" t="s">
        <v>81</v>
      </c>
    </row>
    <row r="136" spans="1:2" x14ac:dyDescent="0.25">
      <c r="A136" t="s">
        <v>135</v>
      </c>
      <c r="B136" s="1" t="s">
        <v>81</v>
      </c>
    </row>
    <row r="137" spans="1:2" x14ac:dyDescent="0.25">
      <c r="A137" t="s">
        <v>136</v>
      </c>
      <c r="B137" s="1" t="s">
        <v>81</v>
      </c>
    </row>
    <row r="138" spans="1:2" x14ac:dyDescent="0.25">
      <c r="A138" t="s">
        <v>137</v>
      </c>
      <c r="B138" s="1" t="s">
        <v>81</v>
      </c>
    </row>
    <row r="139" spans="1:2" x14ac:dyDescent="0.25">
      <c r="A139" t="s">
        <v>138</v>
      </c>
      <c r="B139" s="1" t="s">
        <v>81</v>
      </c>
    </row>
    <row r="140" spans="1:2" x14ac:dyDescent="0.25">
      <c r="A140" t="s">
        <v>139</v>
      </c>
      <c r="B140" s="1" t="s">
        <v>1</v>
      </c>
    </row>
    <row r="141" spans="1:2" x14ac:dyDescent="0.25">
      <c r="A141" t="s">
        <v>140</v>
      </c>
      <c r="B141" s="1" t="s">
        <v>81</v>
      </c>
    </row>
    <row r="142" spans="1:2" x14ac:dyDescent="0.25">
      <c r="A142" t="s">
        <v>141</v>
      </c>
      <c r="B142" s="1" t="s">
        <v>81</v>
      </c>
    </row>
    <row r="143" spans="1:2" x14ac:dyDescent="0.25">
      <c r="A143" t="s">
        <v>100</v>
      </c>
      <c r="B143" s="1" t="s">
        <v>82</v>
      </c>
    </row>
    <row r="144" spans="1:2" x14ac:dyDescent="0.25">
      <c r="A144" t="s">
        <v>142</v>
      </c>
      <c r="B144" s="1" t="s">
        <v>82</v>
      </c>
    </row>
    <row r="145" spans="1:2" x14ac:dyDescent="0.25">
      <c r="A145" t="s">
        <v>143</v>
      </c>
      <c r="B145" s="1" t="s">
        <v>0</v>
      </c>
    </row>
    <row r="146" spans="1:2" x14ac:dyDescent="0.25">
      <c r="A146" t="s">
        <v>144</v>
      </c>
      <c r="B146" s="1" t="s">
        <v>0</v>
      </c>
    </row>
    <row r="147" spans="1:2" x14ac:dyDescent="0.25">
      <c r="A147" t="s">
        <v>145</v>
      </c>
      <c r="B147" s="1" t="s">
        <v>0</v>
      </c>
    </row>
    <row r="148" spans="1:2" x14ac:dyDescent="0.25">
      <c r="A148" t="s">
        <v>146</v>
      </c>
      <c r="B148" s="1" t="s">
        <v>82</v>
      </c>
    </row>
    <row r="149" spans="1:2" x14ac:dyDescent="0.25">
      <c r="A149" t="s">
        <v>147</v>
      </c>
      <c r="B149" s="1" t="s">
        <v>81</v>
      </c>
    </row>
    <row r="150" spans="1:2" x14ac:dyDescent="0.25">
      <c r="A150" t="s">
        <v>148</v>
      </c>
      <c r="B150" s="1" t="s">
        <v>81</v>
      </c>
    </row>
    <row r="151" spans="1:2" x14ac:dyDescent="0.25">
      <c r="A151" t="s">
        <v>149</v>
      </c>
      <c r="B151" s="1" t="s">
        <v>81</v>
      </c>
    </row>
    <row r="152" spans="1:2" x14ac:dyDescent="0.25">
      <c r="A152" t="s">
        <v>150</v>
      </c>
      <c r="B152" s="1" t="s">
        <v>1</v>
      </c>
    </row>
    <row r="153" spans="1:2" x14ac:dyDescent="0.25">
      <c r="A153" t="s">
        <v>151</v>
      </c>
      <c r="B153" s="1" t="s">
        <v>81</v>
      </c>
    </row>
    <row r="154" spans="1:2" x14ac:dyDescent="0.25">
      <c r="A154" t="s">
        <v>152</v>
      </c>
      <c r="B154" s="1" t="s">
        <v>82</v>
      </c>
    </row>
    <row r="155" spans="1:2" x14ac:dyDescent="0.25">
      <c r="A155" t="s">
        <v>153</v>
      </c>
      <c r="B155" s="1" t="s">
        <v>82</v>
      </c>
    </row>
    <row r="156" spans="1:2" x14ac:dyDescent="0.25">
      <c r="A156" t="s">
        <v>154</v>
      </c>
      <c r="B156" s="1" t="s">
        <v>82</v>
      </c>
    </row>
    <row r="157" spans="1:2" x14ac:dyDescent="0.25">
      <c r="A157" t="s">
        <v>155</v>
      </c>
      <c r="B157" s="1" t="s">
        <v>81</v>
      </c>
    </row>
    <row r="158" spans="1:2" x14ac:dyDescent="0.25">
      <c r="A158" t="s">
        <v>27</v>
      </c>
      <c r="B158" s="1" t="s">
        <v>81</v>
      </c>
    </row>
    <row r="159" spans="1:2" x14ac:dyDescent="0.25">
      <c r="A159" t="s">
        <v>156</v>
      </c>
      <c r="B159" s="1" t="s">
        <v>81</v>
      </c>
    </row>
    <row r="160" spans="1:2" x14ac:dyDescent="0.25">
      <c r="A160" t="s">
        <v>157</v>
      </c>
      <c r="B160" s="1" t="s">
        <v>81</v>
      </c>
    </row>
    <row r="161" spans="1:2" x14ac:dyDescent="0.25">
      <c r="A161" t="s">
        <v>158</v>
      </c>
      <c r="B161" s="1" t="s">
        <v>81</v>
      </c>
    </row>
    <row r="162" spans="1:2" x14ac:dyDescent="0.25">
      <c r="A162" t="s">
        <v>102</v>
      </c>
      <c r="B162" s="1" t="s">
        <v>0</v>
      </c>
    </row>
    <row r="163" spans="1:2" x14ac:dyDescent="0.25">
      <c r="A163" t="s">
        <v>159</v>
      </c>
      <c r="B163" s="1" t="s">
        <v>82</v>
      </c>
    </row>
    <row r="164" spans="1:2" x14ac:dyDescent="0.25">
      <c r="A164" t="s">
        <v>160</v>
      </c>
      <c r="B164" s="1" t="s">
        <v>81</v>
      </c>
    </row>
    <row r="165" spans="1:2" x14ac:dyDescent="0.25">
      <c r="A165" t="s">
        <v>161</v>
      </c>
      <c r="B165" s="1" t="s">
        <v>81</v>
      </c>
    </row>
    <row r="166" spans="1:2" x14ac:dyDescent="0.25">
      <c r="A166" t="s">
        <v>162</v>
      </c>
      <c r="B166" s="1" t="s">
        <v>81</v>
      </c>
    </row>
    <row r="167" spans="1:2" x14ac:dyDescent="0.25">
      <c r="A167" t="s">
        <v>163</v>
      </c>
      <c r="B167" s="1" t="s">
        <v>81</v>
      </c>
    </row>
    <row r="168" spans="1:2" x14ac:dyDescent="0.25">
      <c r="A168" t="s">
        <v>164</v>
      </c>
      <c r="B168" s="1" t="s">
        <v>0</v>
      </c>
    </row>
    <row r="169" spans="1:2" x14ac:dyDescent="0.25">
      <c r="A169" t="s">
        <v>165</v>
      </c>
      <c r="B169" s="1" t="s">
        <v>81</v>
      </c>
    </row>
    <row r="170" spans="1:2" x14ac:dyDescent="0.25">
      <c r="A170" t="s">
        <v>166</v>
      </c>
      <c r="B170" s="1" t="s">
        <v>81</v>
      </c>
    </row>
    <row r="171" spans="1:2" x14ac:dyDescent="0.25">
      <c r="A171" t="s">
        <v>167</v>
      </c>
      <c r="B171" s="1" t="s">
        <v>82</v>
      </c>
    </row>
    <row r="172" spans="1:2" x14ac:dyDescent="0.25">
      <c r="A172" t="s">
        <v>168</v>
      </c>
      <c r="B172" s="1" t="s">
        <v>82</v>
      </c>
    </row>
    <row r="173" spans="1:2" x14ac:dyDescent="0.25">
      <c r="A173" t="s">
        <v>169</v>
      </c>
      <c r="B173" s="1" t="s">
        <v>81</v>
      </c>
    </row>
    <row r="174" spans="1:2" x14ac:dyDescent="0.25">
      <c r="A174" t="s">
        <v>170</v>
      </c>
      <c r="B174" s="1" t="s">
        <v>81</v>
      </c>
    </row>
    <row r="175" spans="1:2" x14ac:dyDescent="0.25">
      <c r="A175" t="s">
        <v>171</v>
      </c>
      <c r="B175" s="1" t="s">
        <v>81</v>
      </c>
    </row>
    <row r="176" spans="1:2" x14ac:dyDescent="0.25">
      <c r="A176" t="s">
        <v>172</v>
      </c>
      <c r="B176" s="1" t="s">
        <v>82</v>
      </c>
    </row>
    <row r="177" spans="1:2" x14ac:dyDescent="0.25">
      <c r="A177" t="s">
        <v>173</v>
      </c>
      <c r="B177" s="1" t="s">
        <v>82</v>
      </c>
    </row>
    <row r="178" spans="1:2" x14ac:dyDescent="0.25">
      <c r="A178" t="s">
        <v>174</v>
      </c>
      <c r="B178" s="1" t="s">
        <v>81</v>
      </c>
    </row>
    <row r="179" spans="1:2" x14ac:dyDescent="0.25">
      <c r="A179" t="s">
        <v>94</v>
      </c>
      <c r="B179" s="1" t="s">
        <v>82</v>
      </c>
    </row>
    <row r="180" spans="1:2" x14ac:dyDescent="0.25">
      <c r="A180" t="s">
        <v>175</v>
      </c>
      <c r="B180" s="1" t="s">
        <v>81</v>
      </c>
    </row>
    <row r="181" spans="1:2" x14ac:dyDescent="0.25">
      <c r="A181" t="s">
        <v>176</v>
      </c>
      <c r="B181" s="1" t="s">
        <v>81</v>
      </c>
    </row>
    <row r="182" spans="1:2" x14ac:dyDescent="0.25">
      <c r="A182" t="s">
        <v>177</v>
      </c>
      <c r="B182" s="1" t="s">
        <v>81</v>
      </c>
    </row>
    <row r="183" spans="1:2" x14ac:dyDescent="0.25">
      <c r="A183" t="s">
        <v>178</v>
      </c>
      <c r="B183" s="1" t="s">
        <v>81</v>
      </c>
    </row>
    <row r="184" spans="1:2" x14ac:dyDescent="0.25">
      <c r="A184" t="s">
        <v>179</v>
      </c>
      <c r="B184" s="1" t="s">
        <v>81</v>
      </c>
    </row>
    <row r="185" spans="1:2" x14ac:dyDescent="0.25">
      <c r="A185" t="s">
        <v>180</v>
      </c>
      <c r="B185" s="1" t="s">
        <v>81</v>
      </c>
    </row>
    <row r="186" spans="1:2" x14ac:dyDescent="0.25">
      <c r="A186" t="s">
        <v>181</v>
      </c>
      <c r="B186" s="1" t="s">
        <v>0</v>
      </c>
    </row>
    <row r="187" spans="1:2" x14ac:dyDescent="0.25">
      <c r="A187" t="s">
        <v>182</v>
      </c>
      <c r="B187" s="1" t="s">
        <v>81</v>
      </c>
    </row>
    <row r="188" spans="1:2" x14ac:dyDescent="0.25">
      <c r="A188" t="s">
        <v>183</v>
      </c>
      <c r="B188" s="1" t="s">
        <v>81</v>
      </c>
    </row>
    <row r="189" spans="1:2" x14ac:dyDescent="0.25">
      <c r="A189" t="s">
        <v>184</v>
      </c>
      <c r="B189" s="1" t="s">
        <v>81</v>
      </c>
    </row>
    <row r="190" spans="1:2" x14ac:dyDescent="0.25">
      <c r="A190" t="s">
        <v>185</v>
      </c>
      <c r="B190" s="1" t="s">
        <v>81</v>
      </c>
    </row>
    <row r="191" spans="1:2" x14ac:dyDescent="0.25">
      <c r="A191" t="s">
        <v>186</v>
      </c>
      <c r="B191" s="1" t="s">
        <v>81</v>
      </c>
    </row>
    <row r="192" spans="1:2" x14ac:dyDescent="0.25">
      <c r="A192" t="s">
        <v>187</v>
      </c>
      <c r="B192" s="1" t="s">
        <v>81</v>
      </c>
    </row>
    <row r="193" spans="1:2" x14ac:dyDescent="0.25">
      <c r="A193" t="s">
        <v>188</v>
      </c>
      <c r="B193" s="1" t="s">
        <v>81</v>
      </c>
    </row>
    <row r="194" spans="1:2" x14ac:dyDescent="0.25">
      <c r="A194" t="s">
        <v>189</v>
      </c>
      <c r="B194" s="1" t="s">
        <v>81</v>
      </c>
    </row>
    <row r="195" spans="1:2" x14ac:dyDescent="0.25">
      <c r="A195" t="s">
        <v>20</v>
      </c>
      <c r="B195" s="1" t="s">
        <v>81</v>
      </c>
    </row>
    <row r="196" spans="1:2" x14ac:dyDescent="0.25">
      <c r="A196" t="s">
        <v>190</v>
      </c>
      <c r="B196" s="1" t="s">
        <v>81</v>
      </c>
    </row>
    <row r="197" spans="1:2" x14ac:dyDescent="0.25">
      <c r="A197" t="s">
        <v>33</v>
      </c>
      <c r="B197" s="1" t="s">
        <v>81</v>
      </c>
    </row>
    <row r="198" spans="1:2" x14ac:dyDescent="0.25">
      <c r="A198" t="s">
        <v>191</v>
      </c>
      <c r="B198" s="1" t="s">
        <v>81</v>
      </c>
    </row>
    <row r="199" spans="1:2" x14ac:dyDescent="0.25">
      <c r="A199" t="s">
        <v>192</v>
      </c>
      <c r="B199" s="1" t="s">
        <v>81</v>
      </c>
    </row>
    <row r="200" spans="1:2" x14ac:dyDescent="0.25">
      <c r="A200" t="s">
        <v>193</v>
      </c>
      <c r="B200" s="1" t="s">
        <v>81</v>
      </c>
    </row>
    <row r="201" spans="1:2" x14ac:dyDescent="0.25">
      <c r="A201" t="s">
        <v>194</v>
      </c>
      <c r="B201" s="1" t="s">
        <v>81</v>
      </c>
    </row>
    <row r="202" spans="1:2" x14ac:dyDescent="0.25">
      <c r="A202" t="s">
        <v>195</v>
      </c>
      <c r="B202" s="1" t="s">
        <v>81</v>
      </c>
    </row>
    <row r="203" spans="1:2" x14ac:dyDescent="0.25">
      <c r="A203" t="s">
        <v>196</v>
      </c>
      <c r="B203" s="1" t="s">
        <v>81</v>
      </c>
    </row>
    <row r="204" spans="1:2" x14ac:dyDescent="0.25">
      <c r="A204" t="s">
        <v>197</v>
      </c>
      <c r="B204" s="1" t="s">
        <v>81</v>
      </c>
    </row>
    <row r="205" spans="1:2" x14ac:dyDescent="0.25">
      <c r="A205" t="s">
        <v>198</v>
      </c>
      <c r="B205" s="1" t="s">
        <v>81</v>
      </c>
    </row>
    <row r="206" spans="1:2" x14ac:dyDescent="0.25">
      <c r="A206" t="s">
        <v>199</v>
      </c>
      <c r="B206" s="1" t="s">
        <v>82</v>
      </c>
    </row>
    <row r="207" spans="1:2" x14ac:dyDescent="0.25">
      <c r="A207" t="s">
        <v>200</v>
      </c>
      <c r="B207" s="1" t="s">
        <v>82</v>
      </c>
    </row>
    <row r="208" spans="1:2" x14ac:dyDescent="0.25">
      <c r="A208" t="s">
        <v>201</v>
      </c>
      <c r="B208" s="1" t="s">
        <v>1</v>
      </c>
    </row>
    <row r="209" spans="1:2" x14ac:dyDescent="0.25">
      <c r="A209" t="s">
        <v>202</v>
      </c>
      <c r="B209" s="1" t="s">
        <v>81</v>
      </c>
    </row>
    <row r="210" spans="1:2" x14ac:dyDescent="0.25">
      <c r="A210" t="s">
        <v>203</v>
      </c>
      <c r="B210" s="1" t="s">
        <v>81</v>
      </c>
    </row>
    <row r="211" spans="1:2" x14ac:dyDescent="0.25">
      <c r="A211" t="s">
        <v>204</v>
      </c>
      <c r="B211" s="1" t="s">
        <v>81</v>
      </c>
    </row>
    <row r="212" spans="1:2" x14ac:dyDescent="0.25">
      <c r="A212" t="s">
        <v>95</v>
      </c>
      <c r="B212" s="1" t="s">
        <v>81</v>
      </c>
    </row>
    <row r="213" spans="1:2" x14ac:dyDescent="0.25">
      <c r="A213" t="s">
        <v>205</v>
      </c>
      <c r="B213" s="1" t="s">
        <v>81</v>
      </c>
    </row>
    <row r="214" spans="1:2" x14ac:dyDescent="0.25">
      <c r="A214" t="s">
        <v>206</v>
      </c>
      <c r="B214" s="1" t="s">
        <v>81</v>
      </c>
    </row>
    <row r="215" spans="1:2" x14ac:dyDescent="0.25">
      <c r="A215" t="s">
        <v>207</v>
      </c>
      <c r="B215" s="1" t="s">
        <v>1</v>
      </c>
    </row>
    <row r="216" spans="1:2" x14ac:dyDescent="0.25">
      <c r="A216" t="s">
        <v>208</v>
      </c>
      <c r="B216" s="1" t="s">
        <v>81</v>
      </c>
    </row>
    <row r="217" spans="1:2" x14ac:dyDescent="0.25">
      <c r="A217" t="s">
        <v>209</v>
      </c>
      <c r="B217" s="1" t="s">
        <v>81</v>
      </c>
    </row>
    <row r="218" spans="1:2" x14ac:dyDescent="0.25">
      <c r="A218" t="s">
        <v>210</v>
      </c>
      <c r="B218" s="1" t="s">
        <v>81</v>
      </c>
    </row>
    <row r="219" spans="1:2" x14ac:dyDescent="0.25">
      <c r="A219" t="s">
        <v>211</v>
      </c>
      <c r="B219" s="1" t="s">
        <v>0</v>
      </c>
    </row>
    <row r="220" spans="1:2" x14ac:dyDescent="0.25">
      <c r="A220" t="s">
        <v>212</v>
      </c>
      <c r="B220" s="1" t="s">
        <v>81</v>
      </c>
    </row>
    <row r="221" spans="1:2" x14ac:dyDescent="0.25">
      <c r="A221" t="s">
        <v>213</v>
      </c>
      <c r="B221" s="1" t="s">
        <v>81</v>
      </c>
    </row>
    <row r="222" spans="1:2" x14ac:dyDescent="0.25">
      <c r="A222" t="s">
        <v>214</v>
      </c>
      <c r="B222" s="1" t="s">
        <v>81</v>
      </c>
    </row>
    <row r="223" spans="1:2" x14ac:dyDescent="0.25">
      <c r="A223" t="s">
        <v>215</v>
      </c>
      <c r="B223" s="1" t="s">
        <v>0</v>
      </c>
    </row>
    <row r="224" spans="1:2" x14ac:dyDescent="0.25">
      <c r="A224" t="s">
        <v>216</v>
      </c>
      <c r="B224" s="1" t="s">
        <v>81</v>
      </c>
    </row>
    <row r="225" spans="1:2" x14ac:dyDescent="0.25">
      <c r="A225" t="s">
        <v>217</v>
      </c>
      <c r="B225" s="1" t="s">
        <v>81</v>
      </c>
    </row>
    <row r="226" spans="1:2" x14ac:dyDescent="0.25">
      <c r="A226" t="s">
        <v>218</v>
      </c>
      <c r="B226" s="1" t="s">
        <v>81</v>
      </c>
    </row>
    <row r="227" spans="1:2" x14ac:dyDescent="0.25">
      <c r="A227" t="s">
        <v>219</v>
      </c>
      <c r="B227" s="1" t="s">
        <v>82</v>
      </c>
    </row>
    <row r="228" spans="1:2" x14ac:dyDescent="0.25">
      <c r="A228" t="s">
        <v>220</v>
      </c>
      <c r="B228" s="1" t="s">
        <v>82</v>
      </c>
    </row>
    <row r="229" spans="1:2" x14ac:dyDescent="0.25">
      <c r="A229" t="s">
        <v>84</v>
      </c>
      <c r="B229" s="1" t="s">
        <v>82</v>
      </c>
    </row>
    <row r="230" spans="1:2" x14ac:dyDescent="0.25">
      <c r="A230" t="s">
        <v>221</v>
      </c>
      <c r="B230" s="1" t="s">
        <v>82</v>
      </c>
    </row>
    <row r="231" spans="1:2" x14ac:dyDescent="0.25">
      <c r="A231" t="s">
        <v>222</v>
      </c>
      <c r="B231" s="1" t="s">
        <v>82</v>
      </c>
    </row>
    <row r="232" spans="1:2" x14ac:dyDescent="0.25">
      <c r="A232" t="s">
        <v>223</v>
      </c>
      <c r="B232" s="1" t="s">
        <v>81</v>
      </c>
    </row>
    <row r="233" spans="1:2" x14ac:dyDescent="0.25">
      <c r="A233" t="s">
        <v>224</v>
      </c>
      <c r="B233" s="1" t="s">
        <v>81</v>
      </c>
    </row>
    <row r="234" spans="1:2" x14ac:dyDescent="0.25">
      <c r="A234" t="s">
        <v>225</v>
      </c>
      <c r="B234" s="1" t="s">
        <v>81</v>
      </c>
    </row>
    <row r="235" spans="1:2" x14ac:dyDescent="0.25">
      <c r="A235" t="s">
        <v>226</v>
      </c>
      <c r="B235" s="1" t="s">
        <v>81</v>
      </c>
    </row>
    <row r="236" spans="1:2" x14ac:dyDescent="0.25">
      <c r="A236" s="7" t="s">
        <v>227</v>
      </c>
      <c r="B236" s="8" t="s">
        <v>0</v>
      </c>
    </row>
    <row r="237" spans="1:2" x14ac:dyDescent="0.25">
      <c r="A237" t="s">
        <v>228</v>
      </c>
      <c r="B237" s="1" t="s">
        <v>81</v>
      </c>
    </row>
    <row r="238" spans="1:2" x14ac:dyDescent="0.25">
      <c r="A238" s="9" t="s">
        <v>229</v>
      </c>
      <c r="B238" s="6" t="s">
        <v>81</v>
      </c>
    </row>
    <row r="239" spans="1:2" x14ac:dyDescent="0.25">
      <c r="A239" t="s">
        <v>230</v>
      </c>
      <c r="B239" s="1" t="s">
        <v>81</v>
      </c>
    </row>
    <row r="240" spans="1:2" x14ac:dyDescent="0.25">
      <c r="A240" t="s">
        <v>231</v>
      </c>
      <c r="B240" s="1" t="s">
        <v>82</v>
      </c>
    </row>
    <row r="241" spans="1:2" x14ac:dyDescent="0.25">
      <c r="A241" t="s">
        <v>232</v>
      </c>
      <c r="B241" s="1" t="s">
        <v>82</v>
      </c>
    </row>
    <row r="242" spans="1:2" x14ac:dyDescent="0.25">
      <c r="A242" t="s">
        <v>233</v>
      </c>
      <c r="B242" s="1" t="s">
        <v>1</v>
      </c>
    </row>
    <row r="243" spans="1:2" x14ac:dyDescent="0.25">
      <c r="A243" t="s">
        <v>234</v>
      </c>
      <c r="B243" s="1" t="s">
        <v>1</v>
      </c>
    </row>
    <row r="244" spans="1:2" x14ac:dyDescent="0.25">
      <c r="A244" t="s">
        <v>235</v>
      </c>
      <c r="B244" s="1" t="s">
        <v>81</v>
      </c>
    </row>
    <row r="245" spans="1:2" x14ac:dyDescent="0.25">
      <c r="A245" t="s">
        <v>28</v>
      </c>
      <c r="B245" s="1" t="s">
        <v>81</v>
      </c>
    </row>
    <row r="246" spans="1:2" x14ac:dyDescent="0.25">
      <c r="A246" t="s">
        <v>236</v>
      </c>
      <c r="B246" s="1" t="s">
        <v>82</v>
      </c>
    </row>
    <row r="247" spans="1:2" x14ac:dyDescent="0.25">
      <c r="A247" t="s">
        <v>237</v>
      </c>
      <c r="B247" s="1" t="s">
        <v>82</v>
      </c>
    </row>
    <row r="248" spans="1:2" x14ac:dyDescent="0.25">
      <c r="A248" t="s">
        <v>238</v>
      </c>
      <c r="B248" s="1" t="s">
        <v>82</v>
      </c>
    </row>
    <row r="249" spans="1:2" x14ac:dyDescent="0.25">
      <c r="A249" t="s">
        <v>239</v>
      </c>
      <c r="B249" s="1" t="s">
        <v>82</v>
      </c>
    </row>
    <row r="250" spans="1:2" x14ac:dyDescent="0.25">
      <c r="A250" t="s">
        <v>240</v>
      </c>
      <c r="B250" s="1" t="s">
        <v>82</v>
      </c>
    </row>
    <row r="251" spans="1:2" x14ac:dyDescent="0.25">
      <c r="A251" t="s">
        <v>241</v>
      </c>
      <c r="B251" s="1" t="s">
        <v>82</v>
      </c>
    </row>
    <row r="252" spans="1:2" x14ac:dyDescent="0.25">
      <c r="A252" t="s">
        <v>242</v>
      </c>
      <c r="B252" s="1" t="s">
        <v>82</v>
      </c>
    </row>
    <row r="253" spans="1:2" x14ac:dyDescent="0.25">
      <c r="A253" t="s">
        <v>243</v>
      </c>
      <c r="B253" s="1" t="s">
        <v>82</v>
      </c>
    </row>
    <row r="254" spans="1:2" x14ac:dyDescent="0.25">
      <c r="A254" t="s">
        <v>244</v>
      </c>
      <c r="B254" s="1" t="s">
        <v>82</v>
      </c>
    </row>
    <row r="255" spans="1:2" x14ac:dyDescent="0.25">
      <c r="A255" t="s">
        <v>245</v>
      </c>
      <c r="B255" s="1" t="s">
        <v>82</v>
      </c>
    </row>
    <row r="256" spans="1:2" x14ac:dyDescent="0.25">
      <c r="A256" t="s">
        <v>246</v>
      </c>
      <c r="B256" s="1" t="s">
        <v>82</v>
      </c>
    </row>
    <row r="257" spans="1:2" x14ac:dyDescent="0.25">
      <c r="A257" t="s">
        <v>247</v>
      </c>
      <c r="B257" s="1" t="s">
        <v>82</v>
      </c>
    </row>
    <row r="258" spans="1:2" x14ac:dyDescent="0.25">
      <c r="A258" t="s">
        <v>248</v>
      </c>
      <c r="B258" s="1" t="s">
        <v>0</v>
      </c>
    </row>
    <row r="259" spans="1:2" x14ac:dyDescent="0.25">
      <c r="A259" s="9" t="s">
        <v>249</v>
      </c>
      <c r="B259" s="6" t="s">
        <v>1</v>
      </c>
    </row>
    <row r="260" spans="1:2" x14ac:dyDescent="0.25">
      <c r="A260" t="s">
        <v>250</v>
      </c>
      <c r="B260" s="1" t="s">
        <v>0</v>
      </c>
    </row>
    <row r="261" spans="1:2" x14ac:dyDescent="0.25">
      <c r="A261" t="s">
        <v>251</v>
      </c>
      <c r="B261" s="1" t="s">
        <v>81</v>
      </c>
    </row>
    <row r="262" spans="1:2" x14ac:dyDescent="0.25">
      <c r="A262" t="s">
        <v>96</v>
      </c>
      <c r="B262" s="1" t="s">
        <v>81</v>
      </c>
    </row>
    <row r="263" spans="1:2" x14ac:dyDescent="0.25">
      <c r="A263" t="s">
        <v>252</v>
      </c>
      <c r="B263" s="1" t="s">
        <v>0</v>
      </c>
    </row>
    <row r="264" spans="1:2" x14ac:dyDescent="0.25">
      <c r="A264" t="s">
        <v>253</v>
      </c>
      <c r="B264" s="1" t="s">
        <v>81</v>
      </c>
    </row>
    <row r="265" spans="1:2" x14ac:dyDescent="0.25">
      <c r="A265" t="s">
        <v>254</v>
      </c>
      <c r="B265" s="1" t="s">
        <v>81</v>
      </c>
    </row>
    <row r="266" spans="1:2" x14ac:dyDescent="0.25">
      <c r="A266" t="s">
        <v>255</v>
      </c>
      <c r="B266" s="1" t="s">
        <v>82</v>
      </c>
    </row>
    <row r="267" spans="1:2" x14ac:dyDescent="0.25">
      <c r="A267" s="7" t="s">
        <v>13</v>
      </c>
      <c r="B267" s="8" t="s">
        <v>0</v>
      </c>
    </row>
    <row r="268" spans="1:2" x14ac:dyDescent="0.25">
      <c r="A268" t="s">
        <v>256</v>
      </c>
      <c r="B268" s="1" t="s">
        <v>81</v>
      </c>
    </row>
    <row r="269" spans="1:2" x14ac:dyDescent="0.25">
      <c r="A269" t="s">
        <v>257</v>
      </c>
      <c r="B269" s="1" t="s">
        <v>81</v>
      </c>
    </row>
    <row r="270" spans="1:2" x14ac:dyDescent="0.25">
      <c r="A270" t="s">
        <v>258</v>
      </c>
      <c r="B270" s="1" t="s">
        <v>81</v>
      </c>
    </row>
    <row r="271" spans="1:2" x14ac:dyDescent="0.25">
      <c r="A271" t="s">
        <v>259</v>
      </c>
      <c r="B271" s="1" t="s">
        <v>1</v>
      </c>
    </row>
    <row r="272" spans="1:2" x14ac:dyDescent="0.25">
      <c r="A272" t="s">
        <v>99</v>
      </c>
      <c r="B272" s="1" t="s">
        <v>1</v>
      </c>
    </row>
    <row r="273" spans="1:2" x14ac:dyDescent="0.25">
      <c r="A273" t="s">
        <v>260</v>
      </c>
      <c r="B273" s="1" t="s">
        <v>1</v>
      </c>
    </row>
    <row r="274" spans="1:2" x14ac:dyDescent="0.25">
      <c r="A274" t="s">
        <v>65</v>
      </c>
      <c r="B274" s="1" t="s">
        <v>81</v>
      </c>
    </row>
    <row r="275" spans="1:2" x14ac:dyDescent="0.25">
      <c r="A275" t="s">
        <v>261</v>
      </c>
      <c r="B275" s="1" t="s">
        <v>81</v>
      </c>
    </row>
    <row r="276" spans="1:2" x14ac:dyDescent="0.25">
      <c r="A276" t="s">
        <v>262</v>
      </c>
      <c r="B276" s="1" t="s">
        <v>82</v>
      </c>
    </row>
    <row r="277" spans="1:2" x14ac:dyDescent="0.25">
      <c r="A277" t="s">
        <v>263</v>
      </c>
      <c r="B277" s="1" t="s">
        <v>81</v>
      </c>
    </row>
    <row r="278" spans="1:2" x14ac:dyDescent="0.25">
      <c r="A278" t="s">
        <v>264</v>
      </c>
      <c r="B278" s="1" t="s">
        <v>81</v>
      </c>
    </row>
    <row r="279" spans="1:2" x14ac:dyDescent="0.25">
      <c r="A279" t="s">
        <v>265</v>
      </c>
      <c r="B279" s="1" t="s">
        <v>81</v>
      </c>
    </row>
    <row r="280" spans="1:2" x14ac:dyDescent="0.25">
      <c r="A280" t="s">
        <v>266</v>
      </c>
      <c r="B280" s="1" t="s">
        <v>81</v>
      </c>
    </row>
    <row r="281" spans="1:2" x14ac:dyDescent="0.25">
      <c r="A281" t="s">
        <v>267</v>
      </c>
      <c r="B281" s="1" t="s">
        <v>1</v>
      </c>
    </row>
    <row r="282" spans="1:2" x14ac:dyDescent="0.25">
      <c r="A282" t="s">
        <v>268</v>
      </c>
      <c r="B282" s="1" t="s">
        <v>81</v>
      </c>
    </row>
    <row r="283" spans="1:2" x14ac:dyDescent="0.25">
      <c r="A283" t="s">
        <v>269</v>
      </c>
      <c r="B283" s="1" t="s">
        <v>82</v>
      </c>
    </row>
    <row r="284" spans="1:2" x14ac:dyDescent="0.25">
      <c r="A284" t="s">
        <v>270</v>
      </c>
      <c r="B284" s="1" t="s">
        <v>81</v>
      </c>
    </row>
    <row r="285" spans="1:2" x14ac:dyDescent="0.25">
      <c r="A285" t="s">
        <v>271</v>
      </c>
      <c r="B285" s="1" t="s">
        <v>81</v>
      </c>
    </row>
    <row r="286" spans="1:2" x14ac:dyDescent="0.25">
      <c r="A286" t="s">
        <v>272</v>
      </c>
      <c r="B286" s="1" t="s">
        <v>82</v>
      </c>
    </row>
    <row r="287" spans="1:2" x14ac:dyDescent="0.25">
      <c r="A287" t="s">
        <v>273</v>
      </c>
      <c r="B287" s="1" t="s">
        <v>81</v>
      </c>
    </row>
    <row r="288" spans="1:2" x14ac:dyDescent="0.25">
      <c r="A288" t="s">
        <v>274</v>
      </c>
      <c r="B288" s="1" t="s">
        <v>81</v>
      </c>
    </row>
    <row r="289" spans="1:2" x14ac:dyDescent="0.25">
      <c r="A289" t="s">
        <v>275</v>
      </c>
      <c r="B289" s="1" t="s">
        <v>81</v>
      </c>
    </row>
    <row r="290" spans="1:2" x14ac:dyDescent="0.25">
      <c r="A290" t="s">
        <v>276</v>
      </c>
      <c r="B290" s="1" t="s">
        <v>81</v>
      </c>
    </row>
    <row r="291" spans="1:2" x14ac:dyDescent="0.25">
      <c r="A291" t="s">
        <v>277</v>
      </c>
      <c r="B291" s="1" t="s">
        <v>81</v>
      </c>
    </row>
    <row r="292" spans="1:2" x14ac:dyDescent="0.25">
      <c r="A292" t="s">
        <v>278</v>
      </c>
      <c r="B292" s="1" t="s">
        <v>81</v>
      </c>
    </row>
    <row r="293" spans="1:2" x14ac:dyDescent="0.25">
      <c r="A293" t="s">
        <v>279</v>
      </c>
      <c r="B293" s="1" t="s">
        <v>81</v>
      </c>
    </row>
    <row r="294" spans="1:2" x14ac:dyDescent="0.25">
      <c r="A294" t="s">
        <v>280</v>
      </c>
      <c r="B294" s="1" t="s">
        <v>81</v>
      </c>
    </row>
    <row r="295" spans="1:2" x14ac:dyDescent="0.25">
      <c r="A295" t="s">
        <v>281</v>
      </c>
      <c r="B295" s="1" t="s">
        <v>81</v>
      </c>
    </row>
    <row r="296" spans="1:2" x14ac:dyDescent="0.25">
      <c r="A296" t="s">
        <v>282</v>
      </c>
      <c r="B296" s="1" t="s">
        <v>81</v>
      </c>
    </row>
    <row r="297" spans="1:2" x14ac:dyDescent="0.25">
      <c r="A297" t="s">
        <v>283</v>
      </c>
      <c r="B297" s="1" t="s">
        <v>81</v>
      </c>
    </row>
    <row r="298" spans="1:2" x14ac:dyDescent="0.25">
      <c r="A298" t="s">
        <v>284</v>
      </c>
      <c r="B298" s="1" t="s">
        <v>81</v>
      </c>
    </row>
    <row r="299" spans="1:2" x14ac:dyDescent="0.25">
      <c r="A299" t="s">
        <v>285</v>
      </c>
      <c r="B299" s="1" t="s">
        <v>81</v>
      </c>
    </row>
    <row r="300" spans="1:2" x14ac:dyDescent="0.25">
      <c r="A300" t="s">
        <v>286</v>
      </c>
      <c r="B300" s="1" t="s">
        <v>81</v>
      </c>
    </row>
    <row r="301" spans="1:2" x14ac:dyDescent="0.25">
      <c r="A301" t="s">
        <v>287</v>
      </c>
      <c r="B301" s="1" t="s">
        <v>81</v>
      </c>
    </row>
    <row r="302" spans="1:2" x14ac:dyDescent="0.25">
      <c r="A302" t="s">
        <v>288</v>
      </c>
      <c r="B302" s="1" t="s">
        <v>81</v>
      </c>
    </row>
    <row r="303" spans="1:2" x14ac:dyDescent="0.25">
      <c r="A303" t="s">
        <v>289</v>
      </c>
      <c r="B303" s="1" t="s">
        <v>81</v>
      </c>
    </row>
    <row r="304" spans="1:2" x14ac:dyDescent="0.25">
      <c r="A304" t="s">
        <v>290</v>
      </c>
      <c r="B304" s="1" t="s">
        <v>81</v>
      </c>
    </row>
    <row r="305" spans="1:2" x14ac:dyDescent="0.25">
      <c r="A305" t="s">
        <v>291</v>
      </c>
      <c r="B305" s="1" t="s">
        <v>81</v>
      </c>
    </row>
    <row r="306" spans="1:2" x14ac:dyDescent="0.25">
      <c r="A306" t="s">
        <v>292</v>
      </c>
      <c r="B306" s="1" t="s">
        <v>81</v>
      </c>
    </row>
    <row r="307" spans="1:2" x14ac:dyDescent="0.25">
      <c r="A307" t="s">
        <v>293</v>
      </c>
      <c r="B307" s="1" t="s">
        <v>81</v>
      </c>
    </row>
    <row r="308" spans="1:2" x14ac:dyDescent="0.25">
      <c r="A308" t="s">
        <v>294</v>
      </c>
      <c r="B308" s="1" t="s">
        <v>81</v>
      </c>
    </row>
    <row r="309" spans="1:2" x14ac:dyDescent="0.25">
      <c r="A309" t="s">
        <v>295</v>
      </c>
      <c r="B309" s="1" t="s">
        <v>82</v>
      </c>
    </row>
    <row r="310" spans="1:2" x14ac:dyDescent="0.25">
      <c r="A310" t="s">
        <v>296</v>
      </c>
      <c r="B310" s="1" t="s">
        <v>81</v>
      </c>
    </row>
    <row r="311" spans="1:2" x14ac:dyDescent="0.25">
      <c r="A311" t="s">
        <v>297</v>
      </c>
      <c r="B311" s="1" t="s">
        <v>81</v>
      </c>
    </row>
    <row r="312" spans="1:2" x14ac:dyDescent="0.25">
      <c r="A312" t="s">
        <v>298</v>
      </c>
      <c r="B312" s="1" t="s">
        <v>81</v>
      </c>
    </row>
    <row r="313" spans="1:2" x14ac:dyDescent="0.25">
      <c r="A313" t="s">
        <v>299</v>
      </c>
      <c r="B313" s="1" t="s">
        <v>1</v>
      </c>
    </row>
    <row r="314" spans="1:2" x14ac:dyDescent="0.25">
      <c r="A314" s="3" t="s">
        <v>300</v>
      </c>
      <c r="B314" t="s">
        <v>301</v>
      </c>
    </row>
    <row r="315" spans="1:2" x14ac:dyDescent="0.25">
      <c r="A315" t="s">
        <v>304</v>
      </c>
      <c r="B315" s="1" t="s">
        <v>81</v>
      </c>
    </row>
    <row r="316" spans="1:2" x14ac:dyDescent="0.25">
      <c r="A316" t="s">
        <v>308</v>
      </c>
      <c r="B316" s="1" t="s">
        <v>82</v>
      </c>
    </row>
    <row r="317" spans="1:2" x14ac:dyDescent="0.25">
      <c r="A317" t="s">
        <v>305</v>
      </c>
      <c r="B317" s="1" t="s">
        <v>81</v>
      </c>
    </row>
    <row r="318" spans="1:2" x14ac:dyDescent="0.25">
      <c r="A318" t="s">
        <v>303</v>
      </c>
      <c r="B318" s="1" t="s">
        <v>82</v>
      </c>
    </row>
    <row r="319" spans="1:2" x14ac:dyDescent="0.25">
      <c r="A319" t="s">
        <v>302</v>
      </c>
      <c r="B319" s="1" t="s">
        <v>1</v>
      </c>
    </row>
    <row r="320" spans="1:2" x14ac:dyDescent="0.25">
      <c r="A320" t="s">
        <v>307</v>
      </c>
      <c r="B320" s="1" t="s">
        <v>301</v>
      </c>
    </row>
    <row r="321" spans="1:2" x14ac:dyDescent="0.25">
      <c r="A321" t="s">
        <v>306</v>
      </c>
      <c r="B321" s="1" t="s">
        <v>301</v>
      </c>
    </row>
    <row r="322" spans="1:2" x14ac:dyDescent="0.25">
      <c r="A322" t="s">
        <v>312</v>
      </c>
      <c r="B322" t="s">
        <v>81</v>
      </c>
    </row>
    <row r="323" spans="1:2" x14ac:dyDescent="0.25">
      <c r="A323" t="s">
        <v>313</v>
      </c>
      <c r="B323" t="s">
        <v>82</v>
      </c>
    </row>
    <row r="324" spans="1:2" x14ac:dyDescent="0.25">
      <c r="A324" t="s">
        <v>314</v>
      </c>
      <c r="B324" t="s">
        <v>81</v>
      </c>
    </row>
    <row r="325" spans="1:2" x14ac:dyDescent="0.25">
      <c r="A325" t="s">
        <v>315</v>
      </c>
      <c r="B325" t="s">
        <v>82</v>
      </c>
    </row>
    <row r="326" spans="1:2" x14ac:dyDescent="0.25">
      <c r="A326" t="s">
        <v>317</v>
      </c>
      <c r="B326" t="s">
        <v>81</v>
      </c>
    </row>
    <row r="327" spans="1:2" x14ac:dyDescent="0.25">
      <c r="A327" t="s">
        <v>318</v>
      </c>
      <c r="B327" t="s">
        <v>82</v>
      </c>
    </row>
    <row r="328" spans="1:2" x14ac:dyDescent="0.25">
      <c r="A328" t="s">
        <v>319</v>
      </c>
      <c r="B328" t="s">
        <v>301</v>
      </c>
    </row>
    <row r="329" spans="1:2" x14ac:dyDescent="0.25">
      <c r="A329" t="s">
        <v>320</v>
      </c>
      <c r="B329" t="s">
        <v>82</v>
      </c>
    </row>
    <row r="330" spans="1:2" x14ac:dyDescent="0.25">
      <c r="A330" t="s">
        <v>321</v>
      </c>
      <c r="B330" t="s">
        <v>81</v>
      </c>
    </row>
    <row r="331" spans="1:2" x14ac:dyDescent="0.25">
      <c r="A331" t="s">
        <v>323</v>
      </c>
      <c r="B331" t="s">
        <v>82</v>
      </c>
    </row>
    <row r="332" spans="1:2" x14ac:dyDescent="0.25">
      <c r="A332" t="s">
        <v>324</v>
      </c>
      <c r="B332" t="s">
        <v>81</v>
      </c>
    </row>
    <row r="333" spans="1:2" x14ac:dyDescent="0.25">
      <c r="A333" t="s">
        <v>325</v>
      </c>
      <c r="B333" t="s">
        <v>81</v>
      </c>
    </row>
    <row r="334" spans="1:2" x14ac:dyDescent="0.25">
      <c r="A334" t="s">
        <v>326</v>
      </c>
      <c r="B334" t="s">
        <v>82</v>
      </c>
    </row>
    <row r="335" spans="1:2" x14ac:dyDescent="0.25">
      <c r="A335" t="s">
        <v>329</v>
      </c>
      <c r="B335" t="s">
        <v>81</v>
      </c>
    </row>
    <row r="336" spans="1:2" x14ac:dyDescent="0.25">
      <c r="A336" t="s">
        <v>331</v>
      </c>
      <c r="B336" t="s">
        <v>0</v>
      </c>
    </row>
    <row r="337" spans="1:2" x14ac:dyDescent="0.25">
      <c r="A337" t="s">
        <v>333</v>
      </c>
      <c r="B337" t="s">
        <v>301</v>
      </c>
    </row>
    <row r="338" spans="1:2" x14ac:dyDescent="0.25">
      <c r="A338" t="s">
        <v>334</v>
      </c>
      <c r="B338" t="s">
        <v>301</v>
      </c>
    </row>
    <row r="339" spans="1:2" x14ac:dyDescent="0.25">
      <c r="A339" t="s">
        <v>335</v>
      </c>
      <c r="B339" t="s">
        <v>301</v>
      </c>
    </row>
    <row r="340" spans="1:2" x14ac:dyDescent="0.25">
      <c r="A340" t="s">
        <v>336</v>
      </c>
      <c r="B340" t="s">
        <v>81</v>
      </c>
    </row>
    <row r="341" spans="1:2" x14ac:dyDescent="0.25">
      <c r="A341" t="s">
        <v>337</v>
      </c>
      <c r="B341" t="s">
        <v>82</v>
      </c>
    </row>
    <row r="342" spans="1:2" x14ac:dyDescent="0.25">
      <c r="A342" t="s">
        <v>338</v>
      </c>
      <c r="B342" t="s">
        <v>82</v>
      </c>
    </row>
  </sheetData>
  <autoFilter ref="A1:F342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B119"/>
  <sheetViews>
    <sheetView topLeftCell="A28" workbookViewId="0">
      <selection activeCell="A28" sqref="A28:B119"/>
    </sheetView>
  </sheetViews>
  <sheetFormatPr defaultRowHeight="15" x14ac:dyDescent="0.25"/>
  <cols>
    <col min="1" max="1" width="49.42578125" bestFit="1" customWidth="1"/>
  </cols>
  <sheetData>
    <row r="1" spans="1:2" x14ac:dyDescent="0.25">
      <c r="A1" t="s">
        <v>309</v>
      </c>
    </row>
    <row r="2" spans="1:2" hidden="1" x14ac:dyDescent="0.25">
      <c r="A2" t="s">
        <v>2</v>
      </c>
      <c r="B2" t="str">
        <f>VLOOKUP(A2,Plan1!A:B,2,FALSE)</f>
        <v>ALÔ</v>
      </c>
    </row>
    <row r="3" spans="1:2" hidden="1" x14ac:dyDescent="0.25">
      <c r="A3" t="s">
        <v>39</v>
      </c>
      <c r="B3" t="str">
        <f>VLOOKUP(A3,Plan1!A:B,2,FALSE)</f>
        <v>ALÔ</v>
      </c>
    </row>
    <row r="4" spans="1:2" hidden="1" x14ac:dyDescent="0.25">
      <c r="A4" t="s">
        <v>49</v>
      </c>
      <c r="B4" t="str">
        <f>VLOOKUP(A4,Plan1!A:B,2,FALSE)</f>
        <v>CPC</v>
      </c>
    </row>
    <row r="5" spans="1:2" hidden="1" x14ac:dyDescent="0.25">
      <c r="A5" t="s">
        <v>40</v>
      </c>
      <c r="B5" t="str">
        <f>VLOOKUP(A5,Plan1!A:B,2,FALSE)</f>
        <v>ACORDO</v>
      </c>
    </row>
    <row r="6" spans="1:2" hidden="1" x14ac:dyDescent="0.25">
      <c r="A6" t="s">
        <v>310</v>
      </c>
      <c r="B6" t="str">
        <f>VLOOKUP(A6,Plan1!A:B,2,FALSE)</f>
        <v>ALÔ</v>
      </c>
    </row>
    <row r="7" spans="1:2" hidden="1" x14ac:dyDescent="0.25">
      <c r="A7" t="s">
        <v>41</v>
      </c>
      <c r="B7" t="str">
        <f>VLOOKUP(A7,Plan1!A:B,2,FALSE)</f>
        <v>CPC</v>
      </c>
    </row>
    <row r="8" spans="1:2" hidden="1" x14ac:dyDescent="0.25">
      <c r="A8" t="s">
        <v>302</v>
      </c>
      <c r="B8" t="str">
        <f>VLOOKUP(A8,Plan1!A:B,2,FALSE)</f>
        <v>CPC</v>
      </c>
    </row>
    <row r="9" spans="1:2" hidden="1" x14ac:dyDescent="0.25">
      <c r="A9" t="s">
        <v>42</v>
      </c>
      <c r="B9" t="str">
        <f>VLOOKUP(A9,Plan1!A:B,2,FALSE)</f>
        <v>CPC</v>
      </c>
    </row>
    <row r="10" spans="1:2" hidden="1" x14ac:dyDescent="0.25">
      <c r="A10" t="s">
        <v>50</v>
      </c>
      <c r="B10" t="str">
        <f>VLOOKUP(A10,Plan1!A:B,2,FALSE)</f>
        <v>CPC</v>
      </c>
    </row>
    <row r="11" spans="1:2" hidden="1" x14ac:dyDescent="0.25">
      <c r="A11" t="s">
        <v>43</v>
      </c>
      <c r="B11" t="str">
        <f>VLOOKUP(A11,Plan1!A:B,2,FALSE)</f>
        <v>CPC - TARGET</v>
      </c>
    </row>
    <row r="12" spans="1:2" hidden="1" x14ac:dyDescent="0.25">
      <c r="A12" t="s">
        <v>44</v>
      </c>
      <c r="B12" t="str">
        <f>VLOOKUP(A12,Plan1!A:B,2,FALSE)</f>
        <v>CPC - TARGET</v>
      </c>
    </row>
    <row r="13" spans="1:2" hidden="1" x14ac:dyDescent="0.25">
      <c r="A13" t="s">
        <v>303</v>
      </c>
      <c r="B13" t="str">
        <f>VLOOKUP(A13,Plan1!A:B,2,FALSE)</f>
        <v>CPC - TARGET</v>
      </c>
    </row>
    <row r="14" spans="1:2" hidden="1" x14ac:dyDescent="0.25">
      <c r="A14" t="s">
        <v>4</v>
      </c>
      <c r="B14" t="str">
        <f>VLOOKUP(A14,Plan1!A:B,2,FALSE)</f>
        <v>SEM CONTATO</v>
      </c>
    </row>
    <row r="15" spans="1:2" hidden="1" x14ac:dyDescent="0.25">
      <c r="A15" t="s">
        <v>5</v>
      </c>
      <c r="B15" t="str">
        <f>VLOOKUP(A15,Plan1!A:B,2,FALSE)</f>
        <v>SEM CONTATO</v>
      </c>
    </row>
    <row r="16" spans="1:2" hidden="1" x14ac:dyDescent="0.25">
      <c r="A16" t="s">
        <v>311</v>
      </c>
      <c r="B16" t="str">
        <f>VLOOKUP(A16,Plan1!A:B,2,FALSE)</f>
        <v>SEM CONTATO</v>
      </c>
    </row>
    <row r="17" spans="1:2" hidden="1" x14ac:dyDescent="0.25">
      <c r="A17" t="s">
        <v>6</v>
      </c>
      <c r="B17" t="str">
        <f>VLOOKUP(A17,Plan1!A:B,2,FALSE)</f>
        <v>SEM CONTATO</v>
      </c>
    </row>
    <row r="18" spans="1:2" hidden="1" x14ac:dyDescent="0.25">
      <c r="A18" t="s">
        <v>304</v>
      </c>
      <c r="B18" t="str">
        <f>VLOOKUP(A18,Plan1!A:B,2,FALSE)</f>
        <v>SEM CONTATO</v>
      </c>
    </row>
    <row r="19" spans="1:2" hidden="1" x14ac:dyDescent="0.25">
      <c r="A19" t="s">
        <v>7</v>
      </c>
      <c r="B19" t="str">
        <f>VLOOKUP(A19,Plan1!A:B,2,FALSE)</f>
        <v>ALÔ</v>
      </c>
    </row>
    <row r="20" spans="1:2" hidden="1" x14ac:dyDescent="0.25">
      <c r="A20" t="s">
        <v>45</v>
      </c>
      <c r="B20" t="str">
        <f>VLOOKUP(A20,Plan1!A:B,2,FALSE)</f>
        <v>CPC</v>
      </c>
    </row>
    <row r="21" spans="1:2" hidden="1" x14ac:dyDescent="0.25">
      <c r="A21" t="s">
        <v>53</v>
      </c>
      <c r="B21" t="str">
        <f>VLOOKUP(A21,Plan1!A:B,2,FALSE)</f>
        <v>CPC - TARGET</v>
      </c>
    </row>
    <row r="22" spans="1:2" hidden="1" x14ac:dyDescent="0.25">
      <c r="A22" t="s">
        <v>305</v>
      </c>
      <c r="B22" t="str">
        <f>VLOOKUP(A22,Plan1!A:B,2,FALSE)</f>
        <v>SEM CONTATO</v>
      </c>
    </row>
    <row r="23" spans="1:2" hidden="1" x14ac:dyDescent="0.25">
      <c r="A23" t="s">
        <v>10</v>
      </c>
      <c r="B23" t="str">
        <f>VLOOKUP(A23,Plan1!A:B,2,FALSE)</f>
        <v>SEM CONTATO</v>
      </c>
    </row>
    <row r="24" spans="1:2" hidden="1" x14ac:dyDescent="0.25">
      <c r="A24" t="s">
        <v>46</v>
      </c>
      <c r="B24" t="str">
        <f>VLOOKUP(A24,Plan1!A:B,2,FALSE)</f>
        <v>CPC</v>
      </c>
    </row>
    <row r="25" spans="1:2" hidden="1" x14ac:dyDescent="0.25">
      <c r="A25" t="s">
        <v>47</v>
      </c>
      <c r="B25" t="str">
        <f>VLOOKUP(A25,Plan1!A:B,2,FALSE)</f>
        <v>CPC</v>
      </c>
    </row>
    <row r="26" spans="1:2" hidden="1" x14ac:dyDescent="0.25">
      <c r="A26" t="s">
        <v>63</v>
      </c>
      <c r="B26" t="str">
        <f>VLOOKUP(A26,Plan1!A:B,2,FALSE)</f>
        <v>CPC - TARGET</v>
      </c>
    </row>
    <row r="27" spans="1:2" hidden="1" x14ac:dyDescent="0.25">
      <c r="A27" t="s">
        <v>48</v>
      </c>
      <c r="B27" t="str">
        <f>VLOOKUP(A27,Plan1!A:B,2,FALSE)</f>
        <v>ALÔ</v>
      </c>
    </row>
    <row r="28" spans="1:2" x14ac:dyDescent="0.25">
      <c r="A28" t="s">
        <v>312</v>
      </c>
      <c r="B28" t="s">
        <v>81</v>
      </c>
    </row>
    <row r="29" spans="1:2" hidden="1" x14ac:dyDescent="0.25">
      <c r="A29" t="s">
        <v>306</v>
      </c>
      <c r="B29" t="str">
        <f>VLOOKUP(A29,Plan1!A:B,2,FALSE)</f>
        <v>ACORDO</v>
      </c>
    </row>
    <row r="30" spans="1:2" hidden="1" x14ac:dyDescent="0.25">
      <c r="A30" t="s">
        <v>307</v>
      </c>
      <c r="B30" t="str">
        <f>VLOOKUP(A30,Plan1!A:B,2,FALSE)</f>
        <v>ACORDO</v>
      </c>
    </row>
    <row r="31" spans="1:2" x14ac:dyDescent="0.25">
      <c r="A31" t="s">
        <v>313</v>
      </c>
      <c r="B31" t="s">
        <v>82</v>
      </c>
    </row>
    <row r="32" spans="1:2" x14ac:dyDescent="0.25">
      <c r="A32" t="s">
        <v>314</v>
      </c>
      <c r="B32" t="s">
        <v>81</v>
      </c>
    </row>
    <row r="33" spans="1:2" hidden="1" x14ac:dyDescent="0.25">
      <c r="A33" t="s">
        <v>308</v>
      </c>
      <c r="B33" t="str">
        <f>VLOOKUP(A33,Plan1!A:B,2,FALSE)</f>
        <v>CPC - TARGET</v>
      </c>
    </row>
    <row r="34" spans="1:2" hidden="1" x14ac:dyDescent="0.25">
      <c r="A34" t="s">
        <v>19</v>
      </c>
      <c r="B34" t="str">
        <f>VLOOKUP(A34,Plan1!A:B,2,FALSE)</f>
        <v>SEM CONTATO</v>
      </c>
    </row>
    <row r="35" spans="1:2" hidden="1" x14ac:dyDescent="0.25">
      <c r="A35" t="s">
        <v>3</v>
      </c>
      <c r="B35" t="str">
        <f>VLOOKUP(A35,Plan1!A:B,2,FALSE)</f>
        <v>SEM CONTATO</v>
      </c>
    </row>
    <row r="36" spans="1:2" hidden="1" x14ac:dyDescent="0.25">
      <c r="A36" t="s">
        <v>27</v>
      </c>
      <c r="B36" t="str">
        <f>VLOOKUP(A36,Plan1!A:B,2,FALSE)</f>
        <v>SEM CONTATO</v>
      </c>
    </row>
    <row r="37" spans="1:2" hidden="1" x14ac:dyDescent="0.25">
      <c r="A37" t="s">
        <v>14</v>
      </c>
      <c r="B37" t="str">
        <f>VLOOKUP(A37,Plan1!A:B,2,FALSE)</f>
        <v>SEM CONTATO</v>
      </c>
    </row>
    <row r="38" spans="1:2" hidden="1" x14ac:dyDescent="0.25">
      <c r="A38" t="s">
        <v>18</v>
      </c>
      <c r="B38" t="str">
        <f>VLOOKUP(A38,Plan1!A:B,2,FALSE)</f>
        <v>SEM CONTATO</v>
      </c>
    </row>
    <row r="39" spans="1:2" hidden="1" x14ac:dyDescent="0.25">
      <c r="A39" t="s">
        <v>15</v>
      </c>
      <c r="B39" t="str">
        <f>VLOOKUP(A39,Plan1!A:B,2,FALSE)</f>
        <v>SEM CONTATO</v>
      </c>
    </row>
    <row r="40" spans="1:2" hidden="1" x14ac:dyDescent="0.25">
      <c r="A40" t="s">
        <v>73</v>
      </c>
      <c r="B40" t="str">
        <f>VLOOKUP(A40,Plan1!A:B,2,FALSE)</f>
        <v>CPC - TARGET</v>
      </c>
    </row>
    <row r="41" spans="1:2" hidden="1" x14ac:dyDescent="0.25">
      <c r="A41" t="s">
        <v>54</v>
      </c>
      <c r="B41" t="str">
        <f>VLOOKUP(A41,Plan1!A:B,2,FALSE)</f>
        <v>CPC - TARGET</v>
      </c>
    </row>
    <row r="42" spans="1:2" hidden="1" x14ac:dyDescent="0.25">
      <c r="A42" t="s">
        <v>17</v>
      </c>
      <c r="B42" t="str">
        <f>VLOOKUP(A42,Plan1!A:B,2,FALSE)</f>
        <v>SEM CONTATO</v>
      </c>
    </row>
    <row r="43" spans="1:2" hidden="1" x14ac:dyDescent="0.25">
      <c r="A43" t="s">
        <v>55</v>
      </c>
      <c r="B43" t="str">
        <f>VLOOKUP(A43,Plan1!A:B,2,FALSE)</f>
        <v>CPC</v>
      </c>
    </row>
    <row r="44" spans="1:2" hidden="1" x14ac:dyDescent="0.25">
      <c r="A44" t="s">
        <v>30</v>
      </c>
      <c r="B44" t="str">
        <f>VLOOKUP(A44,Plan1!A:B,2,FALSE)</f>
        <v>ALÔ</v>
      </c>
    </row>
    <row r="45" spans="1:2" x14ac:dyDescent="0.25">
      <c r="A45" t="s">
        <v>315</v>
      </c>
      <c r="B45" t="s">
        <v>82</v>
      </c>
    </row>
    <row r="46" spans="1:2" hidden="1" x14ac:dyDescent="0.25">
      <c r="A46" t="s">
        <v>56</v>
      </c>
      <c r="B46" t="str">
        <f>VLOOKUP(A46,Plan1!A:B,2,FALSE)</f>
        <v>ACORDO</v>
      </c>
    </row>
    <row r="47" spans="1:2" hidden="1" x14ac:dyDescent="0.25">
      <c r="A47" t="s">
        <v>57</v>
      </c>
      <c r="B47" t="str">
        <f>VLOOKUP(A47,Plan1!A:B,2,FALSE)</f>
        <v>CPC</v>
      </c>
    </row>
    <row r="48" spans="1:2" hidden="1" x14ac:dyDescent="0.25">
      <c r="A48" t="s">
        <v>11</v>
      </c>
      <c r="B48" t="str">
        <f>VLOOKUP(A48,Plan1!A:B,2,FALSE)</f>
        <v>SEM CONTATO</v>
      </c>
    </row>
    <row r="49" spans="1:2" hidden="1" x14ac:dyDescent="0.25">
      <c r="A49" t="s">
        <v>59</v>
      </c>
      <c r="B49" t="str">
        <f>VLOOKUP(A49,Plan1!A:B,2,FALSE)</f>
        <v>CPC - TARGET</v>
      </c>
    </row>
    <row r="50" spans="1:2" hidden="1" x14ac:dyDescent="0.25">
      <c r="A50" t="s">
        <v>60</v>
      </c>
      <c r="B50" t="str">
        <f>VLOOKUP(A50,Plan1!A:B,2,FALSE)</f>
        <v>CPC</v>
      </c>
    </row>
    <row r="51" spans="1:2" hidden="1" x14ac:dyDescent="0.25">
      <c r="A51" t="s">
        <v>62</v>
      </c>
      <c r="B51" t="str">
        <f>VLOOKUP(A51,Plan1!A:B,2,FALSE)</f>
        <v>ALÔ</v>
      </c>
    </row>
    <row r="52" spans="1:2" hidden="1" x14ac:dyDescent="0.25">
      <c r="A52" t="s">
        <v>64</v>
      </c>
      <c r="B52" t="str">
        <f>VLOOKUP(A52,Plan1!A:B,2,FALSE)</f>
        <v>CPC - TARGET</v>
      </c>
    </row>
    <row r="53" spans="1:2" hidden="1" x14ac:dyDescent="0.25">
      <c r="A53" t="s">
        <v>74</v>
      </c>
      <c r="B53" t="str">
        <f>VLOOKUP(A53,Plan1!A:B,2,FALSE)</f>
        <v>CPC</v>
      </c>
    </row>
    <row r="54" spans="1:2" hidden="1" x14ac:dyDescent="0.25">
      <c r="A54" t="s">
        <v>65</v>
      </c>
      <c r="B54" t="str">
        <f>VLOOKUP(A54,Plan1!A:B,2,FALSE)</f>
        <v>CPC</v>
      </c>
    </row>
    <row r="55" spans="1:2" hidden="1" x14ac:dyDescent="0.25">
      <c r="A55" t="s">
        <v>31</v>
      </c>
      <c r="B55" t="str">
        <f>VLOOKUP(A55,Plan1!A:B,2,FALSE)</f>
        <v>SEM CONTATO</v>
      </c>
    </row>
    <row r="56" spans="1:2" hidden="1" x14ac:dyDescent="0.25">
      <c r="A56" t="s">
        <v>12</v>
      </c>
      <c r="B56" t="str">
        <f>VLOOKUP(A56,Plan1!A:B,2,FALSE)</f>
        <v>SEM CONTATO</v>
      </c>
    </row>
    <row r="57" spans="1:2" hidden="1" x14ac:dyDescent="0.25">
      <c r="A57" t="s">
        <v>66</v>
      </c>
      <c r="B57" t="str">
        <f>VLOOKUP(A57,Plan1!A:B,2,FALSE)</f>
        <v>CPC - TARGET</v>
      </c>
    </row>
    <row r="58" spans="1:2" hidden="1" x14ac:dyDescent="0.25">
      <c r="A58" t="s">
        <v>67</v>
      </c>
      <c r="B58" t="str">
        <f>VLOOKUP(A58,Plan1!A:B,2,FALSE)</f>
        <v>SEM CONTATO</v>
      </c>
    </row>
    <row r="59" spans="1:2" hidden="1" x14ac:dyDescent="0.25">
      <c r="A59" t="s">
        <v>68</v>
      </c>
      <c r="B59" t="str">
        <f>VLOOKUP(A59,Plan1!A:B,2,FALSE)</f>
        <v>CPC - TARGET</v>
      </c>
    </row>
    <row r="60" spans="1:2" hidden="1" x14ac:dyDescent="0.25">
      <c r="A60" t="s">
        <v>13</v>
      </c>
      <c r="B60" t="str">
        <f>VLOOKUP(A60,Plan1!A:B,2,FALSE)</f>
        <v>CPC</v>
      </c>
    </row>
    <row r="61" spans="1:2" hidden="1" x14ac:dyDescent="0.25">
      <c r="A61" t="s">
        <v>24</v>
      </c>
      <c r="B61" t="str">
        <f>VLOOKUP(A61,Plan1!A:B,2,FALSE)</f>
        <v>SEM CONTATO</v>
      </c>
    </row>
    <row r="62" spans="1:2" hidden="1" x14ac:dyDescent="0.25">
      <c r="A62" t="s">
        <v>25</v>
      </c>
      <c r="B62" t="str">
        <f>VLOOKUP(A62,Plan1!A:B,2,FALSE)</f>
        <v>SEM CONTATO</v>
      </c>
    </row>
    <row r="63" spans="1:2" hidden="1" x14ac:dyDescent="0.25">
      <c r="A63" t="s">
        <v>71</v>
      </c>
      <c r="B63" t="str">
        <f>VLOOKUP(A63,Plan1!A:B,2,FALSE)</f>
        <v>CPC</v>
      </c>
    </row>
    <row r="64" spans="1:2" hidden="1" x14ac:dyDescent="0.25">
      <c r="A64" t="s">
        <v>316</v>
      </c>
      <c r="B64" t="str">
        <f>VLOOKUP(A64,Plan1!A:B,2,FALSE)</f>
        <v>CPC - TARGET</v>
      </c>
    </row>
    <row r="65" spans="1:2" hidden="1" x14ac:dyDescent="0.25">
      <c r="A65" t="s">
        <v>51</v>
      </c>
      <c r="B65" t="str">
        <f>VLOOKUP(A65,Plan1!A:B,2,FALSE)</f>
        <v>CPC</v>
      </c>
    </row>
    <row r="66" spans="1:2" x14ac:dyDescent="0.25">
      <c r="A66" t="s">
        <v>317</v>
      </c>
      <c r="B66" t="s">
        <v>81</v>
      </c>
    </row>
    <row r="67" spans="1:2" hidden="1" x14ac:dyDescent="0.25">
      <c r="A67" t="s">
        <v>189</v>
      </c>
      <c r="B67" t="str">
        <f>VLOOKUP(A67,Plan1!A:B,2,FALSE)</f>
        <v>SEM CONTATO</v>
      </c>
    </row>
    <row r="68" spans="1:2" hidden="1" x14ac:dyDescent="0.25">
      <c r="A68" t="s">
        <v>70</v>
      </c>
      <c r="B68" t="str">
        <f>VLOOKUP(A68,Plan1!A:B,2,FALSE)</f>
        <v>CPC - TARGET</v>
      </c>
    </row>
    <row r="69" spans="1:2" x14ac:dyDescent="0.25">
      <c r="A69" t="s">
        <v>318</v>
      </c>
      <c r="B69" t="s">
        <v>82</v>
      </c>
    </row>
    <row r="70" spans="1:2" hidden="1" x14ac:dyDescent="0.25">
      <c r="A70" t="s">
        <v>16</v>
      </c>
      <c r="B70" t="str">
        <f>VLOOKUP(A70,Plan1!A:B,2,FALSE)</f>
        <v>ALÔ</v>
      </c>
    </row>
    <row r="71" spans="1:2" hidden="1" x14ac:dyDescent="0.25">
      <c r="A71" t="s">
        <v>72</v>
      </c>
      <c r="B71" t="str">
        <f>VLOOKUP(A71,Plan1!A:B,2,FALSE)</f>
        <v>CPC</v>
      </c>
    </row>
    <row r="72" spans="1:2" x14ac:dyDescent="0.25">
      <c r="A72" t="s">
        <v>319</v>
      </c>
      <c r="B72" t="s">
        <v>301</v>
      </c>
    </row>
    <row r="73" spans="1:2" hidden="1" x14ac:dyDescent="0.25">
      <c r="A73" t="s">
        <v>76</v>
      </c>
      <c r="B73" t="str">
        <f>VLOOKUP(A73,Plan1!A:B,2,FALSE)</f>
        <v>CPC</v>
      </c>
    </row>
    <row r="74" spans="1:2" hidden="1" x14ac:dyDescent="0.25">
      <c r="A74" t="s">
        <v>26</v>
      </c>
      <c r="B74" t="str">
        <f>VLOOKUP(A74,Plan1!A:B,2,FALSE)</f>
        <v>SEM CONTATO</v>
      </c>
    </row>
    <row r="75" spans="1:2" hidden="1" x14ac:dyDescent="0.25">
      <c r="A75" t="s">
        <v>21</v>
      </c>
      <c r="B75" t="str">
        <f>VLOOKUP(A75,Plan1!A:B,2,FALSE)</f>
        <v>SEM CONTATO</v>
      </c>
    </row>
    <row r="76" spans="1:2" hidden="1" x14ac:dyDescent="0.25">
      <c r="A76" t="s">
        <v>29</v>
      </c>
      <c r="B76" t="str">
        <f>VLOOKUP(A76,Plan1!A:B,2,FALSE)</f>
        <v>ALÔ</v>
      </c>
    </row>
    <row r="77" spans="1:2" x14ac:dyDescent="0.25">
      <c r="A77" t="s">
        <v>320</v>
      </c>
      <c r="B77" t="s">
        <v>82</v>
      </c>
    </row>
    <row r="78" spans="1:2" x14ac:dyDescent="0.25">
      <c r="A78" t="s">
        <v>321</v>
      </c>
      <c r="B78" t="s">
        <v>81</v>
      </c>
    </row>
    <row r="79" spans="1:2" hidden="1" x14ac:dyDescent="0.25">
      <c r="A79" t="s">
        <v>28</v>
      </c>
      <c r="B79" t="str">
        <f>VLOOKUP(A79,Plan1!A:B,2,FALSE)</f>
        <v>SEM CONTATO</v>
      </c>
    </row>
    <row r="80" spans="1:2" hidden="1" x14ac:dyDescent="0.25">
      <c r="A80" t="s">
        <v>23</v>
      </c>
      <c r="B80" t="str">
        <f>VLOOKUP(A80,Plan1!A:B,2,FALSE)</f>
        <v>CPC</v>
      </c>
    </row>
    <row r="81" spans="1:2" hidden="1" x14ac:dyDescent="0.25">
      <c r="A81" t="s">
        <v>58</v>
      </c>
      <c r="B81" t="str">
        <f>VLOOKUP(A81,Plan1!A:B,2,FALSE)</f>
        <v>CPC</v>
      </c>
    </row>
    <row r="82" spans="1:2" hidden="1" x14ac:dyDescent="0.25">
      <c r="A82" t="s">
        <v>34</v>
      </c>
      <c r="B82" t="str">
        <f>VLOOKUP(A82,Plan1!A:B,2,FALSE)</f>
        <v>ALÔ</v>
      </c>
    </row>
    <row r="83" spans="1:2" hidden="1" x14ac:dyDescent="0.25">
      <c r="A83" t="s">
        <v>32</v>
      </c>
      <c r="B83" t="str">
        <f>VLOOKUP(A83,Plan1!A:B,2,FALSE)</f>
        <v>ALÔ</v>
      </c>
    </row>
    <row r="84" spans="1:2" hidden="1" x14ac:dyDescent="0.25">
      <c r="A84" t="s">
        <v>9</v>
      </c>
      <c r="B84" t="str">
        <f>VLOOKUP(A84,Plan1!A:B,2,FALSE)</f>
        <v>SEM CONTATO</v>
      </c>
    </row>
    <row r="85" spans="1:2" hidden="1" x14ac:dyDescent="0.25">
      <c r="A85" t="s">
        <v>33</v>
      </c>
      <c r="B85" t="str">
        <f>VLOOKUP(A85,Plan1!A:B,2,FALSE)</f>
        <v>ALÔ</v>
      </c>
    </row>
    <row r="86" spans="1:2" hidden="1" x14ac:dyDescent="0.25">
      <c r="A86" t="s">
        <v>322</v>
      </c>
      <c r="B86" t="str">
        <f>VLOOKUP(A86,Plan1!A:B,2,FALSE)</f>
        <v>CPC - TARGET</v>
      </c>
    </row>
    <row r="87" spans="1:2" hidden="1" x14ac:dyDescent="0.25">
      <c r="A87" t="s">
        <v>172</v>
      </c>
      <c r="B87" t="str">
        <f>VLOOKUP(A87,Plan1!A:B,2,FALSE)</f>
        <v>CPC - TARGET</v>
      </c>
    </row>
    <row r="88" spans="1:2" hidden="1" x14ac:dyDescent="0.25">
      <c r="A88" t="s">
        <v>20</v>
      </c>
      <c r="B88" t="str">
        <f>VLOOKUP(A88,Plan1!A:B,2,FALSE)</f>
        <v>SEM CONTATO</v>
      </c>
    </row>
    <row r="89" spans="1:2" x14ac:dyDescent="0.25">
      <c r="A89" t="s">
        <v>323</v>
      </c>
      <c r="B89" t="s">
        <v>82</v>
      </c>
    </row>
    <row r="90" spans="1:2" hidden="1" x14ac:dyDescent="0.25">
      <c r="A90" t="s">
        <v>36</v>
      </c>
      <c r="B90" t="str">
        <f>VLOOKUP(A90,Plan1!A:B,2,FALSE)</f>
        <v>SEM CONTATO</v>
      </c>
    </row>
    <row r="91" spans="1:2" x14ac:dyDescent="0.25">
      <c r="A91" t="s">
        <v>324</v>
      </c>
      <c r="B91" t="s">
        <v>81</v>
      </c>
    </row>
    <row r="92" spans="1:2" hidden="1" x14ac:dyDescent="0.25">
      <c r="A92" t="s">
        <v>22</v>
      </c>
      <c r="B92" t="str">
        <f>VLOOKUP(A92,Plan1!A:B,2,FALSE)</f>
        <v>CPC</v>
      </c>
    </row>
    <row r="93" spans="1:2" hidden="1" x14ac:dyDescent="0.25">
      <c r="A93" t="s">
        <v>77</v>
      </c>
      <c r="B93" t="str">
        <f>VLOOKUP(A93,Plan1!A:B,2,FALSE)</f>
        <v>CPC - TARGET</v>
      </c>
    </row>
    <row r="94" spans="1:2" hidden="1" x14ac:dyDescent="0.25">
      <c r="A94" t="s">
        <v>171</v>
      </c>
      <c r="B94" t="str">
        <f>VLOOKUP(A94,Plan1!A:B,2,FALSE)</f>
        <v>SEM CONTATO</v>
      </c>
    </row>
    <row r="95" spans="1:2" hidden="1" x14ac:dyDescent="0.25">
      <c r="A95" t="s">
        <v>37</v>
      </c>
      <c r="B95" t="str">
        <f>VLOOKUP(A95,Plan1!A:B,2,FALSE)</f>
        <v>SEM CONTATO</v>
      </c>
    </row>
    <row r="96" spans="1:2" hidden="1" x14ac:dyDescent="0.25">
      <c r="A96" t="s">
        <v>173</v>
      </c>
      <c r="B96" t="str">
        <f>VLOOKUP(A96,Plan1!A:B,2,FALSE)</f>
        <v>CPC - TARGET</v>
      </c>
    </row>
    <row r="97" spans="1:2" hidden="1" x14ac:dyDescent="0.25">
      <c r="A97" t="s">
        <v>8</v>
      </c>
      <c r="B97" t="str">
        <f>VLOOKUP(A97,Plan1!A:B,2,FALSE)</f>
        <v>SEM CONTATO</v>
      </c>
    </row>
    <row r="98" spans="1:2" hidden="1" x14ac:dyDescent="0.25">
      <c r="A98" t="s">
        <v>75</v>
      </c>
      <c r="B98" t="str">
        <f>VLOOKUP(A98,Plan1!A:B,2,FALSE)</f>
        <v>CPC</v>
      </c>
    </row>
    <row r="99" spans="1:2" hidden="1" x14ac:dyDescent="0.25">
      <c r="A99" t="s">
        <v>272</v>
      </c>
      <c r="B99" t="str">
        <f>VLOOKUP(A99,Plan1!A:B,2,FALSE)</f>
        <v>CPC - TARGET</v>
      </c>
    </row>
    <row r="100" spans="1:2" x14ac:dyDescent="0.25">
      <c r="A100" t="s">
        <v>325</v>
      </c>
      <c r="B100" t="s">
        <v>81</v>
      </c>
    </row>
    <row r="101" spans="1:2" x14ac:dyDescent="0.25">
      <c r="A101" t="s">
        <v>326</v>
      </c>
      <c r="B101" t="s">
        <v>82</v>
      </c>
    </row>
    <row r="102" spans="1:2" hidden="1" x14ac:dyDescent="0.25">
      <c r="A102" t="s">
        <v>52</v>
      </c>
      <c r="B102" t="str">
        <f>VLOOKUP(A102,Plan1!A:B,2,FALSE)</f>
        <v>CPC</v>
      </c>
    </row>
    <row r="103" spans="1:2" hidden="1" x14ac:dyDescent="0.25">
      <c r="A103" t="s">
        <v>327</v>
      </c>
      <c r="B103" t="str">
        <f>VLOOKUP(A103,Plan1!A:B,2,FALSE)</f>
        <v>CPC</v>
      </c>
    </row>
    <row r="104" spans="1:2" hidden="1" x14ac:dyDescent="0.25">
      <c r="A104" t="s">
        <v>328</v>
      </c>
      <c r="B104" t="str">
        <f>VLOOKUP(A104,Plan1!A:B,2,FALSE)</f>
        <v>ALÔ</v>
      </c>
    </row>
    <row r="105" spans="1:2" x14ac:dyDescent="0.25">
      <c r="A105" t="s">
        <v>329</v>
      </c>
      <c r="B105" t="s">
        <v>81</v>
      </c>
    </row>
    <row r="106" spans="1:2" hidden="1" x14ac:dyDescent="0.25">
      <c r="A106" t="s">
        <v>330</v>
      </c>
      <c r="B106" t="str">
        <f>VLOOKUP(A106,Plan1!A:B,2,FALSE)</f>
        <v>SEM CONTATO</v>
      </c>
    </row>
    <row r="107" spans="1:2" hidden="1" x14ac:dyDescent="0.25">
      <c r="A107" t="s">
        <v>38</v>
      </c>
      <c r="B107" t="str">
        <f>VLOOKUP(A107,Plan1!A:B,2,FALSE)</f>
        <v>CPC</v>
      </c>
    </row>
    <row r="108" spans="1:2" x14ac:dyDescent="0.25">
      <c r="A108" t="s">
        <v>331</v>
      </c>
      <c r="B108" t="s">
        <v>0</v>
      </c>
    </row>
    <row r="109" spans="1:2" hidden="1" x14ac:dyDescent="0.25">
      <c r="A109" t="s">
        <v>332</v>
      </c>
      <c r="B109" t="str">
        <f>VLOOKUP(A109,Plan1!A:B,2,FALSE)</f>
        <v>CPC - TARGET</v>
      </c>
    </row>
    <row r="110" spans="1:2" hidden="1" x14ac:dyDescent="0.25">
      <c r="A110" t="s">
        <v>35</v>
      </c>
      <c r="B110" t="str">
        <f>VLOOKUP(A110,Plan1!A:B,2,FALSE)</f>
        <v>SEM CONTATO</v>
      </c>
    </row>
    <row r="111" spans="1:2" x14ac:dyDescent="0.25">
      <c r="A111" t="s">
        <v>333</v>
      </c>
      <c r="B111" t="s">
        <v>301</v>
      </c>
    </row>
    <row r="112" spans="1:2" x14ac:dyDescent="0.25">
      <c r="A112" t="s">
        <v>334</v>
      </c>
      <c r="B112" t="s">
        <v>301</v>
      </c>
    </row>
    <row r="113" spans="1:2" hidden="1" x14ac:dyDescent="0.25">
      <c r="A113" t="s">
        <v>78</v>
      </c>
      <c r="B113" t="str">
        <f>VLOOKUP(A113,Plan1!A:B,2,FALSE)</f>
        <v>ACORDO</v>
      </c>
    </row>
    <row r="114" spans="1:2" x14ac:dyDescent="0.25">
      <c r="A114" t="s">
        <v>335</v>
      </c>
      <c r="B114" t="s">
        <v>301</v>
      </c>
    </row>
    <row r="115" spans="1:2" hidden="1" x14ac:dyDescent="0.25">
      <c r="A115" t="s">
        <v>110</v>
      </c>
      <c r="B115" t="str">
        <f>VLOOKUP(A115,Plan1!A:B,2,FALSE)</f>
        <v>ACORDO</v>
      </c>
    </row>
    <row r="116" spans="1:2" hidden="1" x14ac:dyDescent="0.25">
      <c r="A116" t="s">
        <v>69</v>
      </c>
      <c r="B116" t="str">
        <f>VLOOKUP(A116,Plan1!A:B,2,FALSE)</f>
        <v>CPC</v>
      </c>
    </row>
    <row r="117" spans="1:2" x14ac:dyDescent="0.25">
      <c r="A117" t="s">
        <v>336</v>
      </c>
      <c r="B117" t="s">
        <v>81</v>
      </c>
    </row>
    <row r="118" spans="1:2" x14ac:dyDescent="0.25">
      <c r="A118" t="s">
        <v>337</v>
      </c>
      <c r="B118" t="s">
        <v>82</v>
      </c>
    </row>
    <row r="119" spans="1:2" x14ac:dyDescent="0.25">
      <c r="A119" t="s">
        <v>338</v>
      </c>
      <c r="B119" t="s">
        <v>82</v>
      </c>
    </row>
  </sheetData>
  <autoFilter ref="A1:B119">
    <filterColumn colId="1">
      <filters>
        <filter val="#N/D"/>
      </filters>
    </filterColumn>
  </autoFilter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Plan1</vt:lpstr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2024-12-13T15:31:25Z</dcterms:modified>
</cp:coreProperties>
</file>