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<sst xmlns="http://schemas.openxmlformats.org/spreadsheetml/2006/main" count="29" uniqueCount="28">
  <si>
    <t xml:space="preserve">Id</t>
  </si>
  <si>
    <t xml:space="preserve">Name</t>
  </si>
  <si>
    <t xml:space="preserve">Population
01-01-2017</t>
  </si>
  <si>
    <t xml:space="preserve">Perc.</t>
  </si>
  <si>
    <t xml:space="preserve">Population
Density km2</t>
  </si>
  <si>
    <t xml:space="preserve">No Enterp.
31-12-2018</t>
  </si>
  <si>
    <t xml:space="preserve">'Anderlecht'</t>
  </si>
  <si>
    <t xml:space="preserve">'Auderghem - Oudergem'</t>
  </si>
  <si>
    <t xml:space="preserve">'Berchem-Sainte-Agathe - Sint-Agatha-Berchem',</t>
  </si>
  <si>
    <t xml:space="preserve">'Etterbeek'</t>
  </si>
  <si>
    <t xml:space="preserve">'Evere'</t>
  </si>
  <si>
    <t xml:space="preserve">'Forest - Vorst'</t>
  </si>
  <si>
    <t xml:space="preserve">'Ganshoren'</t>
  </si>
  <si>
    <t xml:space="preserve">'Ixelles - Elsene'</t>
  </si>
  <si>
    <t xml:space="preserve">'Jette',</t>
  </si>
  <si>
    <t xml:space="preserve">'Koekelberg'</t>
  </si>
  <si>
    <t xml:space="preserve">'Molenbeek-Saint-Jean - Sint-Jans-Molenbeek'</t>
  </si>
  <si>
    <t xml:space="preserve">'Saint-Gilles - Sint-Gillis',</t>
  </si>
  <si>
    <t xml:space="preserve">'Saint-Josse-ten-Noode - Sint-Joost-ten-Node'</t>
  </si>
  <si>
    <t xml:space="preserve">'Schaerbeek - Schaarbeek'</t>
  </si>
  <si>
    <t xml:space="preserve">'Uccle - Ukkel',</t>
  </si>
  <si>
    <t xml:space="preserve">'Ville de Bruxelles - Stad Brussel'</t>
  </si>
  <si>
    <t xml:space="preserve">'Watermael-Boitsfort - Watermaal-Bosvoorde',</t>
  </si>
  <si>
    <t xml:space="preserve">'Woluwe-Saint-Lambert - Sint-Lambrechts-Woluwe'</t>
  </si>
  <si>
    <t xml:space="preserve">'Woluwe-Saint-Pierre - Sint-Pieters-Woluwe'</t>
  </si>
  <si>
    <t xml:space="preserve">Sources</t>
  </si>
  <si>
    <t xml:space="preserve">https://en.wikipedia.org/wiki/List_of_municipalities_of_the_Brussels-Capital_Region</t>
  </si>
  <si>
    <t xml:space="preserve">http://ibsa.brussels/themes/economie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</si>
</sst>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 * #,##0.00_ ;_ * \-#,##0.00_ ;_ * \-??_ ;_ @_ "/>
    <numFmt numFmtId="166" formatCode="#,##0_ ;\-#,##0\ "/>
    <numFmt numFmtId="167" formatCode="#,##0.00_ ;\-#,##0.00\ 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u val="single"/>
      <sz val="11"/>
      <color rgb="FF0066AA"/>
      <name val="Calibri"/>
      <family val="2"/>
      <charset val="1"/>
    </font>
    <font>
      <u val="single"/>
      <sz val="6.75"/>
      <color rgb="FF0000FF"/>
      <name val="Times New Roman"/>
      <family val="0"/>
      <charset val="1"/>
    </font>
    <font>
      <u val="single"/>
      <sz val="11"/>
      <color rgb="FF004488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8"/>
      <color rgb="FF44546A"/>
      <name val="Calibri Light"/>
      <family val="2"/>
      <charset val="1"/>
    </font>
    <font>
      <b val="true"/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8FAADC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C9C9C9"/>
        <bgColor rgb="FF9DC3E6"/>
      </patternFill>
    </fill>
    <fill>
      <patternFill patternType="solid">
        <fgColor rgb="FFFFD966"/>
        <bgColor rgb="FFFFD727"/>
      </patternFill>
    </fill>
    <fill>
      <patternFill patternType="solid">
        <fgColor rgb="FF9DC3E6"/>
        <bgColor rgb="FF8FAADC"/>
      </patternFill>
    </fill>
    <fill>
      <patternFill patternType="solid">
        <fgColor rgb="FFA9D18E"/>
        <bgColor rgb="FFC9C9C9"/>
      </patternFill>
    </fill>
    <fill>
      <patternFill patternType="solid">
        <fgColor rgb="FFFFEB9C"/>
        <bgColor rgb="FFFFFFCC"/>
      </patternFill>
    </fill>
    <fill>
      <patternFill patternType="solid">
        <fgColor rgb="FF1C4E94"/>
        <bgColor rgb="FF004488"/>
      </patternFill>
    </fill>
    <fill>
      <patternFill patternType="solid">
        <fgColor rgb="FFFFD727"/>
        <bgColor rgb="FFFFD9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8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" xfId="2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0" borderId="1" xfId="2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4" fillId="10" borderId="3" xfId="2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60% - Accent1 2" xfId="21" builtinId="53" customBuiltin="true"/>
    <cellStyle name="60% - Accent2 2" xfId="22" builtinId="53" customBuiltin="true"/>
    <cellStyle name="60% - Accent3 2" xfId="23" builtinId="53" customBuiltin="true"/>
    <cellStyle name="60% - Accent4 2" xfId="24" builtinId="53" customBuiltin="true"/>
    <cellStyle name="60% - Accent5 2" xfId="25" builtinId="53" customBuiltin="true"/>
    <cellStyle name="60% - Accent6 2" xfId="26" builtinId="53" customBuiltin="true"/>
    <cellStyle name="Comma 2" xfId="27" builtinId="53" customBuiltin="true"/>
    <cellStyle name="Lien hypertexte 2" xfId="28" builtinId="53" customBuiltin="true"/>
    <cellStyle name="Lien hypertexte 3" xfId="29" builtinId="53" customBuiltin="true"/>
    <cellStyle name="Lien hypertexte visité 2" xfId="30" builtinId="53" customBuiltin="true"/>
    <cellStyle name="Neutral 2" xfId="31" builtinId="53" customBuiltin="true"/>
    <cellStyle name="Normal 2" xfId="32" builtinId="53" customBuiltin="true"/>
    <cellStyle name="Normal 2 2" xfId="33" builtinId="53" customBuiltin="true"/>
    <cellStyle name="Normal 5" xfId="34" builtinId="53" customBuiltin="true"/>
    <cellStyle name="Standaard_Blad1 2" xfId="35" builtinId="53" customBuiltin="true"/>
    <cellStyle name="Title 2" xfId="36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66AA"/>
      <rgbColor rgb="FFC9C9C9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DC3E6"/>
      <rgbColor rgb="FFF4B183"/>
      <rgbColor rgb="FFCC99FF"/>
      <rgbColor rgb="FFFFD966"/>
      <rgbColor rgb="FF3366FF"/>
      <rgbColor rgb="FF33CCCC"/>
      <rgbColor rgb="FF99CC00"/>
      <rgbColor rgb="FFFFD727"/>
      <rgbColor rgb="FFFF9900"/>
      <rgbColor rgb="FFFF6600"/>
      <rgbColor rgb="FF44546A"/>
      <rgbColor rgb="FF969696"/>
      <rgbColor rgb="FF004488"/>
      <rgbColor rgb="FF339966"/>
      <rgbColor rgb="FF003300"/>
      <rgbColor rgb="FF333300"/>
      <rgbColor rgb="FF993300"/>
      <rgbColor rgb="FF993366"/>
      <rgbColor rgb="FF1C4E94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municipalities_of_the_Brussels-Capital_Region" TargetMode="External"/><Relationship Id="rId2" Type="http://schemas.openxmlformats.org/officeDocument/2006/relationships/hyperlink" Target="http://ibsa.brussels/themes/economi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42.85"/>
    <col collapsed="false" customWidth="true" hidden="false" outlineLevel="0" max="3" min="3" style="0" width="16.14"/>
    <col collapsed="false" customWidth="true" hidden="false" outlineLevel="0" max="4" min="4" style="0" width="9.85"/>
    <col collapsed="false" customWidth="true" hidden="false" outlineLevel="0" max="5" min="5" style="0" width="13.57"/>
    <col collapsed="false" customWidth="true" hidden="false" outlineLevel="0" max="6" min="6" style="0" width="12.71"/>
    <col collapsed="false" customWidth="true" hidden="false" outlineLevel="0" max="1025" min="7" style="0" width="8.53"/>
  </cols>
  <sheetData>
    <row r="1" customFormat="false" ht="43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</row>
    <row r="2" customFormat="false" ht="13.8" hidden="false" customHeight="false" outlineLevel="0" collapsed="false">
      <c r="A2" s="2" t="n">
        <v>1</v>
      </c>
      <c r="B2" s="3" t="s">
        <v>6</v>
      </c>
      <c r="C2" s="4" t="n">
        <v>118241</v>
      </c>
      <c r="D2" s="5" t="n">
        <f aca="false">C2/$C$21</f>
        <v>0.0992284349498659</v>
      </c>
      <c r="E2" s="4" t="n">
        <v>6680</v>
      </c>
      <c r="F2" s="4" t="n">
        <v>6460</v>
      </c>
      <c r="G2" s="5" t="n">
        <f aca="false">F2/$F$21</f>
        <v>0.080691498663469</v>
      </c>
    </row>
    <row r="3" customFormat="false" ht="13.8" hidden="false" customHeight="false" outlineLevel="0" collapsed="false">
      <c r="A3" s="2" t="n">
        <v>2</v>
      </c>
      <c r="B3" s="3" t="s">
        <v>7</v>
      </c>
      <c r="C3" s="4" t="n">
        <v>33313</v>
      </c>
      <c r="D3" s="5" t="n">
        <f aca="false">C3/$C$21</f>
        <v>0.0279564351915569</v>
      </c>
      <c r="E3" s="4" t="n">
        <v>3701</v>
      </c>
      <c r="F3" s="4" t="n">
        <v>2266</v>
      </c>
      <c r="G3" s="5" t="n">
        <f aca="false">F3/$F$21</f>
        <v>0.0283044792525419</v>
      </c>
    </row>
    <row r="4" customFormat="false" ht="13.8" hidden="false" customHeight="false" outlineLevel="0" collapsed="false">
      <c r="A4" s="2" t="n">
        <v>3</v>
      </c>
      <c r="B4" s="3" t="s">
        <v>8</v>
      </c>
      <c r="C4" s="4" t="n">
        <v>24701</v>
      </c>
      <c r="D4" s="5" t="n">
        <f aca="false">C4/$C$21</f>
        <v>0.0207292019832092</v>
      </c>
      <c r="E4" s="4" t="n">
        <v>8518</v>
      </c>
      <c r="F4" s="4" t="n">
        <v>1266</v>
      </c>
      <c r="G4" s="5" t="n">
        <f aca="false">F4/$F$21</f>
        <v>0.0158135351869894</v>
      </c>
    </row>
    <row r="5" customFormat="false" ht="13.8" hidden="false" customHeight="false" outlineLevel="0" collapsed="false">
      <c r="A5" s="2" t="n">
        <v>4</v>
      </c>
      <c r="B5" s="3" t="s">
        <v>9</v>
      </c>
      <c r="C5" s="4" t="n">
        <v>176545</v>
      </c>
      <c r="D5" s="5" t="n">
        <f aca="false">C5/$C$21</f>
        <v>0.148157441566158</v>
      </c>
      <c r="E5" s="4" t="n">
        <v>5415</v>
      </c>
      <c r="F5" s="4" t="n">
        <v>14204</v>
      </c>
      <c r="G5" s="5" t="n">
        <f aca="false">F5/$F$21</f>
        <v>0.177421369507107</v>
      </c>
    </row>
    <row r="6" customFormat="false" ht="13.8" hidden="false" customHeight="false" outlineLevel="0" collapsed="false">
      <c r="A6" s="2" t="n">
        <v>5</v>
      </c>
      <c r="B6" s="3" t="s">
        <v>10</v>
      </c>
      <c r="C6" s="4" t="n">
        <v>47414</v>
      </c>
      <c r="D6" s="5" t="n">
        <f aca="false">C6/$C$21</f>
        <v>0.0397900644845099</v>
      </c>
      <c r="E6" s="4" t="n">
        <v>15295</v>
      </c>
      <c r="F6" s="4" t="n">
        <v>3769</v>
      </c>
      <c r="G6" s="5" t="n">
        <f aca="false">F6/$F$21</f>
        <v>0.0470783681830673</v>
      </c>
    </row>
    <row r="7" customFormat="false" ht="13.8" hidden="false" customHeight="false" outlineLevel="0" collapsed="false">
      <c r="A7" s="2" t="n">
        <v>6</v>
      </c>
      <c r="B7" s="3" t="s">
        <v>11</v>
      </c>
      <c r="C7" s="4" t="n">
        <v>40394</v>
      </c>
      <c r="D7" s="5" t="n">
        <f aca="false">C7/$C$21</f>
        <v>0.0338988455896422</v>
      </c>
      <c r="E7" s="4" t="n">
        <v>8079</v>
      </c>
      <c r="F7" s="4" t="n">
        <v>1880</v>
      </c>
      <c r="G7" s="5" t="n">
        <f aca="false">F7/$F$21</f>
        <v>0.0234829748432386</v>
      </c>
    </row>
    <row r="8" customFormat="false" ht="13.8" hidden="false" customHeight="false" outlineLevel="0" collapsed="false">
      <c r="A8" s="2" t="n">
        <v>7</v>
      </c>
      <c r="B8" s="3" t="s">
        <v>12</v>
      </c>
      <c r="C8" s="4" t="n">
        <v>55746</v>
      </c>
      <c r="D8" s="5" t="n">
        <f aca="false">C8/$C$21</f>
        <v>0.0467823203010396</v>
      </c>
      <c r="E8" s="4" t="n">
        <v>8991</v>
      </c>
      <c r="F8" s="4" t="n">
        <v>3436</v>
      </c>
      <c r="G8" s="5" t="n">
        <f aca="false">F8/$F$21</f>
        <v>0.0429188838092383</v>
      </c>
    </row>
    <row r="9" customFormat="false" ht="13.8" hidden="false" customHeight="false" outlineLevel="0" collapsed="false">
      <c r="A9" s="2" t="n">
        <v>8</v>
      </c>
      <c r="B9" s="3" t="s">
        <v>13</v>
      </c>
      <c r="C9" s="4" t="n">
        <v>24596</v>
      </c>
      <c r="D9" s="5" t="n">
        <f aca="false">C9/$C$21</f>
        <v>0.0206410854612774</v>
      </c>
      <c r="E9" s="4" t="n">
        <v>9838</v>
      </c>
      <c r="F9" s="4" t="n">
        <v>1170</v>
      </c>
      <c r="G9" s="5" t="n">
        <f aca="false">F9/$F$21</f>
        <v>0.0146144045566964</v>
      </c>
    </row>
    <row r="10" customFormat="false" ht="13.8" hidden="false" customHeight="false" outlineLevel="0" collapsed="false">
      <c r="A10" s="2" t="n">
        <v>9</v>
      </c>
      <c r="B10" s="3" t="s">
        <v>14</v>
      </c>
      <c r="C10" s="4" t="n">
        <v>86244</v>
      </c>
      <c r="D10" s="5" t="n">
        <f aca="false">C10/$C$21</f>
        <v>0.072376393499854</v>
      </c>
      <c r="E10" s="4" t="n">
        <v>13690</v>
      </c>
      <c r="F10" s="4" t="n">
        <v>9304</v>
      </c>
      <c r="G10" s="5" t="n">
        <f aca="false">F10/$F$21</f>
        <v>0.1162157435859</v>
      </c>
    </row>
    <row r="11" customFormat="false" ht="13.8" hidden="false" customHeight="false" outlineLevel="0" collapsed="false">
      <c r="A11" s="2" t="n">
        <v>10</v>
      </c>
      <c r="B11" s="3" t="s">
        <v>15</v>
      </c>
      <c r="C11" s="4" t="n">
        <v>51933</v>
      </c>
      <c r="D11" s="5" t="n">
        <f aca="false">C11/$C$21</f>
        <v>0.0435824317474597</v>
      </c>
      <c r="E11" s="4" t="n">
        <v>10387</v>
      </c>
      <c r="F11" s="4" t="n">
        <v>2403</v>
      </c>
      <c r="G11" s="5" t="n">
        <f aca="false">F11/$F$21</f>
        <v>0.0300157385895226</v>
      </c>
    </row>
    <row r="12" customFormat="false" ht="13.8" hidden="false" customHeight="false" outlineLevel="0" collapsed="false">
      <c r="A12" s="2" t="n">
        <v>11</v>
      </c>
      <c r="B12" s="3" t="s">
        <v>16</v>
      </c>
      <c r="C12" s="4" t="n">
        <v>21609</v>
      </c>
      <c r="D12" s="5" t="n">
        <f aca="false">C12/$C$21</f>
        <v>0.0181343802135609</v>
      </c>
      <c r="E12" s="4" t="n">
        <v>18008</v>
      </c>
      <c r="F12" s="4" t="n">
        <v>1064</v>
      </c>
      <c r="G12" s="5" t="n">
        <f aca="false">F12/$F$21</f>
        <v>0.0132903644857478</v>
      </c>
    </row>
    <row r="13" customFormat="false" ht="13.8" hidden="false" customHeight="false" outlineLevel="0" collapsed="false">
      <c r="A13" s="2" t="n">
        <v>12</v>
      </c>
      <c r="B13" s="3" t="s">
        <v>17</v>
      </c>
      <c r="C13" s="4" t="n">
        <v>96629</v>
      </c>
      <c r="D13" s="5" t="n">
        <f aca="false">C13/$C$21</f>
        <v>0.0810915371213927</v>
      </c>
      <c r="E13" s="4" t="n">
        <v>16378</v>
      </c>
      <c r="F13" s="4" t="n">
        <v>4362</v>
      </c>
      <c r="G13" s="5" t="n">
        <f aca="false">F13/$F$21</f>
        <v>0.0544854980139399</v>
      </c>
    </row>
    <row r="14" customFormat="false" ht="13.8" hidden="false" customHeight="false" outlineLevel="0" collapsed="false">
      <c r="A14" s="2" t="n">
        <v>13</v>
      </c>
      <c r="B14" s="3" t="s">
        <v>18</v>
      </c>
      <c r="C14" s="4" t="n">
        <v>50471</v>
      </c>
      <c r="D14" s="5" t="n">
        <f aca="false">C14/$C$21</f>
        <v>0.042355514080181</v>
      </c>
      <c r="E14" s="4" t="n">
        <v>20188</v>
      </c>
      <c r="F14" s="4" t="n">
        <v>3769</v>
      </c>
      <c r="G14" s="5" t="n">
        <f aca="false">F14/$F$21</f>
        <v>0.0470783681830673</v>
      </c>
    </row>
    <row r="15" customFormat="false" ht="13.8" hidden="false" customHeight="false" outlineLevel="0" collapsed="false">
      <c r="A15" s="2" t="n">
        <v>14</v>
      </c>
      <c r="B15" s="3" t="s">
        <v>19</v>
      </c>
      <c r="C15" s="4" t="n">
        <v>27115</v>
      </c>
      <c r="D15" s="5" t="n">
        <f aca="false">C15/$C$21</f>
        <v>0.0227550427826694</v>
      </c>
      <c r="E15" s="4" t="n">
        <v>24650</v>
      </c>
      <c r="F15" s="4" t="n">
        <v>1411</v>
      </c>
      <c r="G15" s="5" t="n">
        <f aca="false">F15/$F$21</f>
        <v>0.0176247220764945</v>
      </c>
    </row>
    <row r="16" customFormat="false" ht="13.8" hidden="false" customHeight="false" outlineLevel="0" collapsed="false">
      <c r="A16" s="2" t="n">
        <v>15</v>
      </c>
      <c r="B16" s="3" t="s">
        <v>20</v>
      </c>
      <c r="C16" s="4" t="n">
        <v>133042</v>
      </c>
      <c r="D16" s="5" t="n">
        <f aca="false">C16/$C$21</f>
        <v>0.111649507722364</v>
      </c>
      <c r="E16" s="4" t="n">
        <v>16425</v>
      </c>
      <c r="F16" s="4" t="n">
        <v>7511</v>
      </c>
      <c r="G16" s="5" t="n">
        <f aca="false">F16/$F$21</f>
        <v>0.0938194808763646</v>
      </c>
    </row>
    <row r="17" customFormat="false" ht="13.8" hidden="false" customHeight="false" outlineLevel="0" collapsed="false">
      <c r="A17" s="2" t="n">
        <v>16</v>
      </c>
      <c r="B17" s="3" t="s">
        <v>21</v>
      </c>
      <c r="C17" s="4" t="n">
        <v>82307</v>
      </c>
      <c r="D17" s="5" t="n">
        <f aca="false">C17/$C$21</f>
        <v>0.0690724435298975</v>
      </c>
      <c r="E17" s="4" t="n">
        <v>3594</v>
      </c>
      <c r="F17" s="4" t="n">
        <v>7435</v>
      </c>
      <c r="G17" s="5" t="n">
        <f aca="false">F17/$F$21</f>
        <v>0.0928701691273827</v>
      </c>
    </row>
    <row r="18" customFormat="false" ht="13.8" hidden="false" customHeight="false" outlineLevel="0" collapsed="false">
      <c r="A18" s="2" t="n">
        <v>17</v>
      </c>
      <c r="B18" s="3" t="s">
        <v>22</v>
      </c>
      <c r="C18" s="4" t="n">
        <v>24871</v>
      </c>
      <c r="D18" s="5" t="n">
        <f aca="false">C18/$C$21</f>
        <v>0.0208718668282416</v>
      </c>
      <c r="E18" s="4" t="n">
        <v>1928</v>
      </c>
      <c r="F18" s="4" t="n">
        <v>1899</v>
      </c>
      <c r="G18" s="5" t="n">
        <f aca="false">F18/$F$21</f>
        <v>0.0237203027804841</v>
      </c>
    </row>
    <row r="19" customFormat="false" ht="13.8" hidden="false" customHeight="false" outlineLevel="0" collapsed="false">
      <c r="A19" s="2" t="n">
        <v>18</v>
      </c>
      <c r="B19" s="3" t="s">
        <v>23</v>
      </c>
      <c r="C19" s="4" t="n">
        <v>55216</v>
      </c>
      <c r="D19" s="5" t="n">
        <f aca="false">C19/$C$21</f>
        <v>0.0463375416665268</v>
      </c>
      <c r="E19" s="4" t="n">
        <v>7669</v>
      </c>
      <c r="F19" s="4" t="n">
        <v>3590</v>
      </c>
      <c r="G19" s="5" t="n">
        <f aca="false">F19/$F$21</f>
        <v>0.0448424891953334</v>
      </c>
    </row>
    <row r="20" customFormat="false" ht="13.8" hidden="false" customHeight="false" outlineLevel="0" collapsed="false">
      <c r="A20" s="2" t="n">
        <v>19</v>
      </c>
      <c r="B20" s="3" t="s">
        <v>24</v>
      </c>
      <c r="C20" s="4" t="n">
        <v>41217</v>
      </c>
      <c r="D20" s="5" t="n">
        <f aca="false">C20/$C$21</f>
        <v>0.0345895112805932</v>
      </c>
      <c r="E20" s="4" t="n">
        <v>4631</v>
      </c>
      <c r="F20" s="4" t="n">
        <v>2859</v>
      </c>
      <c r="G20" s="5" t="n">
        <f aca="false">F20/$F$21</f>
        <v>0.0357116090834145</v>
      </c>
    </row>
    <row r="21" customFormat="false" ht="15" hidden="false" customHeight="false" outlineLevel="0" collapsed="false">
      <c r="C21" s="6" t="n">
        <f aca="false">SUM(C2:C20)</f>
        <v>1191604</v>
      </c>
      <c r="D21" s="6" t="n">
        <f aca="false">SUM(D2:D20)</f>
        <v>1</v>
      </c>
      <c r="E21" s="6" t="n">
        <f aca="false">SUM(E2:E20)</f>
        <v>204065</v>
      </c>
      <c r="F21" s="6" t="n">
        <v>80058</v>
      </c>
      <c r="G21" s="6" t="n">
        <f aca="false">SUM(G2:G20)</f>
        <v>1</v>
      </c>
    </row>
    <row r="22" customFormat="false" ht="15" hidden="false" customHeight="false" outlineLevel="0" collapsed="false">
      <c r="B22" s="0" t="s">
        <v>25</v>
      </c>
    </row>
    <row r="23" customFormat="false" ht="15" hidden="false" customHeight="false" outlineLevel="0" collapsed="false">
      <c r="B23" s="7" t="s">
        <v>26</v>
      </c>
    </row>
    <row r="24" customFormat="false" ht="15" hidden="false" customHeight="false" outlineLevel="0" collapsed="false">
      <c r="B24" s="7" t="s">
        <v>27</v>
      </c>
    </row>
  </sheetData>
  <hyperlinks>
    <hyperlink ref="B23" r:id="rId1" display="https://en.wikipedia.org/wiki/List_of_municipalities_of_the_Brussels-Capital_Region"/>
    <hyperlink ref="B24" r:id="rId2" display="http://ibsa.brussels/themes/economi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2020-05-04T06:57:38Z</dcterms:created>
  <dc:creator>Esteban</dc:creator>
  <dc:description/>
  <dc:language>en-US</dc:language>
  <cp:lastModifiedBy/>
  <dcterms:modified xsi:type="dcterms:W3CDTF">2020-05-04T12:23:43Z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