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vesac Actions — 15 Apr 2026" state="visible" r:id="rId4"/>
    <sheet sheetId="2" name="Meeting context" state="visible" r:id="rId5"/>
    <sheet sheetId="3" name="By owner" state="visible" r:id="rId6"/>
  </sheets>
  <calcPr calcId="171027"/>
</workbook>
</file>

<file path=xl/sharedStrings.xml><?xml version="1.0" encoding="utf-8"?>
<sst xmlns="http://schemas.openxmlformats.org/spreadsheetml/2006/main" count="395" uniqueCount="163">
  <si>
    <t>Lovesac × Conscia — Actions &amp; Decisions · 15 April 2026</t>
  </si>
  <si>
    <t>Two Lovesac meetings (Kickoff + Post-demo debrief) plus the Sana/Laurel Slack follow-up. 29 actions consolidated. Filter by Owner, Side, Priority, or Meeting.</t>
  </si>
  <si>
    <t>#</t>
  </si>
  <si>
    <t>Meeting</t>
  </si>
  <si>
    <t>Source</t>
  </si>
  <si>
    <t>Action</t>
  </si>
  <si>
    <t>Owner</t>
  </si>
  <si>
    <t>Side</t>
  </si>
  <si>
    <t>Priority</t>
  </si>
  <si>
    <t>Confidence</t>
  </si>
  <si>
    <t>Status</t>
  </si>
  <si>
    <t>Due</t>
  </si>
  <si>
    <t>Why this matters</t>
  </si>
  <si>
    <t>Detail</t>
  </si>
  <si>
    <t>Kickoff</t>
  </si>
  <si>
    <t>Update architecture diagram (two NetSuite feeds)</t>
  </si>
  <si>
    <t>David</t>
  </si>
  <si>
    <t>Conscia</t>
  </si>
  <si>
    <t>MEDIUM</t>
  </si>
  <si>
    <t>explicit</t>
  </si>
  <si>
    <t>Not started</t>
  </si>
  <si>
    <t/>
  </si>
  <si>
    <t>Amelia corrected the architecture live in the meeting. Keeping the diagram wrong would mis-frame every downstream conversation about where logic should consolidate.</t>
  </si>
  <si>
    <t>Replace the current diagram (NetSuite → Adobe Commerce only) with one reflecting the two direct NetSuite feeds (Adobe Commerce + Retail Cloud) and the fragmentation of product logic across systems (e.g. 3Kit rules reach Lovesac.com but not Retail Cloud).</t>
  </si>
  <si>
    <t>Create end-to-end workflow diagram (spreadsheet → Conscia → NetSuite → channels)</t>
  </si>
  <si>
    <t>HIGH</t>
  </si>
  <si>
    <t>The meeting shifted framing from "what systems exist" to "who does what, when." A workflow view will make the phased migration discussion concrete and force decisions about data ownership at each step.</t>
  </si>
  <si>
    <t>Supersede the architecture diagram with a workflow diagram showing the full lifecycle: spreadsheet/UI input → validation in Conscia → export to NetSuite → confirmation back → push to TILs, website, and other channels. Include data validation checkpoints and back-feeds.</t>
  </si>
  <si>
    <t>Provide sample spreadsheet feeding NetSuite + field mappings</t>
  </si>
  <si>
    <t>Eric</t>
  </si>
  <si>
    <t>Lovesac</t>
  </si>
  <si>
    <t>Becomes the contract document for the new workflow. Without it Conscia can't confirm whether DXGraph rules can replicate the spreadsheet logic, and can't design the staging-collection validation.</t>
  </si>
  <si>
    <t>Send Conscia a sample of the spreadsheet loaded into NetSuite, including field-to-ERP mapping (including duplicate mappings), required-for-upload flags, and which absences cause failure.</t>
  </si>
  <si>
    <t>Book working session: Eric walks through current spreadsheet process</t>
  </si>
  <si>
    <t>Morgan</t>
  </si>
  <si>
    <t>Sana flagged "devil's in the details." Replicating the workflow in DXGraph requires seeing the exact steps, not just the output. Eric is also the power user whose buy-in matters most.</t>
  </si>
  <si>
    <t>Schedule a session where Eric demonstrates exactly what he does today to prepare product data before it goes into NetSuite, including any hierarchy mapping currently done in Visio.</t>
  </si>
  <si>
    <t>Book working session with a NetSuite stakeholder</t>
  </si>
  <si>
    <t>Needed to document the required-fields contract (for Tate's concerns) and to design the Conscia → NetSuite push for phase one.</t>
  </si>
  <si>
    <t>Arrange a session with Lovesac's NetSuite owner to show what happens once Eric's spreadsheet prep is complete and the data lands in NetSuite.</t>
  </si>
  <si>
    <t>Kickoff + Slack</t>
  </si>
  <si>
    <t>Book working session with a Celigo stakeholder</t>
  </si>
  <si>
    <t>Current belief is "pure pass-through" but this must be confirmed. Any transformation logic hiding in Celigo must be captured before Conscia can replace or bypass that step. Sana reiterated in Slack that this is a priority session.</t>
  </si>
  <si>
    <t>Arrange a session with whoever can describe what Celigo does today between NetSuite and Adobe Commerce / Retail Cloud.</t>
  </si>
  <si>
    <t>Try to provide existing Celigo contract documentation</t>
  </si>
  <si>
    <t>Amelia</t>
  </si>
  <si>
    <t>LOW</t>
  </si>
  <si>
    <t>Could short-circuit the Celigo discovery session. Low priority because the documentation is unlikely to exist in usable form.</t>
  </si>
  <si>
    <t>Search for any Celigo integration contracts or documentation from initial implementation. Amelia indicated docs are sparse so this may not exist.</t>
  </si>
  <si>
    <t>Send screenshots of updated taxonomy/hierarchy view with right-hand SKU grid</t>
  </si>
  <si>
    <t>Conscia team</t>
  </si>
  <si>
    <t>In progress</t>
  </si>
  <si>
    <t>Amelia had previously requested this change; showing it delivered — even via screenshot — closes that loop and reinforces Conscia responsiveness. Also needed by Amelia for her leadership sync (see #13).</t>
  </si>
  <si>
    <t>Capture and share screenshots of the updated taxonomy management page now showing the SKU grid alongside the taxonomy value. Page was mid-update during the demo so couldn't be shown live.</t>
  </si>
  <si>
    <t>Send follow-up email to Amelia requesting sandbox-user names</t>
  </si>
  <si>
    <t>Gets Lovesac users hands-on early. Familiarity builds confidence, which underpins the phase-one migration decision.</t>
  </si>
  <si>
    <t>Send Amelia a follow-up email requesting names of Lovesac team members who should be set up in the Conscia sandbox for read-only clicking-around.</t>
  </si>
  <si>
    <t>Send list of names for sandbox access</t>
  </si>
  <si>
    <t>inferred</t>
  </si>
  <si>
    <t>Paired with #9. Sandbox access can't happen until this arrives.</t>
  </si>
  <si>
    <t>Reply to Morgan with the list of Lovesac team members for sandbox access.</t>
  </si>
  <si>
    <t>Send kickoff meeting recording to Lovesac team</t>
  </si>
  <si>
    <t>Jim owns Business Process Improvement and needs to see the architectural discussion that happened after he dropped at the half hour. Also gives Amelia something tangible to circulate.</t>
  </si>
  <si>
    <t>Distribute the recording so attendees (especially Jim) can review.</t>
  </si>
  <si>
    <t>Re-send the discovery questions document, split by stakeholder role</t>
  </si>
  <si>
    <t>Follow-up meetings are role-specific. Role-targeted questions let attendees prep properly, shortening each session and improving answer quality.</t>
  </si>
  <si>
    <t>Split the previously-sent discovery questions document by role (data expert ~12 questions, integration ~6, PM, etc.) so the right questions reach the right Lovesac people ahead of each session.</t>
  </si>
  <si>
    <t>Send updated kickoff slides to Amelia by EOD for her leadership sync</t>
  </si>
  <si>
    <t>2026-04-15</t>
  </si>
  <si>
    <t>Amelia is the primary executive sponsor on the Lovesac side. Arming her with the latest framing is the fastest path to internal alignment.</t>
  </si>
  <si>
    <t>Amelia has a leadership sync the next day introducing the project as "discovery." Any slides updated based on today's discussion need to be with her by EOD.</t>
  </si>
  <si>
    <t>Schedule focused call on replicating spreadsheet logic in DXGraph rules interface</t>
  </si>
  <si>
    <t>Sana / David</t>
  </si>
  <si>
    <t>Sana said "devil's in the details" and wants this confirmed before committing that phase one drops the spreadsheet. A dedicated session forces a decision before the migration is promised.</t>
  </si>
  <si>
    <t>Working session to verify that everything Eric does in the spreadsheet today — fabric tagging, hierarchy mapping, metadata application — can be replicated or improved through the DXGraph taxonomy/rules interface.</t>
  </si>
  <si>
    <t>Decide phase-1 vs phase-2 workflow split (existing covers vs new fabrics)</t>
  </si>
  <si>
    <t>Without this decision, scope creeps. Phasing protects the timeline and lets Lovesac validate on lower-risk data before migrating higher-risk new-fabric logic.</t>
  </si>
  <si>
    <t>Once the workflow walkthrough sessions are complete, decide what moves to Conscia in phase one vs phase two. Existing covers likely feasible for phase one; brand-new fabrics may need more logic work.</t>
  </si>
  <si>
    <t>Document required NetSuite fields + default/sandbox values</t>
  </si>
  <si>
    <t>Eric / Tate</t>
  </si>
  <si>
    <t>Directly addresses Tate's concern about SKU creation failures. Also becomes the field contract Conscia uses when generating the push from DXGraph to NetSuite. Sana's Slack message explicitly asks for default values.</t>
  </si>
  <si>
    <t>Capture which NetSuite fields are required for SKU creation and what sandbox-safe values can be used when fields aren't yet configured (e.g. vendor or account not yet set up for a brand-new product).</t>
  </si>
  <si>
    <t>Confirm Conscia's compatibility rules against Lovesac product logic</t>
  </si>
  <si>
    <t>Tate / Eric</t>
  </si>
  <si>
    <t>Conscia's rules are their best guess from data alone. Only Lovesac product experts can confirm business correctness. Wrong rules erode credibility with the two stakeholders whose buy-in matters most. Laurel added a Sactionals configurator angle in Slack.</t>
  </si>
  <si>
    <t>Review the dynamic relationships Conscia encoded (e.g. cover SKU → compatible insert SKUs), built from analysis of Lovesac's data files, and feed back changes.</t>
  </si>
  <si>
    <t>Debrief</t>
  </si>
  <si>
    <t>Internal debrief</t>
  </si>
  <si>
    <t>Produce Mermaid diagram of Lovesac's current spreadsheet-to-ERP workflow</t>
  </si>
  <si>
    <t>Sana</t>
  </si>
  <si>
    <t>Use it to validate understanding with Lovesac in the upcoming working sessions. Forces Conscia's current assumptions to be explicit, so gaps surface before Lovesac has to find them.</t>
  </si>
  <si>
    <t>Capture Conscia's current understanding of Lovesac's spreadsheet → Celigo (API gateway only) → NetSuite → downstream flow.</t>
  </si>
  <si>
    <t>Document and propose the staging-collection architecture</t>
  </si>
  <si>
    <t>This is the proposal Lovesac will accept or reject at the next working session. Needs to be concrete and written down so Amelia can share with leadership and Eric can critique it on his terms. Depends on #3 (spreadsheet sample).</t>
  </si>
  <si>
    <t>Write out the two-collection pattern (staging + master), the "Ready to Publish" flag, back-end merge, delta-to-ERP sync. Cover phase 1 (spreadsheet uploads) and phase 2 (direct form entry).</t>
  </si>
  <si>
    <t>Confirm "Generate Fabrics" operation approach with Duane</t>
  </si>
  <si>
    <t>Bulk SKU generation is the most tangible pain point for Eric — solving it well wins him over. If Laurel can build operations quickly, Conscia's delivery capacity on Lovesac (and future clients) expands materially.</t>
  </si>
  <si>
    <t>Validate with Duane that a custom DXGraph operation is the right approach for bulk SKU generation, explore easier alternatives, and check whether operation creation can be made low-code enough that Laurel can build one in ~1 day with JS + JSON config.</t>
  </si>
  <si>
    <t>Prototype: orchestration flow exposed as MCP endpoint writing to DXGraph</t>
  </si>
  <si>
    <t>Laurel</t>
  </si>
  <si>
    <t>Tests the "agent-creates-products" hypothesis directly. If it works, Conscia can offer Eric an AI-native workflow that his spreadsheet can't match — a tangible differentiator. If it doesn't, Conscia learns that before investing further.</t>
  </si>
  <si>
    <t>Build a proof-of-concept: one DX Engine orchestration flow that writes to DXGraph (e.g. bulk fabric/SKU creation), expose via MCP server endpoint, hand to a test agent to evaluate DX.</t>
  </si>
  <si>
    <t>Add the MCP/CLI experiment to Laurel's tracked experiments sheet</t>
  </si>
  <si>
    <t>Keeps experiments traceable across clients. Same pattern may serve other customers, so learnings should compound.</t>
  </si>
  <si>
    <t>Log the MCP-endpoint-on-orchestration-flow experiment, plus CLI as alternative given the ~70/20 CLI/MCP industry split.</t>
  </si>
  <si>
    <t>Coordinate small focused working sessions with Eric (and operators)</t>
  </si>
  <si>
    <t>Eric is the key stakeholder — big meetings dilute the conversations needed to win him over. Smaller sessions also surface specifics larger meetings don't have time for. Amelia/Kate don't need to be in every session — already bought in.</t>
  </si>
  <si>
    <t>Reach out to Amelia and propose 2–3 person focused sessions instead of large group calls.</t>
  </si>
  <si>
    <t>Ensure one complete, working demo is ready before Lovesac gets staging access</t>
  </si>
  <si>
    <t>Without a known-good baseline, any breakage Lovesac encounters in staging becomes ambiguous. A polished baseline turns all subsequent issues into "you clicked something" rather than "this doesn't work."</t>
  </si>
  <si>
    <t>Once Duane's hierarchy view fix is deployed, run through a clean end-to-end demo to set the baseline.</t>
  </si>
  <si>
    <t>In follow-up Lovesac sessions, capture exact spreadsheet logic step-by-step</t>
  </si>
  <si>
    <t>"Funky logic" discovered late is the biggest risk to phase one. Finding it in the sessions is cheap; finding it after cutover is expensive.</t>
  </si>
  <si>
    <t>Walk through exactly what users (especially Eric) do in spreadsheets today — fields populated, validations performed, bulk operations, upload vs metadata — to confirm DXGraph can fully replicate before recommending the spreadsheet be retired.</t>
  </si>
  <si>
    <t>Investigate adding regex validation to DXGraph form fields</t>
  </si>
  <si>
    <t>Conscia product</t>
  </si>
  <si>
    <t>Not blocking for Lovesac (inspector cards cover it) but worth flagging to avoid the same gap biting other customers.</t>
  </si>
  <si>
    <t>Currently only email + URI format validation. Given Lovesac's data-quality needs, evaluate adding regex so inspector cards aren't the only way to enforce pattern-based rules.</t>
  </si>
  <si>
    <t>—</t>
  </si>
  <si>
    <t>Slack (Sana)</t>
  </si>
  <si>
    <t>Obtain sample data export from NetSuite to Retail Cloud</t>
  </si>
  <si>
    <t>TBD (via Amelia)</t>
  </si>
  <si>
    <t>Needed to understand exactly what Retail Cloud receives today, so Conscia can plan the phase-one Retail Cloud write path without reverse-engineering from partial information.</t>
  </si>
  <si>
    <t>Sana asked for this explicitly in the Slack follow-up — one of three artifacts she wants Lovesac to surface alongside the spreadsheet sample and the NetSuite field/default list.</t>
  </si>
  <si>
    <t>Slack (Laurel)</t>
  </si>
  <si>
    <t>Book working session with Sactionals configurator owner</t>
  </si>
  <si>
    <t>Complements #17 (compatibility rules confirmation). The configurator likely encodes rules that never made it into the data files Conscia analysed — particularly adjacency rules (which SKUs can sit next to which), a category Conscia hasn't handled yet.</t>
  </si>
  <si>
    <t>Session with someone familiar with the Sactionals configurator to validate current compatibility rules and surface any adjacency rules Conscia hasn't encoded.</t>
  </si>
  <si>
    <t>Share side-by-side grid screenshot with Amelia ahead of her 16 Apr sync</t>
  </si>
  <si>
    <t>Proves Amelia's prior request was delivered and gives her a visual to reference in her leadership meeting. Flag the rendering issue is fixed/being-fixed so she doesn't get caught out if someone clicks through live.</t>
  </si>
  <si>
    <t>Laurel supplied the screenshot (with manual touch-up while Duane fixes the rendering issue). Amelia has an internal leadership sync 16 Apr.</t>
  </si>
  <si>
    <t>15 April 2026 — Meeting context</t>
  </si>
  <si>
    <t>Kickoff (with Lovesac)</t>
  </si>
  <si>
    <t>Post-demo debrief (Conscia internal)</t>
  </si>
  <si>
    <t>Time</t>
  </si>
  <si>
    <t>15:03 UTC · 60 min</t>
  </si>
  <si>
    <t>16:05 UTC · 45 min</t>
  </si>
  <si>
    <t>Conscia attendees</t>
  </si>
  <si>
    <t>Morgan (PM), Sana (CEO), Laurel (SE), David (SA)</t>
  </si>
  <si>
    <t>Morgan, Sana, David, Laurel</t>
  </si>
  <si>
    <t>Lovesac attendees</t>
  </si>
  <si>
    <t>Amelia (Data lead), Tate (Sr Data Arch), Suresh (Dir Omnichannel — new Mon), Eric (Assoc BA Master Data, 4.5y), Jim (BPI, dropped at half hour)</t>
  </si>
  <si>
    <t>Purpose</t>
  </si>
  <si>
    <t>Official project kickoff. Introduce DXGraph platform. Walk through early findings from Lovesac data. Demo initial staging work.</t>
  </si>
  <si>
    <t>Internal retro on the kickoff demo. Strategy for handling Lovesac's spreadsheet-to-ERP workflow. Stakeholder approach for Eric.</t>
  </si>
  <si>
    <t>Key discovery</t>
  </si>
  <si>
    <t>NetSuite has TWO feeds (Adobe Commerce + Retail Cloud), not one. Celigo is a pass-through, not a transformation layer. Eric does substantial manual spreadsheet prep. New covers = 50–60 SKUs at once.</t>
  </si>
  <si>
    <t>Eric is the key power user — "Steve of the situation." Staging-collection architecture is the proposed path. Bulk SKU generation needs a custom operation or orchestration flow. MCP-via-orchestration-flow is worth a prototype.</t>
  </si>
  <si>
    <t>Headline decision</t>
  </si>
  <si>
    <t>Likely phased approach — some workflow to Conscia now, rest in phase two if comfort isn't there. Existing covers feasible for phase one; brand-new fabrics may defer.</t>
  </si>
  <si>
    <t>Push hard for Phase 1 to be done "the right way" in Conscia (no spreadsheets) where possible — reinforces the PIM's self-sufficiency value prop.</t>
  </si>
  <si>
    <t>Risk surfaced</t>
  </si>
  <si>
    <t>Tate: NetSuite required fields (vendors, accounts) may not be set up early — SKU creation can fail. Need required-fields + test-value contract.</t>
  </si>
  <si>
    <t>"Funky logic" hiding in Eric's spreadsheet that DXGraph can't replicate. Must be mapped step-by-step in the next working sessions before committing.</t>
  </si>
  <si>
    <t>Follow-up (Slack, Sana)</t>
  </si>
  <si>
    <t>Three sessions to set up: Celigo processing, spreadsheet→NetSuite manipulation, NetSuite field additions. Artifacts to obtain: sample spreadsheet, NetSuite fields + default values, Retail Cloud data export.</t>
  </si>
  <si>
    <t>Follow-up (Slack, Laurel)</t>
  </si>
  <si>
    <t>Sactionals configurator session to validate compatibility + adjacency rules. Side-by-side grid screenshot ready to share with Amelia (manual touch-up until Duane's rendering fix lands ~16 Apr).</t>
  </si>
  <si>
    <t>Action count by owner</t>
  </si>
  <si>
    <t>High</t>
  </si>
  <si>
    <t>Medium</t>
  </si>
  <si>
    <t>Low</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</si>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</sst>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FF"/>
      <sz val="18"/>
      <name val="Calibri"/>
    </font>
    <font>
      <i/>
      <color rgb="FF6B7280"/>
      <sz val="10"/>
      <name val="Calibri"/>
    </font>
    <font>
      <b/>
      <color rgb="FFFFFFFF"/>
      <sz val="11"/>
      <name val="Calibri"/>
    </font>
    <font>
      <b/>
      <color rgb="FF6B7280"/>
      <sz val="10"/>
      <name val="Calibri"/>
    </font>
    <font>
      <color rgb="FF6B7280"/>
      <sz val="9"/>
      <name val="Calibri"/>
    </font>
    <font>
      <b/>
      <color rgb="FF1A1A1A"/>
      <sz val="10"/>
      <name val="Calibri"/>
    </font>
    <font>
      <b/>
      <color rgb="FFFFFFFF"/>
      <sz val="9"/>
      <name val="Calibri"/>
    </font>
    <font>
      <b/>
      <color rgb="FF1565C0"/>
      <sz val="9"/>
      <name val="Calibri"/>
    </font>
    <font>
      <color rgb="FF1A1A1A"/>
      <sz val="10"/>
      <name val="Calibri"/>
    </font>
    <font>
      <b/>
      <color rgb="FF8E24AA"/>
      <sz val="9"/>
      <name val="Calibri"/>
    </font>
    <font>
      <b/>
      <color rgb="FFFFFFFF"/>
      <sz val="16"/>
      <name val="Calibri"/>
    </font>
    <font>
      <b/>
      <color rgb="FF0E3E32"/>
      <sz val="10"/>
      <name val="Calibri"/>
    </font>
  </fonts>
  <fills count="10">
    <fill>
      <patternFill patternType="none"/>
    </fill>
    <fill>
      <patternFill patternType="gray125"/>
    </fill>
    <fill>
      <patternFill patternType="solid">
        <fgColor rgb="FF165C4A"/>
      </patternFill>
    </fill>
    <fill>
      <patternFill patternType="solid">
        <fgColor rgb="FFFFFFFF"/>
      </patternFill>
    </fill>
    <fill>
      <patternFill patternType="solid">
        <fgColor rgb="FF0E3E32"/>
      </patternFill>
    </fill>
    <fill>
      <patternFill patternType="solid">
        <fgColor rgb="FFEF8E00"/>
      </patternFill>
    </fill>
    <fill>
      <patternFill patternType="solid">
        <fgColor rgb="FFF6F9F8"/>
      </patternFill>
    </fill>
    <fill>
      <patternFill patternType="solid">
        <fgColor rgb="FFC62828"/>
      </patternFill>
    </fill>
    <fill>
      <patternFill patternType="solid">
        <fgColor rgb="FF8E24AA"/>
      </patternFill>
    </fill>
    <fill>
      <patternFill patternType="solid">
        <fgColor rgb="FF2E7D32"/>
      </patternFill>
    </fill>
  </fills>
  <borders count="3">
    <border>
      <left/>
      <right/>
      <top/>
      <bottom/>
      <diagonal/>
    </border>
    <border>
      <left style="thin">
        <color rgb="FF0E3E32"/>
      </left>
      <right style="thin">
        <color rgb="FF0E3E32"/>
      </right>
      <top style="thin">
        <color rgb="FF0E3E32"/>
      </top>
      <bottom style="medium">
        <color rgb="FF165C4A"/>
      </bottom>
      <diagonal/>
    </border>
    <border>
      <left/>
      <right/>
      <top/>
      <bottom style="hair">
        <color rgb="FFD1D5DB"/>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4" borderId="1" xfId="0" applyFont="1" applyFill="1" applyBorder="1" applyAlignment="1">
      <alignment horizontal="left" vertical="center" wrapText="1" indent="1"/>
    </xf>
    <xf numFmtId="0" fontId="4" fillId="3" borderId="2" xfId="0" applyFont="1" applyFill="1" applyBorder="1" applyAlignment="1">
      <alignment horizontal="center" vertical="top" wrapText="1"/>
    </xf>
    <xf numFmtId="0" fontId="5" fillId="3" borderId="2" xfId="0" applyFont="1" applyFill="1" applyBorder="1" applyAlignment="1">
      <alignment horizontal="left" vertical="top" wrapText="1" indent="1"/>
    </xf>
    <xf numFmtId="0" fontId="6" fillId="3" borderId="2" xfId="0" applyFont="1" applyFill="1" applyBorder="1" applyAlignment="1">
      <alignment horizontal="left" vertical="top" wrapText="1" indent="1"/>
    </xf>
    <xf numFmtId="0" fontId="7" fillId="2"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9" fillId="3" borderId="2" xfId="0" applyFont="1" applyFill="1" applyBorder="1" applyAlignment="1">
      <alignment horizontal="left" vertical="top" wrapText="1" indent="1"/>
    </xf>
    <xf numFmtId="0" fontId="4" fillId="6" borderId="2" xfId="0" applyFont="1" applyFill="1" applyBorder="1" applyAlignment="1">
      <alignment horizontal="center" vertical="top" wrapText="1"/>
    </xf>
    <xf numFmtId="0" fontId="5" fillId="6" borderId="2" xfId="0" applyFont="1" applyFill="1" applyBorder="1" applyAlignment="1">
      <alignment horizontal="left" vertical="top" wrapText="1" indent="1"/>
    </xf>
    <xf numFmtId="0" fontId="6" fillId="6" borderId="2" xfId="0" applyFont="1" applyFill="1" applyBorder="1" applyAlignment="1">
      <alignment horizontal="left" vertical="top" wrapText="1" indent="1"/>
    </xf>
    <xf numFmtId="0" fontId="7" fillId="7" borderId="2" xfId="0" applyFont="1" applyFill="1" applyBorder="1" applyAlignment="1">
      <alignment horizontal="center" vertical="center"/>
    </xf>
    <xf numFmtId="0" fontId="8" fillId="6" borderId="2" xfId="0" applyFont="1" applyFill="1" applyBorder="1" applyAlignment="1">
      <alignment horizontal="center" vertical="center"/>
    </xf>
    <xf numFmtId="0" fontId="5" fillId="6" borderId="2" xfId="0" applyFont="1" applyFill="1" applyBorder="1" applyAlignment="1">
      <alignment horizontal="center" vertical="center"/>
    </xf>
    <xf numFmtId="0" fontId="9" fillId="6" borderId="2" xfId="0" applyFont="1" applyFill="1" applyBorder="1" applyAlignment="1">
      <alignment horizontal="left" vertical="top" wrapText="1" indent="1"/>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3" borderId="2" xfId="0" applyFont="1" applyFill="1" applyBorder="1" applyAlignment="1">
      <alignment horizontal="center" vertical="center"/>
    </xf>
    <xf numFmtId="0" fontId="11" fillId="2" borderId="0" xfId="0" applyFont="1" applyFill="1" applyAlignment="1">
      <alignment horizontal="left" vertical="center" indent="1"/>
    </xf>
    <xf numFmtId="0" fontId="3" fillId="4" borderId="2" xfId="0" applyFont="1" applyFill="1" applyBorder="1" applyAlignment="1">
      <alignment horizontal="left" vertical="top" wrapText="1" indent="1"/>
    </xf>
    <xf numFmtId="0" fontId="12" fillId="3" borderId="2" xfId="0" applyFont="1" applyFill="1" applyBorder="1" applyAlignment="1">
      <alignment horizontal="left" vertical="top" wrapText="1" indent="1"/>
    </xf>
    <xf numFmtId="0" fontId="12" fillId="6" borderId="2" xfId="0" applyFont="1" applyFill="1" applyBorder="1" applyAlignment="1">
      <alignment horizontal="left" vertical="top" wrapText="1" indent="1"/>
    </xf>
    <xf numFmtId="0" fontId="3" fillId="4" borderId="0" xfId="0" applyFont="1" applyFill="1" applyAlignment="1">
      <alignment horizontal="center" vertical="center" indent="1"/>
    </xf>
    <xf numFmtId="0" fontId="6" fillId="3" borderId="2" xfId="0" applyFont="1" applyFill="1" applyBorder="1" applyAlignment="1">
      <alignment horizontal="left" vertical="center" indent="1"/>
    </xf>
    <xf numFmtId="0" fontId="9"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6" fillId="6" borderId="2" xfId="0" applyFont="1" applyFill="1" applyBorder="1" applyAlignment="1">
      <alignment horizontal="left" vertical="center" indent="1"/>
    </xf>
    <xf numFmtId="0" fontId="9" fillId="6" borderId="2" xfId="0" applyFont="1" applyFill="1" applyBorder="1" applyAlignment="1">
      <alignment horizontal="center" vertical="center"/>
    </xf>
    <xf numFmtId="0" fontId="12" fillId="6"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pane xSplit="1" ySplit="4" topLeftCell="B5" activePane="bottomRight" state="frozen"/>
      <selection pane="bottomRight"/>
    </sheetView>
  </sheetViews>
  <sheetFormatPr defaultRowHeight="15" outlineLevelRow="0" outlineLevelCol="0" x14ac:dyDescent="55"/>
  <cols>
    <col min="1" max="1" width="5" customWidth="1"/>
    <col min="2" max="2" width="10" customWidth="1"/>
    <col min="3" max="3" width="18" customWidth="1"/>
    <col min="4" max="4" width="60" customWidth="1"/>
    <col min="5" max="5" width="18" customWidth="1"/>
    <col min="6" max="6" width="11" customWidth="1"/>
    <col min="7" max="7" width="10" customWidth="1"/>
    <col min="8" max="8" width="12" customWidth="1"/>
    <col min="9" max="9" width="13" customWidth="1"/>
    <col min="10" max="10" width="12" customWidth="1"/>
    <col min="11" max="11" width="70" customWidth="1"/>
    <col min="12" max="12" width="80" customWidth="1"/>
  </cols>
  <sheetData>
    <row r="1" ht="36" customHeight="1" spans="1:12" x14ac:dyDescent="0.25">
      <c r="A1" s="1" t="s">
        <v>0</v>
      </c>
      <c r="B1" s="1"/>
      <c r="C1" s="1"/>
      <c r="D1" s="1"/>
      <c r="E1" s="1"/>
      <c r="F1" s="1"/>
      <c r="G1" s="1"/>
      <c r="H1" s="1"/>
      <c r="I1" s="1"/>
      <c r="J1" s="1"/>
      <c r="K1" s="1"/>
      <c r="L1" s="1"/>
    </row>
    <row r="2" ht="22" customHeight="1" spans="1:12" x14ac:dyDescent="0.25">
      <c r="A2" s="2" t="s">
        <v>1</v>
      </c>
      <c r="B2" s="2"/>
      <c r="C2" s="2"/>
      <c r="D2" s="2"/>
      <c r="E2" s="2"/>
      <c r="F2" s="2"/>
      <c r="G2" s="2"/>
      <c r="H2" s="2"/>
      <c r="I2" s="2"/>
      <c r="J2" s="2"/>
      <c r="K2" s="2"/>
      <c r="L2" s="2"/>
    </row>
    <row r="3" ht="6" customHeight="1" x14ac:dyDescent="0.25"/>
    <row r="4" ht="28" customHeight="1" spans="1:12" x14ac:dyDescent="0.25">
      <c r="A4" s="3" t="s">
        <v>2</v>
      </c>
      <c r="B4" s="3" t="s">
        <v>3</v>
      </c>
      <c r="C4" s="3" t="s">
        <v>4</v>
      </c>
      <c r="D4" s="3" t="s">
        <v>5</v>
      </c>
      <c r="E4" s="3" t="s">
        <v>6</v>
      </c>
      <c r="F4" s="3" t="s">
        <v>7</v>
      </c>
      <c r="G4" s="3" t="s">
        <v>8</v>
      </c>
      <c r="H4" s="3" t="s">
        <v>9</v>
      </c>
      <c r="I4" s="3" t="s">
        <v>10</v>
      </c>
      <c r="J4" s="3" t="s">
        <v>11</v>
      </c>
      <c r="K4" s="3" t="s">
        <v>12</v>
      </c>
      <c r="L4" s="3" t="s">
        <v>13</v>
      </c>
    </row>
    <row r="5" ht="52" customHeight="1" spans="1:12" x14ac:dyDescent="0.25">
      <c r="A5" s="4">
        <v>1</v>
      </c>
      <c r="B5" s="5" t="s">
        <v>14</v>
      </c>
      <c r="C5" s="5" t="s">
        <v>14</v>
      </c>
      <c r="D5" s="6" t="s">
        <v>15</v>
      </c>
      <c r="E5" s="6" t="s">
        <v>16</v>
      </c>
      <c r="F5" s="7" t="s">
        <v>17</v>
      </c>
      <c r="G5" s="8" t="s">
        <v>18</v>
      </c>
      <c r="H5" s="9" t="s">
        <v>19</v>
      </c>
      <c r="I5" s="10" t="s">
        <v>20</v>
      </c>
      <c r="J5" s="10" t="s">
        <v>21</v>
      </c>
      <c r="K5" s="11" t="s">
        <v>22</v>
      </c>
      <c r="L5" s="11" t="s">
        <v>23</v>
      </c>
    </row>
    <row r="6" ht="52" customHeight="1" spans="1:12" x14ac:dyDescent="0.25">
      <c r="A6" s="12">
        <v>2</v>
      </c>
      <c r="B6" s="13" t="s">
        <v>14</v>
      </c>
      <c r="C6" s="13" t="s">
        <v>14</v>
      </c>
      <c r="D6" s="14" t="s">
        <v>24</v>
      </c>
      <c r="E6" s="14" t="s">
        <v>16</v>
      </c>
      <c r="F6" s="7" t="s">
        <v>17</v>
      </c>
      <c r="G6" s="15" t="s">
        <v>25</v>
      </c>
      <c r="H6" s="16" t="s">
        <v>19</v>
      </c>
      <c r="I6" s="17" t="s">
        <v>20</v>
      </c>
      <c r="J6" s="17" t="s">
        <v>21</v>
      </c>
      <c r="K6" s="18" t="s">
        <v>26</v>
      </c>
      <c r="L6" s="18" t="s">
        <v>27</v>
      </c>
    </row>
    <row r="7" ht="39" customHeight="1" spans="1:12" x14ac:dyDescent="0.25">
      <c r="A7" s="4">
        <v>3</v>
      </c>
      <c r="B7" s="5" t="s">
        <v>14</v>
      </c>
      <c r="C7" s="5" t="s">
        <v>14</v>
      </c>
      <c r="D7" s="6" t="s">
        <v>28</v>
      </c>
      <c r="E7" s="6" t="s">
        <v>29</v>
      </c>
      <c r="F7" s="19" t="s">
        <v>30</v>
      </c>
      <c r="G7" s="15" t="s">
        <v>25</v>
      </c>
      <c r="H7" s="9" t="s">
        <v>19</v>
      </c>
      <c r="I7" s="10" t="s">
        <v>20</v>
      </c>
      <c r="J7" s="10" t="s">
        <v>21</v>
      </c>
      <c r="K7" s="11" t="s">
        <v>31</v>
      </c>
      <c r="L7" s="11" t="s">
        <v>32</v>
      </c>
    </row>
    <row r="8" ht="39" customHeight="1" spans="1:12" x14ac:dyDescent="0.25">
      <c r="A8" s="12">
        <v>4</v>
      </c>
      <c r="B8" s="13" t="s">
        <v>14</v>
      </c>
      <c r="C8" s="13" t="s">
        <v>14</v>
      </c>
      <c r="D8" s="14" t="s">
        <v>33</v>
      </c>
      <c r="E8" s="14" t="s">
        <v>34</v>
      </c>
      <c r="F8" s="7" t="s">
        <v>17</v>
      </c>
      <c r="G8" s="15" t="s">
        <v>25</v>
      </c>
      <c r="H8" s="16" t="s">
        <v>19</v>
      </c>
      <c r="I8" s="17" t="s">
        <v>20</v>
      </c>
      <c r="J8" s="17" t="s">
        <v>21</v>
      </c>
      <c r="K8" s="18" t="s">
        <v>35</v>
      </c>
      <c r="L8" s="18" t="s">
        <v>36</v>
      </c>
    </row>
    <row r="9" ht="36" customHeight="1" spans="1:12" x14ac:dyDescent="0.25">
      <c r="A9" s="4">
        <v>5</v>
      </c>
      <c r="B9" s="5" t="s">
        <v>14</v>
      </c>
      <c r="C9" s="5" t="s">
        <v>14</v>
      </c>
      <c r="D9" s="6" t="s">
        <v>37</v>
      </c>
      <c r="E9" s="6" t="s">
        <v>34</v>
      </c>
      <c r="F9" s="7" t="s">
        <v>17</v>
      </c>
      <c r="G9" s="15" t="s">
        <v>25</v>
      </c>
      <c r="H9" s="9" t="s">
        <v>19</v>
      </c>
      <c r="I9" s="10" t="s">
        <v>20</v>
      </c>
      <c r="J9" s="10" t="s">
        <v>21</v>
      </c>
      <c r="K9" s="11" t="s">
        <v>38</v>
      </c>
      <c r="L9" s="11" t="s">
        <v>39</v>
      </c>
    </row>
    <row r="10" ht="52" customHeight="1" spans="1:12" x14ac:dyDescent="0.25">
      <c r="A10" s="12">
        <v>6</v>
      </c>
      <c r="B10" s="13" t="s">
        <v>14</v>
      </c>
      <c r="C10" s="13" t="s">
        <v>40</v>
      </c>
      <c r="D10" s="14" t="s">
        <v>41</v>
      </c>
      <c r="E10" s="14" t="s">
        <v>34</v>
      </c>
      <c r="F10" s="7" t="s">
        <v>17</v>
      </c>
      <c r="G10" s="15" t="s">
        <v>25</v>
      </c>
      <c r="H10" s="16" t="s">
        <v>19</v>
      </c>
      <c r="I10" s="17" t="s">
        <v>20</v>
      </c>
      <c r="J10" s="17" t="s">
        <v>21</v>
      </c>
      <c r="K10" s="18" t="s">
        <v>42</v>
      </c>
      <c r="L10" s="18" t="s">
        <v>43</v>
      </c>
    </row>
    <row r="11" ht="36" customHeight="1" spans="1:12" x14ac:dyDescent="0.25">
      <c r="A11" s="4">
        <v>7</v>
      </c>
      <c r="B11" s="5" t="s">
        <v>14</v>
      </c>
      <c r="C11" s="5" t="s">
        <v>14</v>
      </c>
      <c r="D11" s="6" t="s">
        <v>44</v>
      </c>
      <c r="E11" s="6" t="s">
        <v>45</v>
      </c>
      <c r="F11" s="19" t="s">
        <v>30</v>
      </c>
      <c r="G11" s="20" t="s">
        <v>46</v>
      </c>
      <c r="H11" s="9" t="s">
        <v>19</v>
      </c>
      <c r="I11" s="10" t="s">
        <v>20</v>
      </c>
      <c r="J11" s="10" t="s">
        <v>21</v>
      </c>
      <c r="K11" s="11" t="s">
        <v>47</v>
      </c>
      <c r="L11" s="11" t="s">
        <v>48</v>
      </c>
    </row>
    <row r="12" ht="39" customHeight="1" spans="1:12" x14ac:dyDescent="0.25">
      <c r="A12" s="12">
        <v>8</v>
      </c>
      <c r="B12" s="13" t="s">
        <v>14</v>
      </c>
      <c r="C12" s="13" t="s">
        <v>14</v>
      </c>
      <c r="D12" s="14" t="s">
        <v>49</v>
      </c>
      <c r="E12" s="14" t="s">
        <v>50</v>
      </c>
      <c r="F12" s="7" t="s">
        <v>17</v>
      </c>
      <c r="G12" s="8" t="s">
        <v>18</v>
      </c>
      <c r="H12" s="16" t="s">
        <v>19</v>
      </c>
      <c r="I12" s="17" t="s">
        <v>51</v>
      </c>
      <c r="J12" s="17" t="s">
        <v>21</v>
      </c>
      <c r="K12" s="18" t="s">
        <v>52</v>
      </c>
      <c r="L12" s="18" t="s">
        <v>53</v>
      </c>
    </row>
    <row r="13" ht="36" customHeight="1" spans="1:12" x14ac:dyDescent="0.25">
      <c r="A13" s="4">
        <v>9</v>
      </c>
      <c r="B13" s="5" t="s">
        <v>14</v>
      </c>
      <c r="C13" s="5" t="s">
        <v>14</v>
      </c>
      <c r="D13" s="6" t="s">
        <v>54</v>
      </c>
      <c r="E13" s="6" t="s">
        <v>34</v>
      </c>
      <c r="F13" s="7" t="s">
        <v>17</v>
      </c>
      <c r="G13" s="15" t="s">
        <v>25</v>
      </c>
      <c r="H13" s="9" t="s">
        <v>19</v>
      </c>
      <c r="I13" s="10" t="s">
        <v>20</v>
      </c>
      <c r="J13" s="10" t="s">
        <v>21</v>
      </c>
      <c r="K13" s="11" t="s">
        <v>55</v>
      </c>
      <c r="L13" s="11" t="s">
        <v>56</v>
      </c>
    </row>
    <row r="14" ht="36" customHeight="1" spans="1:12" x14ac:dyDescent="0.25">
      <c r="A14" s="12">
        <v>10</v>
      </c>
      <c r="B14" s="13" t="s">
        <v>14</v>
      </c>
      <c r="C14" s="13" t="s">
        <v>14</v>
      </c>
      <c r="D14" s="14" t="s">
        <v>57</v>
      </c>
      <c r="E14" s="14" t="s">
        <v>45</v>
      </c>
      <c r="F14" s="19" t="s">
        <v>30</v>
      </c>
      <c r="G14" s="15" t="s">
        <v>25</v>
      </c>
      <c r="H14" s="21" t="s">
        <v>58</v>
      </c>
      <c r="I14" s="17" t="s">
        <v>20</v>
      </c>
      <c r="J14" s="17" t="s">
        <v>21</v>
      </c>
      <c r="K14" s="18" t="s">
        <v>59</v>
      </c>
      <c r="L14" s="18" t="s">
        <v>60</v>
      </c>
    </row>
    <row r="15" ht="39" customHeight="1" spans="1:12" x14ac:dyDescent="0.25">
      <c r="A15" s="4">
        <v>11</v>
      </c>
      <c r="B15" s="5" t="s">
        <v>14</v>
      </c>
      <c r="C15" s="5" t="s">
        <v>14</v>
      </c>
      <c r="D15" s="6" t="s">
        <v>61</v>
      </c>
      <c r="E15" s="6" t="s">
        <v>34</v>
      </c>
      <c r="F15" s="7" t="s">
        <v>17</v>
      </c>
      <c r="G15" s="8" t="s">
        <v>18</v>
      </c>
      <c r="H15" s="9" t="s">
        <v>19</v>
      </c>
      <c r="I15" s="10" t="s">
        <v>20</v>
      </c>
      <c r="J15" s="10" t="s">
        <v>21</v>
      </c>
      <c r="K15" s="11" t="s">
        <v>62</v>
      </c>
      <c r="L15" s="11" t="s">
        <v>63</v>
      </c>
    </row>
    <row r="16" ht="39" customHeight="1" spans="1:12" x14ac:dyDescent="0.25">
      <c r="A16" s="12">
        <v>12</v>
      </c>
      <c r="B16" s="13" t="s">
        <v>14</v>
      </c>
      <c r="C16" s="13" t="s">
        <v>14</v>
      </c>
      <c r="D16" s="14" t="s">
        <v>64</v>
      </c>
      <c r="E16" s="14" t="s">
        <v>16</v>
      </c>
      <c r="F16" s="7" t="s">
        <v>17</v>
      </c>
      <c r="G16" s="8" t="s">
        <v>18</v>
      </c>
      <c r="H16" s="16" t="s">
        <v>19</v>
      </c>
      <c r="I16" s="17" t="s">
        <v>20</v>
      </c>
      <c r="J16" s="17" t="s">
        <v>21</v>
      </c>
      <c r="K16" s="18" t="s">
        <v>65</v>
      </c>
      <c r="L16" s="18" t="s">
        <v>66</v>
      </c>
    </row>
    <row r="17" ht="39" customHeight="1" spans="1:12" x14ac:dyDescent="0.25">
      <c r="A17" s="4">
        <v>13</v>
      </c>
      <c r="B17" s="5" t="s">
        <v>14</v>
      </c>
      <c r="C17" s="5" t="s">
        <v>14</v>
      </c>
      <c r="D17" s="6" t="s">
        <v>67</v>
      </c>
      <c r="E17" s="6" t="s">
        <v>34</v>
      </c>
      <c r="F17" s="7" t="s">
        <v>17</v>
      </c>
      <c r="G17" s="15" t="s">
        <v>25</v>
      </c>
      <c r="H17" s="9" t="s">
        <v>19</v>
      </c>
      <c r="I17" s="10" t="s">
        <v>20</v>
      </c>
      <c r="J17" s="10" t="s">
        <v>68</v>
      </c>
      <c r="K17" s="11" t="s">
        <v>69</v>
      </c>
      <c r="L17" s="11" t="s">
        <v>70</v>
      </c>
    </row>
    <row r="18" ht="39" customHeight="1" spans="1:12" x14ac:dyDescent="0.25">
      <c r="A18" s="12">
        <v>14</v>
      </c>
      <c r="B18" s="13" t="s">
        <v>14</v>
      </c>
      <c r="C18" s="13" t="s">
        <v>14</v>
      </c>
      <c r="D18" s="14" t="s">
        <v>71</v>
      </c>
      <c r="E18" s="14" t="s">
        <v>72</v>
      </c>
      <c r="F18" s="7" t="s">
        <v>17</v>
      </c>
      <c r="G18" s="15" t="s">
        <v>25</v>
      </c>
      <c r="H18" s="16" t="s">
        <v>19</v>
      </c>
      <c r="I18" s="17" t="s">
        <v>20</v>
      </c>
      <c r="J18" s="17" t="s">
        <v>21</v>
      </c>
      <c r="K18" s="18" t="s">
        <v>73</v>
      </c>
      <c r="L18" s="18" t="s">
        <v>74</v>
      </c>
    </row>
    <row r="19" ht="39" customHeight="1" spans="1:12" x14ac:dyDescent="0.25">
      <c r="A19" s="4">
        <v>15</v>
      </c>
      <c r="B19" s="5" t="s">
        <v>14</v>
      </c>
      <c r="C19" s="5" t="s">
        <v>14</v>
      </c>
      <c r="D19" s="6" t="s">
        <v>75</v>
      </c>
      <c r="E19" s="6" t="s">
        <v>45</v>
      </c>
      <c r="F19" s="19" t="s">
        <v>30</v>
      </c>
      <c r="G19" s="15" t="s">
        <v>25</v>
      </c>
      <c r="H19" s="22" t="s">
        <v>58</v>
      </c>
      <c r="I19" s="10" t="s">
        <v>20</v>
      </c>
      <c r="J19" s="10" t="s">
        <v>21</v>
      </c>
      <c r="K19" s="11" t="s">
        <v>76</v>
      </c>
      <c r="L19" s="11" t="s">
        <v>77</v>
      </c>
    </row>
    <row r="20" ht="39" customHeight="1" spans="1:12" x14ac:dyDescent="0.25">
      <c r="A20" s="12">
        <v>16</v>
      </c>
      <c r="B20" s="13" t="s">
        <v>14</v>
      </c>
      <c r="C20" s="13" t="s">
        <v>40</v>
      </c>
      <c r="D20" s="14" t="s">
        <v>78</v>
      </c>
      <c r="E20" s="14" t="s">
        <v>79</v>
      </c>
      <c r="F20" s="19" t="s">
        <v>30</v>
      </c>
      <c r="G20" s="8" t="s">
        <v>18</v>
      </c>
      <c r="H20" s="21" t="s">
        <v>58</v>
      </c>
      <c r="I20" s="17" t="s">
        <v>20</v>
      </c>
      <c r="J20" s="17" t="s">
        <v>21</v>
      </c>
      <c r="K20" s="18" t="s">
        <v>80</v>
      </c>
      <c r="L20" s="18" t="s">
        <v>81</v>
      </c>
    </row>
    <row r="21" ht="52" customHeight="1" spans="1:12" x14ac:dyDescent="0.25">
      <c r="A21" s="4">
        <v>17</v>
      </c>
      <c r="B21" s="5" t="s">
        <v>14</v>
      </c>
      <c r="C21" s="5" t="s">
        <v>40</v>
      </c>
      <c r="D21" s="6" t="s">
        <v>82</v>
      </c>
      <c r="E21" s="6" t="s">
        <v>83</v>
      </c>
      <c r="F21" s="19" t="s">
        <v>30</v>
      </c>
      <c r="G21" s="8" t="s">
        <v>18</v>
      </c>
      <c r="H21" s="9" t="s">
        <v>19</v>
      </c>
      <c r="I21" s="10" t="s">
        <v>20</v>
      </c>
      <c r="J21" s="10" t="s">
        <v>21</v>
      </c>
      <c r="K21" s="11" t="s">
        <v>84</v>
      </c>
      <c r="L21" s="11" t="s">
        <v>85</v>
      </c>
    </row>
    <row r="22" ht="39" customHeight="1" spans="1:12" x14ac:dyDescent="0.25">
      <c r="A22" s="12">
        <v>18</v>
      </c>
      <c r="B22" s="13" t="s">
        <v>86</v>
      </c>
      <c r="C22" s="13" t="s">
        <v>87</v>
      </c>
      <c r="D22" s="14" t="s">
        <v>88</v>
      </c>
      <c r="E22" s="14" t="s">
        <v>89</v>
      </c>
      <c r="F22" s="7" t="s">
        <v>17</v>
      </c>
      <c r="G22" s="15" t="s">
        <v>25</v>
      </c>
      <c r="H22" s="16" t="s">
        <v>19</v>
      </c>
      <c r="I22" s="17" t="s">
        <v>20</v>
      </c>
      <c r="J22" s="17" t="s">
        <v>21</v>
      </c>
      <c r="K22" s="18" t="s">
        <v>90</v>
      </c>
      <c r="L22" s="18" t="s">
        <v>91</v>
      </c>
    </row>
    <row r="23" ht="52" customHeight="1" spans="1:12" x14ac:dyDescent="0.25">
      <c r="A23" s="4">
        <v>19</v>
      </c>
      <c r="B23" s="5" t="s">
        <v>86</v>
      </c>
      <c r="C23" s="5" t="s">
        <v>87</v>
      </c>
      <c r="D23" s="6" t="s">
        <v>92</v>
      </c>
      <c r="E23" s="6" t="s">
        <v>89</v>
      </c>
      <c r="F23" s="7" t="s">
        <v>17</v>
      </c>
      <c r="G23" s="15" t="s">
        <v>25</v>
      </c>
      <c r="H23" s="9" t="s">
        <v>19</v>
      </c>
      <c r="I23" s="10" t="s">
        <v>20</v>
      </c>
      <c r="J23" s="10" t="s">
        <v>21</v>
      </c>
      <c r="K23" s="11" t="s">
        <v>93</v>
      </c>
      <c r="L23" s="11" t="s">
        <v>94</v>
      </c>
    </row>
    <row r="24" ht="52" customHeight="1" spans="1:12" x14ac:dyDescent="0.25">
      <c r="A24" s="12">
        <v>20</v>
      </c>
      <c r="B24" s="13" t="s">
        <v>86</v>
      </c>
      <c r="C24" s="13" t="s">
        <v>87</v>
      </c>
      <c r="D24" s="14" t="s">
        <v>95</v>
      </c>
      <c r="E24" s="14" t="s">
        <v>89</v>
      </c>
      <c r="F24" s="7" t="s">
        <v>17</v>
      </c>
      <c r="G24" s="8" t="s">
        <v>18</v>
      </c>
      <c r="H24" s="16" t="s">
        <v>19</v>
      </c>
      <c r="I24" s="17" t="s">
        <v>20</v>
      </c>
      <c r="J24" s="17" t="s">
        <v>21</v>
      </c>
      <c r="K24" s="18" t="s">
        <v>96</v>
      </c>
      <c r="L24" s="18" t="s">
        <v>97</v>
      </c>
    </row>
    <row r="25" ht="52" customHeight="1" spans="1:12" x14ac:dyDescent="0.25">
      <c r="A25" s="4">
        <v>21</v>
      </c>
      <c r="B25" s="5" t="s">
        <v>86</v>
      </c>
      <c r="C25" s="5" t="s">
        <v>87</v>
      </c>
      <c r="D25" s="6" t="s">
        <v>98</v>
      </c>
      <c r="E25" s="6" t="s">
        <v>99</v>
      </c>
      <c r="F25" s="7" t="s">
        <v>17</v>
      </c>
      <c r="G25" s="8" t="s">
        <v>18</v>
      </c>
      <c r="H25" s="9" t="s">
        <v>19</v>
      </c>
      <c r="I25" s="10" t="s">
        <v>20</v>
      </c>
      <c r="J25" s="10" t="s">
        <v>21</v>
      </c>
      <c r="K25" s="11" t="s">
        <v>100</v>
      </c>
      <c r="L25" s="11" t="s">
        <v>101</v>
      </c>
    </row>
    <row r="26" ht="36" customHeight="1" spans="1:12" x14ac:dyDescent="0.25">
      <c r="A26" s="12">
        <v>22</v>
      </c>
      <c r="B26" s="13" t="s">
        <v>86</v>
      </c>
      <c r="C26" s="13" t="s">
        <v>87</v>
      </c>
      <c r="D26" s="14" t="s">
        <v>102</v>
      </c>
      <c r="E26" s="14" t="s">
        <v>99</v>
      </c>
      <c r="F26" s="7" t="s">
        <v>17</v>
      </c>
      <c r="G26" s="20" t="s">
        <v>46</v>
      </c>
      <c r="H26" s="16" t="s">
        <v>19</v>
      </c>
      <c r="I26" s="17" t="s">
        <v>20</v>
      </c>
      <c r="J26" s="17" t="s">
        <v>21</v>
      </c>
      <c r="K26" s="18" t="s">
        <v>103</v>
      </c>
      <c r="L26" s="18" t="s">
        <v>104</v>
      </c>
    </row>
    <row r="27" ht="52" customHeight="1" spans="1:12" x14ac:dyDescent="0.25">
      <c r="A27" s="4">
        <v>23</v>
      </c>
      <c r="B27" s="5" t="s">
        <v>86</v>
      </c>
      <c r="C27" s="5" t="s">
        <v>87</v>
      </c>
      <c r="D27" s="6" t="s">
        <v>105</v>
      </c>
      <c r="E27" s="6" t="s">
        <v>34</v>
      </c>
      <c r="F27" s="7" t="s">
        <v>17</v>
      </c>
      <c r="G27" s="15" t="s">
        <v>25</v>
      </c>
      <c r="H27" s="9" t="s">
        <v>19</v>
      </c>
      <c r="I27" s="10" t="s">
        <v>20</v>
      </c>
      <c r="J27" s="10" t="s">
        <v>21</v>
      </c>
      <c r="K27" s="11" t="s">
        <v>106</v>
      </c>
      <c r="L27" s="11" t="s">
        <v>107</v>
      </c>
    </row>
    <row r="28" ht="39" customHeight="1" spans="1:12" x14ac:dyDescent="0.25">
      <c r="A28" s="12">
        <v>24</v>
      </c>
      <c r="B28" s="13" t="s">
        <v>86</v>
      </c>
      <c r="C28" s="13" t="s">
        <v>87</v>
      </c>
      <c r="D28" s="14" t="s">
        <v>108</v>
      </c>
      <c r="E28" s="14" t="s">
        <v>50</v>
      </c>
      <c r="F28" s="7" t="s">
        <v>17</v>
      </c>
      <c r="G28" s="15" t="s">
        <v>25</v>
      </c>
      <c r="H28" s="16" t="s">
        <v>19</v>
      </c>
      <c r="I28" s="17" t="s">
        <v>20</v>
      </c>
      <c r="J28" s="17" t="s">
        <v>21</v>
      </c>
      <c r="K28" s="18" t="s">
        <v>109</v>
      </c>
      <c r="L28" s="18" t="s">
        <v>110</v>
      </c>
    </row>
    <row r="29" ht="52" customHeight="1" spans="1:12" x14ac:dyDescent="0.25">
      <c r="A29" s="4">
        <v>25</v>
      </c>
      <c r="B29" s="5" t="s">
        <v>86</v>
      </c>
      <c r="C29" s="5" t="s">
        <v>87</v>
      </c>
      <c r="D29" s="6" t="s">
        <v>111</v>
      </c>
      <c r="E29" s="6" t="s">
        <v>50</v>
      </c>
      <c r="F29" s="7" t="s">
        <v>17</v>
      </c>
      <c r="G29" s="8" t="s">
        <v>18</v>
      </c>
      <c r="H29" s="9" t="s">
        <v>19</v>
      </c>
      <c r="I29" s="10" t="s">
        <v>20</v>
      </c>
      <c r="J29" s="10" t="s">
        <v>21</v>
      </c>
      <c r="K29" s="11" t="s">
        <v>112</v>
      </c>
      <c r="L29" s="11" t="s">
        <v>113</v>
      </c>
    </row>
    <row r="30" ht="39" customHeight="1" spans="1:12" x14ac:dyDescent="0.25">
      <c r="A30" s="12">
        <v>26</v>
      </c>
      <c r="B30" s="13" t="s">
        <v>86</v>
      </c>
      <c r="C30" s="13" t="s">
        <v>87</v>
      </c>
      <c r="D30" s="14" t="s">
        <v>114</v>
      </c>
      <c r="E30" s="14" t="s">
        <v>115</v>
      </c>
      <c r="F30" s="7" t="s">
        <v>17</v>
      </c>
      <c r="G30" s="20" t="s">
        <v>46</v>
      </c>
      <c r="H30" s="21" t="s">
        <v>58</v>
      </c>
      <c r="I30" s="17" t="s">
        <v>20</v>
      </c>
      <c r="J30" s="17" t="s">
        <v>21</v>
      </c>
      <c r="K30" s="18" t="s">
        <v>116</v>
      </c>
      <c r="L30" s="18" t="s">
        <v>117</v>
      </c>
    </row>
    <row r="31" ht="39" customHeight="1" spans="1:12" x14ac:dyDescent="0.25">
      <c r="A31" s="4">
        <v>27</v>
      </c>
      <c r="B31" s="5" t="s">
        <v>118</v>
      </c>
      <c r="C31" s="5" t="s">
        <v>119</v>
      </c>
      <c r="D31" s="6" t="s">
        <v>120</v>
      </c>
      <c r="E31" s="6" t="s">
        <v>121</v>
      </c>
      <c r="F31" s="19" t="s">
        <v>30</v>
      </c>
      <c r="G31" s="15" t="s">
        <v>25</v>
      </c>
      <c r="H31" s="9" t="s">
        <v>19</v>
      </c>
      <c r="I31" s="10" t="s">
        <v>20</v>
      </c>
      <c r="J31" s="10" t="s">
        <v>21</v>
      </c>
      <c r="K31" s="11" t="s">
        <v>122</v>
      </c>
      <c r="L31" s="11" t="s">
        <v>123</v>
      </c>
    </row>
    <row r="32" ht="52" customHeight="1" spans="1:12" x14ac:dyDescent="0.25">
      <c r="A32" s="12">
        <v>28</v>
      </c>
      <c r="B32" s="13" t="s">
        <v>118</v>
      </c>
      <c r="C32" s="13" t="s">
        <v>124</v>
      </c>
      <c r="D32" s="14" t="s">
        <v>125</v>
      </c>
      <c r="E32" s="14" t="s">
        <v>34</v>
      </c>
      <c r="F32" s="7" t="s">
        <v>17</v>
      </c>
      <c r="G32" s="8" t="s">
        <v>18</v>
      </c>
      <c r="H32" s="16" t="s">
        <v>19</v>
      </c>
      <c r="I32" s="17" t="s">
        <v>20</v>
      </c>
      <c r="J32" s="17" t="s">
        <v>21</v>
      </c>
      <c r="K32" s="18" t="s">
        <v>126</v>
      </c>
      <c r="L32" s="18" t="s">
        <v>127</v>
      </c>
    </row>
    <row r="33" ht="39" customHeight="1" spans="1:12" x14ac:dyDescent="0.25">
      <c r="A33" s="4">
        <v>29</v>
      </c>
      <c r="B33" s="5" t="s">
        <v>118</v>
      </c>
      <c r="C33" s="5" t="s">
        <v>124</v>
      </c>
      <c r="D33" s="6" t="s">
        <v>128</v>
      </c>
      <c r="E33" s="6" t="s">
        <v>16</v>
      </c>
      <c r="F33" s="7" t="s">
        <v>17</v>
      </c>
      <c r="G33" s="15" t="s">
        <v>25</v>
      </c>
      <c r="H33" s="9" t="s">
        <v>19</v>
      </c>
      <c r="I33" s="10" t="s">
        <v>20</v>
      </c>
      <c r="J33" s="10" t="s">
        <v>68</v>
      </c>
      <c r="K33" s="11" t="s">
        <v>129</v>
      </c>
      <c r="L33" s="11" t="s">
        <v>130</v>
      </c>
    </row>
  </sheetData>
  <autoFilter ref="A4:L4"/>
  <mergeCells count="2">
    <mergeCell ref="A1:L1"/>
    <mergeCell ref="A2:L2"/>
  </mergeCells>
  <dataValidations count="1">
    <dataValidation type="list" allowBlank="1" sqref="I5:I33">
      <formula1>"Not started,In progress,Blocked,Done,Dropped"</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3" width="65" customWidth="1"/>
  </cols>
  <sheetData>
    <row r="1" ht="32" customHeight="1" spans="1:3" x14ac:dyDescent="0.25">
      <c r="A1" s="23" t="s">
        <v>131</v>
      </c>
      <c r="B1" s="23"/>
      <c r="C1" s="23"/>
    </row>
    <row r="2" ht="22" customHeight="1" spans="1:3" x14ac:dyDescent="0.25">
      <c r="A2" s="24" t="s">
        <v>21</v>
      </c>
      <c r="B2" s="24" t="s">
        <v>132</v>
      </c>
      <c r="C2" s="24" t="s">
        <v>133</v>
      </c>
    </row>
    <row r="3" ht="24" customHeight="1" spans="1:3" x14ac:dyDescent="0.25">
      <c r="A3" s="25" t="s">
        <v>134</v>
      </c>
      <c r="B3" s="11" t="s">
        <v>135</v>
      </c>
      <c r="C3" s="11" t="s">
        <v>136</v>
      </c>
    </row>
    <row r="4" ht="24" customHeight="1" spans="1:3" x14ac:dyDescent="0.25">
      <c r="A4" s="26" t="s">
        <v>137</v>
      </c>
      <c r="B4" s="18" t="s">
        <v>138</v>
      </c>
      <c r="C4" s="18" t="s">
        <v>139</v>
      </c>
    </row>
    <row r="5" ht="42" customHeight="1" spans="1:3" x14ac:dyDescent="0.25">
      <c r="A5" s="25" t="s">
        <v>140</v>
      </c>
      <c r="B5" s="11" t="s">
        <v>141</v>
      </c>
      <c r="C5" s="11" t="s">
        <v>118</v>
      </c>
    </row>
    <row r="6" ht="28" customHeight="1" spans="1:3" x14ac:dyDescent="0.25">
      <c r="A6" s="26" t="s">
        <v>142</v>
      </c>
      <c r="B6" s="18" t="s">
        <v>143</v>
      </c>
      <c r="C6" s="18" t="s">
        <v>144</v>
      </c>
    </row>
    <row r="7" ht="56" customHeight="1" spans="1:3" x14ac:dyDescent="0.25">
      <c r="A7" s="25" t="s">
        <v>145</v>
      </c>
      <c r="B7" s="11" t="s">
        <v>146</v>
      </c>
      <c r="C7" s="11" t="s">
        <v>147</v>
      </c>
    </row>
    <row r="8" ht="42" customHeight="1" spans="1:3" x14ac:dyDescent="0.25">
      <c r="A8" s="26" t="s">
        <v>148</v>
      </c>
      <c r="B8" s="18" t="s">
        <v>149</v>
      </c>
      <c r="C8" s="18" t="s">
        <v>150</v>
      </c>
    </row>
    <row r="9" ht="42" customHeight="1" spans="1:3" x14ac:dyDescent="0.25">
      <c r="A9" s="25" t="s">
        <v>151</v>
      </c>
      <c r="B9" s="11" t="s">
        <v>152</v>
      </c>
      <c r="C9" s="11" t="s">
        <v>153</v>
      </c>
    </row>
    <row r="10" ht="56" customHeight="1" spans="1:3" x14ac:dyDescent="0.25">
      <c r="A10" s="26" t="s">
        <v>154</v>
      </c>
      <c r="B10" s="18" t="s">
        <v>155</v>
      </c>
      <c r="C10" s="18" t="s">
        <v>118</v>
      </c>
    </row>
    <row r="11" ht="42" customHeight="1" spans="1:3" x14ac:dyDescent="0.25">
      <c r="A11" s="25" t="s">
        <v>156</v>
      </c>
      <c r="B11" s="11" t="s">
        <v>157</v>
      </c>
      <c r="C11" s="11" t="s">
        <v>118</v>
      </c>
    </row>
  </sheetData>
  <mergeCells count="1">
    <mergeCell ref="A1:C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1" customWidth="1"/>
    <col min="3" max="3" width="8" customWidth="1"/>
    <col min="4" max="4" width="10" customWidth="1"/>
    <col min="5" max="6" width="8" customWidth="1"/>
  </cols>
  <sheetData>
    <row r="1" ht="32" customHeight="1" spans="1:6" x14ac:dyDescent="0.25">
      <c r="A1" s="23" t="s">
        <v>158</v>
      </c>
      <c r="B1" s="23"/>
      <c r="C1" s="23"/>
      <c r="D1" s="23"/>
      <c r="E1" s="23"/>
      <c r="F1" s="23"/>
    </row>
    <row r="2" ht="24" customHeight="1" spans="1:6" x14ac:dyDescent="0.25">
      <c r="A2" s="27" t="s">
        <v>6</v>
      </c>
      <c r="B2" s="27" t="s">
        <v>7</v>
      </c>
      <c r="C2" s="27" t="s">
        <v>159</v>
      </c>
      <c r="D2" s="27" t="s">
        <v>160</v>
      </c>
      <c r="E2" s="27" t="s">
        <v>161</v>
      </c>
      <c r="F2" s="27" t="s">
        <v>162</v>
      </c>
    </row>
    <row r="3" ht="20" customHeight="1" spans="1:6" x14ac:dyDescent="0.25">
      <c r="A3" s="28" t="s">
        <v>34</v>
      </c>
      <c r="B3" s="7" t="s">
        <v>17</v>
      </c>
      <c r="C3" s="29">
        <v>6</v>
      </c>
      <c r="D3" s="29">
        <v>2</v>
      </c>
      <c r="E3" s="29">
        <v>0</v>
      </c>
      <c r="F3" s="30">
        <v>8</v>
      </c>
    </row>
    <row r="4" ht="20" customHeight="1" spans="1:6" x14ac:dyDescent="0.25">
      <c r="A4" s="31" t="s">
        <v>16</v>
      </c>
      <c r="B4" s="7" t="s">
        <v>17</v>
      </c>
      <c r="C4" s="32">
        <v>2</v>
      </c>
      <c r="D4" s="32">
        <v>2</v>
      </c>
      <c r="E4" s="32">
        <v>0</v>
      </c>
      <c r="F4" s="33">
        <v>4</v>
      </c>
    </row>
    <row r="5" ht="20" customHeight="1" spans="1:6" x14ac:dyDescent="0.25">
      <c r="A5" s="28" t="s">
        <v>45</v>
      </c>
      <c r="B5" s="19" t="s">
        <v>30</v>
      </c>
      <c r="C5" s="29">
        <v>2</v>
      </c>
      <c r="D5" s="29">
        <v>0</v>
      </c>
      <c r="E5" s="29">
        <v>1</v>
      </c>
      <c r="F5" s="30">
        <v>3</v>
      </c>
    </row>
    <row r="6" ht="20" customHeight="1" spans="1:6" x14ac:dyDescent="0.25">
      <c r="A6" s="31" t="s">
        <v>50</v>
      </c>
      <c r="B6" s="7" t="s">
        <v>17</v>
      </c>
      <c r="C6" s="32">
        <v>1</v>
      </c>
      <c r="D6" s="32">
        <v>2</v>
      </c>
      <c r="E6" s="32">
        <v>0</v>
      </c>
      <c r="F6" s="33">
        <v>3</v>
      </c>
    </row>
    <row r="7" ht="20" customHeight="1" spans="1:6" x14ac:dyDescent="0.25">
      <c r="A7" s="28" t="s">
        <v>89</v>
      </c>
      <c r="B7" s="7" t="s">
        <v>17</v>
      </c>
      <c r="C7" s="29">
        <v>2</v>
      </c>
      <c r="D7" s="29">
        <v>1</v>
      </c>
      <c r="E7" s="29">
        <v>0</v>
      </c>
      <c r="F7" s="30">
        <v>3</v>
      </c>
    </row>
    <row r="8" ht="20" customHeight="1" spans="1:6" x14ac:dyDescent="0.25">
      <c r="A8" s="31" t="s">
        <v>99</v>
      </c>
      <c r="B8" s="7" t="s">
        <v>17</v>
      </c>
      <c r="C8" s="32">
        <v>0</v>
      </c>
      <c r="D8" s="32">
        <v>1</v>
      </c>
      <c r="E8" s="32">
        <v>1</v>
      </c>
      <c r="F8" s="33">
        <v>2</v>
      </c>
    </row>
    <row r="9" ht="20" customHeight="1" spans="1:6" x14ac:dyDescent="0.25">
      <c r="A9" s="28" t="s">
        <v>29</v>
      </c>
      <c r="B9" s="19" t="s">
        <v>30</v>
      </c>
      <c r="C9" s="29">
        <v>1</v>
      </c>
      <c r="D9" s="29">
        <v>0</v>
      </c>
      <c r="E9" s="29">
        <v>0</v>
      </c>
      <c r="F9" s="30">
        <v>1</v>
      </c>
    </row>
    <row r="10" ht="20" customHeight="1" spans="1:6" x14ac:dyDescent="0.25">
      <c r="A10" s="31" t="s">
        <v>72</v>
      </c>
      <c r="B10" s="7" t="s">
        <v>17</v>
      </c>
      <c r="C10" s="32">
        <v>1</v>
      </c>
      <c r="D10" s="32">
        <v>0</v>
      </c>
      <c r="E10" s="32">
        <v>0</v>
      </c>
      <c r="F10" s="33">
        <v>1</v>
      </c>
    </row>
    <row r="11" ht="20" customHeight="1" spans="1:6" x14ac:dyDescent="0.25">
      <c r="A11" s="28" t="s">
        <v>79</v>
      </c>
      <c r="B11" s="19" t="s">
        <v>30</v>
      </c>
      <c r="C11" s="29">
        <v>0</v>
      </c>
      <c r="D11" s="29">
        <v>1</v>
      </c>
      <c r="E11" s="29">
        <v>0</v>
      </c>
      <c r="F11" s="30">
        <v>1</v>
      </c>
    </row>
    <row r="12" ht="20" customHeight="1" spans="1:6" x14ac:dyDescent="0.25">
      <c r="A12" s="31" t="s">
        <v>83</v>
      </c>
      <c r="B12" s="19" t="s">
        <v>30</v>
      </c>
      <c r="C12" s="32">
        <v>0</v>
      </c>
      <c r="D12" s="32">
        <v>1</v>
      </c>
      <c r="E12" s="32">
        <v>0</v>
      </c>
      <c r="F12" s="33">
        <v>1</v>
      </c>
    </row>
    <row r="13" ht="20" customHeight="1" spans="1:6" x14ac:dyDescent="0.25">
      <c r="A13" s="28" t="s">
        <v>115</v>
      </c>
      <c r="B13" s="7" t="s">
        <v>17</v>
      </c>
      <c r="C13" s="29">
        <v>0</v>
      </c>
      <c r="D13" s="29">
        <v>0</v>
      </c>
      <c r="E13" s="29">
        <v>1</v>
      </c>
      <c r="F13" s="30">
        <v>1</v>
      </c>
    </row>
    <row r="14" ht="20" customHeight="1" spans="1:6" x14ac:dyDescent="0.25">
      <c r="A14" s="31" t="s">
        <v>121</v>
      </c>
      <c r="B14" s="19" t="s">
        <v>30</v>
      </c>
      <c r="C14" s="32">
        <v>1</v>
      </c>
      <c r="D14" s="32">
        <v>0</v>
      </c>
      <c r="E14" s="32">
        <v>0</v>
      </c>
      <c r="F14" s="33">
        <v>1</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Lovesac Actions — 15 Apr 2026</vt:lpstr>
      <vt:lpstr>Meeting context</vt:lpstr>
      <vt:lpstr>By owner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Conscia</dc:creator>
  <dc:title/>
  <dc:subject/>
  <dc:description/>
  <cp:keywords/>
  <cp:category/>
  <cp:lastModifiedBy>Unknown</cp:lastModifiedBy>
  <dcterms:created xsi:type="dcterms:W3CDTF">2026-04-16T11:56:50Z</dcterms:created>
  <dcterms:modified xsi:type="dcterms:W3CDTF">2026-04-16T11:56:50Z</dcterms:modified>
</cp:coreProperties>
</file>