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BE063B6E-DDB2-4397-AC96-5F2BA75CA216}" xr6:coauthVersionLast="47" xr6:coauthVersionMax="47" xr10:uidLastSave="{00000000-0000-0000-0000-000000000000}"/>
  <bookViews>
    <workbookView xWindow="-108" yWindow="-108" windowWidth="23256" windowHeight="12456" xr2:uid="{DBDBD91F-58B3-7D45-AEAB-8508DE984923}"/>
  </bookViews>
  <sheets>
    <sheet name="Rúbirca con Evidencias" sheetId="2" r:id="rId1"/>
    <sheet name="Nota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H29" i="2" s="1"/>
</calcChain>
</file>

<file path=xl/sharedStrings.xml><?xml version="1.0" encoding="utf-8"?>
<sst xmlns="http://schemas.openxmlformats.org/spreadsheetml/2006/main" count="69" uniqueCount="65">
  <si>
    <t>Nivel de Calidad de Evidencia</t>
  </si>
  <si>
    <t>No hay evidencia</t>
  </si>
  <si>
    <t xml:space="preserve">Suficiente </t>
  </si>
  <si>
    <t>Satisfactoria</t>
  </si>
  <si>
    <t>Sobresaliente</t>
  </si>
  <si>
    <t>Rúbrica</t>
  </si>
  <si>
    <t>Indicador</t>
  </si>
  <si>
    <t>Descripción</t>
  </si>
  <si>
    <t>URL de evidencia</t>
  </si>
  <si>
    <t>Nivel (0-3)</t>
  </si>
  <si>
    <t>Producto</t>
  </si>
  <si>
    <t>Descripción de Producto</t>
  </si>
  <si>
    <t>Objetivo: Se identifica de forma clara y específica el objetivo del producto. Se definen alcances y limitaciones.</t>
  </si>
  <si>
    <t xml:space="preserve">    </t>
  </si>
  <si>
    <t>Usuarios/Clientes</t>
  </si>
  <si>
    <t>Usuarios: Se identifica de forma clara los usuarios primarios, secundarios y/o potenciales. Se cuenta con información básica del perfil de los usuarios. Se cuentan con información adicional de los usuarios (perfiles, personas, escenarios)*</t>
  </si>
  <si>
    <t>Propuesta de Valor</t>
  </si>
  <si>
    <r>
      <t>Es clara la propuesta de valor del producto. Es clara la diferencia del producto</t>
    </r>
    <r>
      <rPr>
        <sz val="9"/>
        <color rgb="FF000000"/>
        <rFont val="Calibri"/>
        <family val="2"/>
        <scheme val="minor"/>
      </rPr>
      <t xml:space="preserve"> </t>
    </r>
    <r>
      <rPr>
        <sz val="9.5"/>
        <color rgb="FFED7D31"/>
        <rFont val="Calibri"/>
        <family val="2"/>
        <scheme val="minor"/>
      </rPr>
      <t>con respecto a otras propuestas existentes. ¿Qué incluye este producto que no hacen otros? ¿En una necesidad identificada? ¿Por qué se podrían considerar de valor la propuesta?</t>
    </r>
  </si>
  <si>
    <t>Requisitos</t>
  </si>
  <si>
    <t>Requistos Funcionales</t>
  </si>
  <si>
    <t>RF: Se cuenta con un conjunto de Requisitos Funcionales (RF) claro, completo y consistente. Se cuenta descripciones y/o definiciones de los requisitos. Opcional:* Historias de Usuario utilizando la plantilla: Como &lt;usuario&gt;, quiero&lt;algún objetivo&gt; para que &lt;motivo&gt;</t>
  </si>
  <si>
    <t>Requisitos No Funcionales</t>
  </si>
  <si>
    <t>RNF: Se cuenta con un conjunto de Requisitos No Funcionales (RNF) claro, completo, consistente. Existe una forma clara de verificar el requisito. Se identifica la categoría de RNF.</t>
  </si>
  <si>
    <t>Priorización</t>
  </si>
  <si>
    <t>Método de prioridad: Se encuentran priorizados los Requisitos/Historias de Usuario. Se realizó un análisis sobre la factibilidad e importancia de los requerimientos. Se utilizó un método para evaluar la prioridad.</t>
  </si>
  <si>
    <t>Artefactos</t>
  </si>
  <si>
    <t>Se incluyen como evidencia artefactos que especifican los Requisitos, incluye excepciones a considerar (*casos de uso, historias de usuario con criterios de aceptación). Se presenta un diagrama que resume el conjunto de requisitos (ej. Diagrama de Casos de Uso).</t>
  </si>
  <si>
    <t>Proceso</t>
  </si>
  <si>
    <t>Descripción del Proceso</t>
  </si>
  <si>
    <t>Se cuenta con  descripción clara y concreta del proceso de desarrollo para el producto que describe la organización del equipo, roles/responsabilidades definidas. Incluye la forma en como adaptaron actividades/tareas de alguna metodología 
Opcional: Utilizan métodos ágiles. Se distingue de forma clara que utilizan una metodología ágil?</t>
  </si>
  <si>
    <t>Gestión del Proceso</t>
  </si>
  <si>
    <t xml:space="preserve">Se incluyen las actividades/tareas/herramientas de monitoreo y/o seguimiento. Se cuentan con bitácoras de las reuniones donde se pueden observar los acuerdos/resolución de conflictos, tareas, responsables, productos resultantes y fechas límite de entrega. </t>
  </si>
  <si>
    <t>Métrica de Contribución Individual</t>
  </si>
  <si>
    <t>El equipo cuenta con una métrica (basada en la división del 100% por entrega) de actividades/tareas/responsabilidades según se haya definido la medida de contribución.  Se cuenta con un documento que permita el rastreo y verificación con evidencias en el repositorio de las contribuciones individuales. La métrica se basa en la medición de artefactos, actividades o tareas objetivas</t>
  </si>
  <si>
    <t>Organización y Documentación del Repositorio</t>
  </si>
  <si>
    <t>El repositorio tiene una organización clara. Se encuentra documentado (MD) en las secciones relevantes. Cuenta con las evidencias/artefactos correspondientes.</t>
  </si>
  <si>
    <t>Presentación del Avance</t>
  </si>
  <si>
    <t>Formato de la Presentación</t>
  </si>
  <si>
    <t>Se utiliza recursos/medios que apoyan la presentación de forma original/profesional (diapositivas balanceadas, audio uniforme, diagramas, gráficas CC, etc). Se tiene cuidado del audio y de los recursos visuales. Hay consistencia visual. Se incluye la información relevante.Se ajusta al tiempo de presentación. (5 minutos)</t>
  </si>
  <si>
    <t>Ritmo de la Presentación</t>
  </si>
  <si>
    <t xml:space="preserve"> El formato de presentación tiene un flujo que permite entender de forma clara el desarrollo del proyecto. </t>
  </si>
  <si>
    <t>Uso del Lenguaje</t>
  </si>
  <si>
    <t>Se utiliza el lenguaje (ES/EN) de IS de forma correcta, práctica y sintética. El ritmo, tono y pitch es efectivo para mantener la atención</t>
  </si>
  <si>
    <t>Competencias</t>
  </si>
  <si>
    <t>Competencias Genéricas</t>
  </si>
  <si>
    <t>Se argumenta de qué forma se promueven las competencias genéricas a través de actividades específicas del desarrollo del producto.</t>
  </si>
  <si>
    <t>Competencias Específicas</t>
  </si>
  <si>
    <t xml:space="preserve"> Se argumenta de qué forma se promueven las competencias específicas a través de actividades específicas del desarrollo del producto. </t>
  </si>
  <si>
    <t xml:space="preserve">Total </t>
  </si>
  <si>
    <t>Ingeniería de Software.</t>
  </si>
  <si>
    <t xml:space="preserve">FUNDAMENTOS DE INGENIERÍA DE SOFTWARE </t>
  </si>
  <si>
    <t>Periodo: Agosto- Diciembre 2023.</t>
  </si>
  <si>
    <t>Primera Entrega.</t>
  </si>
  <si>
    <t>Lista de Cotejo Primera Entrega.</t>
  </si>
  <si>
    <t>Cada indicador de la lista de cotejo es evaluado de acuerdo con las evidencias presentadas. A cada indicador se le asigna un nivel de acuerdo con la siguiente tabla:</t>
  </si>
  <si>
    <t>El nivel asignado a cada indicador se encuentra con base en la calidad de las evidencias (texto, documentos, artefactos, diagramas, etc). A continuación, se presentan una lista de factores que influyen en la asignación del nivel del indicador (no exhaustivos):</t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</si>
  <si>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La evidencia que se presenta no tiene la información suficiente.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</si>
  <si>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Evidencia de la fuente de información, origen de la información (referencias).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</si>
  <si>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La redacción de la evidencia es ambigua, poco clara o confusa.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</si>
  <si>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La redacción tiene errores ortográficos.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</si>
  <si>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La calidad de la organización de la información (reposotorio/artefacto).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</si>
  <si>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Evidencia objetiva de uso de métodos y herramientas como parte de un proceso.</t>
    </r>
  </si>
  <si>
    <r>
      <t>·</t>
    </r>
    <r>
      <rPr>
        <sz val="7"/>
        <color rgb="FFED7D31"/>
        <rFont val="Times New Roman"/>
        <family val="1"/>
      </rPr>
      <t xml:space="preserve">      </t>
    </r>
    <r>
      <rPr>
        <sz val="12"/>
        <color rgb="FFED7D31"/>
        <rFont val="Calibri"/>
        <family val="2"/>
        <scheme val="minor"/>
      </rPr>
      <t>Calidad de los argumentos presentados basados en información objetiva.</t>
    </r>
  </si>
  <si>
    <t>Facultad de Matemáticas 
Ingeniería de Software.
FUNDAMENTOS DE INGENIERÍA DE SOFTWARE 
Periodo: Agosto- Diciembre 2025.
Primera Entrega.
Lista de Cotejo Primera Entrega.</t>
  </si>
  <si>
    <t>Equipo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</si>
</sst>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5"/>
      <color rgb="FFED7D31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sz val="9"/>
      <color rgb="FFED7D31"/>
      <name val="Calibri"/>
      <family val="2"/>
      <scheme val="minor"/>
    </font>
    <font>
      <b/>
      <sz val="12"/>
      <color rgb="FFED7D31"/>
      <name val="Calibri"/>
      <family val="2"/>
      <scheme val="minor"/>
    </font>
    <font>
      <b/>
      <sz val="10"/>
      <color rgb="FFED7D31"/>
      <name val="Calibri"/>
      <family val="2"/>
      <scheme val="minor"/>
    </font>
    <font>
      <b/>
      <sz val="14.5"/>
      <name val="Calibri"/>
      <family val="2"/>
      <scheme val="minor"/>
    </font>
    <font>
      <sz val="12"/>
      <name val="Calibri"/>
      <family val="2"/>
      <scheme val="minor"/>
    </font>
    <font>
      <sz val="12"/>
      <color rgb="FFED7D31"/>
      <name val="Calibri"/>
      <family val="2"/>
      <scheme val="minor"/>
    </font>
    <font>
      <sz val="12"/>
      <color rgb="FFED7D31"/>
      <name val="Symbol"/>
      <charset val="2"/>
    </font>
    <font>
      <sz val="7"/>
      <color rgb="FFED7D31"/>
      <name val="Times New Roman"/>
      <family val="1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B084"/>
        <bgColor indexed="64"/>
      </patternFill>
    </fill>
    <fill>
      <patternFill patternType="solid">
        <fgColor rgb="FFF8CAAD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3D6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/>
      <top/>
      <bottom style="medium">
        <color rgb="FFF3B084"/>
      </bottom>
      <diagonal/>
    </border>
    <border>
      <left/>
      <right style="medium">
        <color rgb="FFFFFFFF"/>
      </right>
      <top/>
      <bottom style="medium">
        <color rgb="FFF3B084"/>
      </bottom>
      <diagonal/>
    </border>
    <border>
      <left/>
      <right style="medium">
        <color rgb="FFF3B084"/>
      </right>
      <top/>
      <bottom style="medium">
        <color rgb="FFF3B084"/>
      </bottom>
      <diagonal/>
    </border>
    <border>
      <left/>
      <right style="medium">
        <color rgb="FFF3B084"/>
      </right>
      <top/>
      <bottom/>
      <diagonal/>
    </border>
    <border>
      <left/>
      <right style="medium">
        <color rgb="FFF3B084"/>
      </right>
      <top style="medium">
        <color rgb="FFF3B084"/>
      </top>
      <bottom style="medium">
        <color rgb="FFF3B08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 style="medium">
        <color rgb="FFF3B084"/>
      </right>
      <top style="medium">
        <color rgb="FFF3B084"/>
      </top>
      <bottom/>
      <diagonal/>
    </border>
    <border>
      <left style="medium">
        <color rgb="FFF3B084"/>
      </left>
      <right style="medium">
        <color rgb="FFFFFFFF"/>
      </right>
      <top style="medium">
        <color rgb="FFF3B084"/>
      </top>
      <bottom/>
      <diagonal/>
    </border>
    <border>
      <left style="medium">
        <color rgb="FFF3B084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/>
      <right/>
      <top style="thin">
        <color theme="5"/>
      </top>
      <bottom style="thin">
        <color indexed="64"/>
      </bottom>
      <diagonal/>
    </border>
    <border>
      <left style="thin">
        <color theme="5"/>
      </left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5" borderId="2" xfId="0" applyFont="1" applyFill="1" applyBorder="1" applyAlignment="1">
      <alignment horizontal="justify" vertical="center" wrapText="1"/>
    </xf>
    <xf numFmtId="0" fontId="2" fillId="4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justify" vertical="center" wrapText="1"/>
    </xf>
    <xf numFmtId="0" fontId="3" fillId="3" borderId="7" xfId="0" applyFont="1" applyFill="1" applyBorder="1" applyAlignment="1">
      <alignment horizontal="justify" vertical="center" wrapText="1"/>
    </xf>
    <xf numFmtId="0" fontId="3" fillId="3" borderId="11" xfId="0" applyFont="1" applyFill="1" applyBorder="1" applyAlignment="1">
      <alignment horizontal="justify" vertical="center" wrapText="1"/>
    </xf>
    <xf numFmtId="0" fontId="3" fillId="5" borderId="10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5" fillId="5" borderId="0" xfId="0" applyFont="1" applyFill="1" applyAlignment="1">
      <alignment horizontal="justify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justify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justify" vertical="center" wrapText="1"/>
    </xf>
    <xf numFmtId="0" fontId="0" fillId="6" borderId="21" xfId="0" applyFill="1" applyBorder="1"/>
    <xf numFmtId="0" fontId="0" fillId="6" borderId="20" xfId="0" applyFill="1" applyBorder="1"/>
    <xf numFmtId="0" fontId="0" fillId="0" borderId="22" xfId="0" applyBorder="1"/>
    <xf numFmtId="0" fontId="0" fillId="0" borderId="23" xfId="0" applyBorder="1"/>
    <xf numFmtId="9" fontId="0" fillId="0" borderId="0" xfId="0" applyNumberFormat="1"/>
    <xf numFmtId="0" fontId="2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1"/>
    <xf numFmtId="0" fontId="15" fillId="0" borderId="0" xfId="0" applyFont="1"/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381000</xdr:colOff>
      <xdr:row>0</xdr:row>
      <xdr:rowOff>0</xdr:rowOff>
    </xdr:from>
    <xdr:to>
      <xdr:col>80</xdr:col>
      <xdr:colOff>596900</xdr:colOff>
      <xdr:row>529</xdr:row>
      <xdr:rowOff>88900</xdr:rowOff>
    </xdr:to>
    <xdr:sp macro="" textlink="">
      <xdr:nvSpPr>
        <xdr:cNvPr id="2049" name="Rectangle 223">
          <a:extLst>
            <a:ext uri="{FF2B5EF4-FFF2-40B4-BE49-F238E27FC236}">
              <a16:creationId xmlns:a16="http://schemas.microsoft.com/office/drawing/2014/main" id="{0A069DB8-7061-EFE7-3C12-62A05DD3667D}"/>
            </a:ext>
          </a:extLst>
        </xdr:cNvPr>
        <xdr:cNvSpPr>
          <a:spLocks noChangeArrowheads="1"/>
        </xdr:cNvSpPr>
      </xdr:nvSpPr>
      <xdr:spPr bwMode="auto">
        <a:xfrm rot="-5399999">
          <a:off x="-298450" y="46462950"/>
          <a:ext cx="116255800" cy="2332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FFFFFF"/>
              </a:solidFill>
              <a:latin typeface="Calibri" pitchFamily="2" charset="0"/>
              <a:cs typeface="Calibri" pitchFamily="2" charset="0"/>
            </a:rPr>
            <a:t>Competencias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85DE-1598-634A-98A3-DB5E41A97E08}">
  <dimension ref="A1:K29"/>
  <sheetViews>
    <sheetView tabSelected="1" topLeftCell="A6" zoomScale="150" zoomScaleNormal="150" workbookViewId="0">
      <selection activeCell="D30" sqref="D30"/>
    </sheetView>
  </sheetViews>
  <sheetFormatPr baseColWidth="10" defaultColWidth="11" defaultRowHeight="15.6" x14ac:dyDescent="0.3"/>
  <cols>
    <col min="3" max="3" width="13.09765625" customWidth="1"/>
    <col min="4" max="4" width="46" customWidth="1"/>
    <col min="5" max="5" width="2.5" customWidth="1"/>
    <col min="6" max="6" width="14.59765625" customWidth="1"/>
    <col min="7" max="7" width="2" customWidth="1"/>
    <col min="8" max="11" width="10.59765625" customWidth="1"/>
  </cols>
  <sheetData>
    <row r="1" spans="1:11" ht="16.2" thickBot="1" x14ac:dyDescent="0.35">
      <c r="A1" s="54" t="s">
        <v>63</v>
      </c>
      <c r="B1" s="55"/>
      <c r="C1" s="55"/>
      <c r="D1" s="55"/>
      <c r="H1" t="s">
        <v>0</v>
      </c>
    </row>
    <row r="2" spans="1:11" ht="16.2" thickBot="1" x14ac:dyDescent="0.35">
      <c r="A2" s="55"/>
      <c r="B2" s="55"/>
      <c r="C2" s="55"/>
      <c r="D2" s="55"/>
      <c r="H2" s="36">
        <v>0</v>
      </c>
      <c r="I2" s="37">
        <v>1</v>
      </c>
      <c r="J2" s="37">
        <v>2</v>
      </c>
      <c r="K2" s="37">
        <v>3</v>
      </c>
    </row>
    <row r="3" spans="1:11" ht="28.2" thickBot="1" x14ac:dyDescent="0.35">
      <c r="A3" s="55"/>
      <c r="B3" s="55"/>
      <c r="C3" s="55"/>
      <c r="D3" s="55"/>
      <c r="H3" s="38" t="s">
        <v>1</v>
      </c>
      <c r="I3" s="39" t="s">
        <v>2</v>
      </c>
      <c r="J3" s="39" t="s">
        <v>3</v>
      </c>
      <c r="K3" s="39" t="s">
        <v>4</v>
      </c>
    </row>
    <row r="4" spans="1:11" x14ac:dyDescent="0.3">
      <c r="A4" s="55"/>
      <c r="B4" s="55"/>
      <c r="C4" s="55"/>
      <c r="D4" s="55"/>
    </row>
    <row r="5" spans="1:11" x14ac:dyDescent="0.3">
      <c r="H5" s="14" t="s">
        <v>5</v>
      </c>
      <c r="I5" s="30"/>
      <c r="J5" s="30"/>
      <c r="K5" s="30"/>
    </row>
    <row r="6" spans="1:11" ht="16.2" thickBot="1" x14ac:dyDescent="0.35">
      <c r="B6" s="3"/>
      <c r="C6" s="4" t="s">
        <v>6</v>
      </c>
      <c r="D6" s="5" t="s">
        <v>7</v>
      </c>
      <c r="F6" s="46" t="s">
        <v>8</v>
      </c>
      <c r="H6" s="14" t="s">
        <v>9</v>
      </c>
      <c r="I6" s="31"/>
      <c r="J6" s="31"/>
      <c r="K6" s="31"/>
    </row>
    <row r="7" spans="1:11" ht="39" customHeight="1" thickTop="1" thickBot="1" x14ac:dyDescent="0.35">
      <c r="B7" s="53" t="s">
        <v>10</v>
      </c>
      <c r="C7" s="6" t="s">
        <v>11</v>
      </c>
      <c r="D7" s="2" t="s">
        <v>12</v>
      </c>
      <c r="F7" s="51"/>
      <c r="G7" t="s">
        <v>13</v>
      </c>
      <c r="H7" s="42"/>
    </row>
    <row r="8" spans="1:11" ht="63.9" customHeight="1" thickBot="1" x14ac:dyDescent="0.35">
      <c r="B8" s="53"/>
      <c r="C8" s="9" t="s">
        <v>14</v>
      </c>
      <c r="D8" s="29" t="s">
        <v>15</v>
      </c>
      <c r="F8" s="51"/>
      <c r="H8" s="41"/>
    </row>
    <row r="9" spans="1:11" ht="63" customHeight="1" x14ac:dyDescent="0.3">
      <c r="B9" s="53"/>
      <c r="C9" s="9" t="s">
        <v>16</v>
      </c>
      <c r="D9" s="10" t="s">
        <v>17</v>
      </c>
      <c r="F9" s="51"/>
      <c r="H9" s="42"/>
      <c r="I9" s="44"/>
    </row>
    <row r="10" spans="1:11" x14ac:dyDescent="0.3">
      <c r="H10" s="43"/>
    </row>
    <row r="11" spans="1:11" ht="68.099999999999994" customHeight="1" x14ac:dyDescent="0.3">
      <c r="B11" s="53" t="s">
        <v>18</v>
      </c>
      <c r="C11" s="11" t="s">
        <v>19</v>
      </c>
      <c r="D11" s="12" t="s">
        <v>20</v>
      </c>
      <c r="F11" s="51"/>
      <c r="H11" s="42"/>
    </row>
    <row r="12" spans="1:11" ht="53.1" customHeight="1" thickBot="1" x14ac:dyDescent="0.35">
      <c r="B12" s="53"/>
      <c r="C12" s="1" t="s">
        <v>21</v>
      </c>
      <c r="D12" s="13" t="s">
        <v>22</v>
      </c>
      <c r="F12" s="51"/>
      <c r="H12" s="41"/>
    </row>
    <row r="13" spans="1:11" ht="54.9" customHeight="1" thickBot="1" x14ac:dyDescent="0.35">
      <c r="B13" s="53"/>
      <c r="C13" s="15" t="s">
        <v>23</v>
      </c>
      <c r="D13" s="12" t="s">
        <v>24</v>
      </c>
      <c r="F13" s="51"/>
      <c r="H13" s="42"/>
    </row>
    <row r="14" spans="1:11" ht="66.900000000000006" customHeight="1" x14ac:dyDescent="0.3">
      <c r="B14" s="53"/>
      <c r="C14" s="15" t="s">
        <v>25</v>
      </c>
      <c r="D14" s="8" t="s">
        <v>26</v>
      </c>
      <c r="F14" s="51"/>
      <c r="H14" s="42"/>
    </row>
    <row r="15" spans="1:11" ht="16.2" thickBot="1" x14ac:dyDescent="0.35"/>
    <row r="16" spans="1:11" ht="81.900000000000006" customHeight="1" thickBot="1" x14ac:dyDescent="0.35">
      <c r="B16" s="53" t="s">
        <v>27</v>
      </c>
      <c r="C16" s="15" t="s">
        <v>28</v>
      </c>
      <c r="D16" s="16" t="s">
        <v>29</v>
      </c>
      <c r="F16" s="51"/>
      <c r="H16" s="42"/>
    </row>
    <row r="17" spans="2:8" ht="59.1" customHeight="1" x14ac:dyDescent="0.3">
      <c r="B17" s="53"/>
      <c r="C17" s="15" t="s">
        <v>30</v>
      </c>
      <c r="D17" s="40" t="s">
        <v>31</v>
      </c>
      <c r="F17" s="51"/>
      <c r="H17" s="41"/>
    </row>
    <row r="18" spans="2:8" ht="81.900000000000006" customHeight="1" thickBot="1" x14ac:dyDescent="0.35">
      <c r="B18" s="53"/>
      <c r="C18" s="1" t="s">
        <v>32</v>
      </c>
      <c r="D18" s="17" t="s">
        <v>33</v>
      </c>
      <c r="F18" s="51"/>
      <c r="H18" s="42"/>
    </row>
    <row r="19" spans="2:8" ht="37.799999999999997" x14ac:dyDescent="0.3">
      <c r="B19" s="53"/>
      <c r="C19" s="7" t="s">
        <v>34</v>
      </c>
      <c r="D19" s="28" t="s">
        <v>35</v>
      </c>
      <c r="F19" s="51"/>
      <c r="H19" s="42"/>
    </row>
    <row r="20" spans="2:8" ht="16.2" thickBot="1" x14ac:dyDescent="0.35"/>
    <row r="21" spans="2:8" ht="63" x14ac:dyDescent="0.3">
      <c r="B21" s="56" t="s">
        <v>36</v>
      </c>
      <c r="C21" s="26" t="s">
        <v>37</v>
      </c>
      <c r="D21" s="18" t="s">
        <v>38</v>
      </c>
      <c r="F21" s="51"/>
      <c r="H21" s="42"/>
    </row>
    <row r="22" spans="2:8" ht="25.2" x14ac:dyDescent="0.3">
      <c r="B22" s="56"/>
      <c r="C22" s="27" t="s">
        <v>39</v>
      </c>
      <c r="D22" s="19" t="s">
        <v>40</v>
      </c>
      <c r="F22" s="51"/>
      <c r="H22" s="41"/>
    </row>
    <row r="23" spans="2:8" ht="36" customHeight="1" thickBot="1" x14ac:dyDescent="0.35">
      <c r="B23" s="56"/>
      <c r="C23" s="20" t="s">
        <v>41</v>
      </c>
      <c r="D23" s="21" t="s">
        <v>42</v>
      </c>
      <c r="F23" s="51"/>
      <c r="H23" s="42"/>
    </row>
    <row r="25" spans="2:8" ht="24" x14ac:dyDescent="0.3">
      <c r="B25" s="53" t="s">
        <v>43</v>
      </c>
      <c r="C25" s="22" t="s">
        <v>44</v>
      </c>
      <c r="D25" s="23" t="s">
        <v>45</v>
      </c>
      <c r="F25" s="51"/>
      <c r="H25" s="42"/>
    </row>
    <row r="26" spans="2:8" ht="24" x14ac:dyDescent="0.3">
      <c r="B26" s="53"/>
      <c r="C26" s="24" t="s">
        <v>46</v>
      </c>
      <c r="D26" s="25" t="s">
        <v>47</v>
      </c>
      <c r="F26" s="51"/>
      <c r="H26" s="41"/>
    </row>
    <row r="28" spans="2:8" x14ac:dyDescent="0.3">
      <c r="F28" s="47" t="s">
        <v>48</v>
      </c>
      <c r="H28">
        <f>SUM(H7:H9,H11:H14,H16:H19,H21:H23,H25:H26)/(16*3)</f>
        <v>0</v>
      </c>
    </row>
    <row r="29" spans="2:8" x14ac:dyDescent="0.3">
      <c r="D29" s="52" t="s">
        <v>64</v>
      </c>
      <c r="F29" s="45">
        <v>0.1</v>
      </c>
      <c r="H29">
        <f>H28*0.1</f>
        <v>0</v>
      </c>
    </row>
  </sheetData>
  <mergeCells count="6">
    <mergeCell ref="B25:B26"/>
    <mergeCell ref="A1:D4"/>
    <mergeCell ref="B16:B19"/>
    <mergeCell ref="B21:B23"/>
    <mergeCell ref="B7:B9"/>
    <mergeCell ref="B11:B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BD3C-072E-864D-BEED-D795F9990AA7}">
  <dimension ref="B3:G20"/>
  <sheetViews>
    <sheetView topLeftCell="A19" workbookViewId="0">
      <selection activeCell="N8" sqref="N8"/>
    </sheetView>
  </sheetViews>
  <sheetFormatPr baseColWidth="10" defaultColWidth="11" defaultRowHeight="15.6" x14ac:dyDescent="0.3"/>
  <sheetData>
    <row r="3" spans="2:7" x14ac:dyDescent="0.3">
      <c r="B3" s="50" t="s">
        <v>49</v>
      </c>
    </row>
    <row r="4" spans="2:7" x14ac:dyDescent="0.3">
      <c r="B4" s="50" t="s">
        <v>50</v>
      </c>
    </row>
    <row r="5" spans="2:7" x14ac:dyDescent="0.3">
      <c r="B5" s="50" t="s">
        <v>51</v>
      </c>
    </row>
    <row r="6" spans="2:7" x14ac:dyDescent="0.3">
      <c r="B6" s="50" t="s">
        <v>52</v>
      </c>
    </row>
    <row r="7" spans="2:7" ht="18.600000000000001" x14ac:dyDescent="0.3">
      <c r="B7" s="48" t="s">
        <v>53</v>
      </c>
    </row>
    <row r="8" spans="2:7" ht="16.2" thickBot="1" x14ac:dyDescent="0.35">
      <c r="B8" s="49" t="s">
        <v>54</v>
      </c>
    </row>
    <row r="9" spans="2:7" ht="16.2" thickBot="1" x14ac:dyDescent="0.35">
      <c r="B9" s="32">
        <v>0</v>
      </c>
      <c r="C9" s="33">
        <v>1</v>
      </c>
      <c r="D9" s="33">
        <v>2</v>
      </c>
      <c r="E9" s="33">
        <v>3</v>
      </c>
    </row>
    <row r="10" spans="2:7" ht="31.8" thickBot="1" x14ac:dyDescent="0.35">
      <c r="B10" s="34" t="s">
        <v>1</v>
      </c>
      <c r="C10" s="35" t="s">
        <v>2</v>
      </c>
      <c r="D10" s="35" t="s">
        <v>3</v>
      </c>
      <c r="E10" s="35" t="s">
        <v>4</v>
      </c>
    </row>
    <row r="13" spans="2:7" ht="69.900000000000006" customHeight="1" x14ac:dyDescent="0.3">
      <c r="B13" s="58" t="s">
        <v>55</v>
      </c>
      <c r="C13" s="58"/>
      <c r="D13" s="58"/>
      <c r="E13" s="58"/>
      <c r="F13" s="58"/>
      <c r="G13" s="58"/>
    </row>
    <row r="14" spans="2:7" x14ac:dyDescent="0.3">
      <c r="B14" s="57" t="s">
        <v>56</v>
      </c>
      <c r="C14" s="57"/>
      <c r="D14" s="57"/>
      <c r="E14" s="57"/>
      <c r="F14" s="57"/>
      <c r="G14" s="57"/>
    </row>
    <row r="15" spans="2:7" x14ac:dyDescent="0.3">
      <c r="B15" s="57" t="s">
        <v>57</v>
      </c>
      <c r="C15" s="57"/>
      <c r="D15" s="57"/>
      <c r="E15" s="57"/>
      <c r="F15" s="57"/>
      <c r="G15" s="57"/>
    </row>
    <row r="16" spans="2:7" x14ac:dyDescent="0.3">
      <c r="B16" s="57" t="s">
        <v>58</v>
      </c>
      <c r="C16" s="57"/>
      <c r="D16" s="57"/>
      <c r="E16" s="57"/>
      <c r="F16" s="57"/>
      <c r="G16" s="57"/>
    </row>
    <row r="17" spans="2:7" x14ac:dyDescent="0.3">
      <c r="B17" s="57" t="s">
        <v>59</v>
      </c>
      <c r="C17" s="57"/>
      <c r="D17" s="57"/>
      <c r="E17" s="57"/>
      <c r="F17" s="57"/>
      <c r="G17" s="57"/>
    </row>
    <row r="18" spans="2:7" x14ac:dyDescent="0.3">
      <c r="B18" s="57" t="s">
        <v>60</v>
      </c>
      <c r="C18" s="57"/>
      <c r="D18" s="57"/>
      <c r="E18" s="57"/>
      <c r="F18" s="57"/>
      <c r="G18" s="57"/>
    </row>
    <row r="19" spans="2:7" x14ac:dyDescent="0.3">
      <c r="B19" s="57" t="s">
        <v>61</v>
      </c>
      <c r="C19" s="57"/>
      <c r="D19" s="57"/>
      <c r="E19" s="57"/>
      <c r="F19" s="57"/>
      <c r="G19" s="57"/>
    </row>
    <row r="20" spans="2:7" x14ac:dyDescent="0.3">
      <c r="B20" s="57" t="s">
        <v>62</v>
      </c>
      <c r="C20" s="57"/>
      <c r="D20" s="57"/>
      <c r="E20" s="57"/>
      <c r="F20" s="57"/>
      <c r="G20" s="57"/>
    </row>
  </sheetData>
  <mergeCells count="8">
    <mergeCell ref="B19:G19"/>
    <mergeCell ref="B20:G20"/>
    <mergeCell ref="B13:G13"/>
    <mergeCell ref="B14:G14"/>
    <mergeCell ref="B15:G15"/>
    <mergeCell ref="B16:G16"/>
    <mergeCell ref="B17:G17"/>
    <mergeCell ref="B18:G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989ECCC8B7AB4EA23CFB69585B4A70" ma:contentTypeVersion="4" ma:contentTypeDescription="Crear nuevo documento." ma:contentTypeScope="" ma:versionID="89806d856e89bc7b5c21f3da08faa9c9">
  <xsd:schema xmlns:xsd="http://www.w3.org/2001/XMLSchema" xmlns:xs="http://www.w3.org/2001/XMLSchema" xmlns:p="http://schemas.microsoft.com/office/2006/metadata/properties" xmlns:ns2="188a5053-cf46-4829-a43d-8f4e43557bfc" targetNamespace="http://schemas.microsoft.com/office/2006/metadata/properties" ma:root="true" ma:fieldsID="772643ba348ca3e3b966a7bc290d8668" ns2:_="">
    <xsd:import namespace="188a5053-cf46-4829-a43d-8f4e43557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a5053-cf46-4829-a43d-8f4e43557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EFF839-5668-4397-873A-026C155EC6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a5053-cf46-4829-a43d-8f4e43557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CF255-7841-4C77-A871-441DA9C727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B30B96-39C3-410F-913F-EE6D5F8575A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Rúbirca con Evidencias</vt:lpstr>
      <vt:lpstr>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Antonio Cambranes Martínez</dc:creator>
  <cp:keywords/>
  <dc:description/>
  <cp:lastModifiedBy>Cristina Guadalupe López Flores</cp:lastModifiedBy>
  <cp:revision/>
  <dcterms:created xsi:type="dcterms:W3CDTF">2023-09-20T22:14:26Z</dcterms:created>
  <dcterms:modified xsi:type="dcterms:W3CDTF">2025-09-24T05:41:19Z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0x010100CC989ECCC8B7AB4EA23CFB69585B4A70</vt:lpwstr>
  </property>
</Properties>
</file>