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RTAP\interfaz\"/>
    </mc:Choice>
  </mc:AlternateContent>
  <xr:revisionPtr revIDLastSave="0" documentId="8_{8978CAE1-47BB-40CB-8862-859021727784}" xr6:coauthVersionLast="47" xr6:coauthVersionMax="47" xr10:uidLastSave="{00000000-0000-0000-0000-000000000000}"/>
  <bookViews>
    <workbookView xWindow="-110" yWindow="-110" windowWidth="38620" windowHeight="21820" activeTab="1" xr2:uid="{C089EBE9-2D95-45C7-ACA0-64916A56C212}"/>
  </bookViews>
  <sheets>
    <sheet name="Hoja1" sheetId="1" r:id="rId1"/>
    <sheet name="Tabla2" sheetId="2" r:id="rId2"/>
  </sheets>
  <definedNames>
    <definedName name="Comilllas">Tabla2!$C$187</definedName>
    <definedName name="DatosExternos_1" localSheetId="1" hidden="1">Tabla2!$A$1:$F$178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7" i="2" l="1" a="1"/>
  <c r="A187" i="2" s="1"/>
  <c r="B4" i="1" a="1"/>
  <c r="B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ED3DC8-63F0-45A1-A486-406D34FC7ECC}" keepAlive="1" name="Consulta - Tabla2" description="Conexión a la consulta 'Tabla2' en el libro." type="5" refreshedVersion="8" background="1" saveData="1">
    <dbPr connection="Provider=Microsoft.Mashup.OleDb.1;Data Source=$Workbook$;Location=Tabla2;Extended Properties=&quot;&quot;" command="SELECT * FROM [Tabla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<sst xmlns="http://schemas.openxmlformats.org/spreadsheetml/2006/main" count="961" uniqueCount="374">
  <si>
    <t>Inicio</t>
  </si>
  <si>
    <t>Fin</t>
  </si>
  <si>
    <t>Filas</t>
  </si>
  <si>
    <t>Antena Cemu Radio</t>
  </si>
  <si>
    <t>89.2</t>
  </si>
  <si>
    <t>Leganés</t>
  </si>
  <si>
    <t>Autocine Madrid</t>
  </si>
  <si>
    <t>93.7</t>
  </si>
  <si>
    <t>Madrid</t>
  </si>
  <si>
    <t>Bless FM</t>
  </si>
  <si>
    <t>95.3</t>
  </si>
  <si>
    <t>Villalbilla</t>
  </si>
  <si>
    <t>Bom Radio</t>
  </si>
  <si>
    <t>105.1</t>
  </si>
  <si>
    <t>Cadena Dial Madrid</t>
  </si>
  <si>
    <t>91.7</t>
  </si>
  <si>
    <t>Cadena Dial Madrid Norte</t>
  </si>
  <si>
    <t>102.2</t>
  </si>
  <si>
    <t>Alcobendas</t>
  </si>
  <si>
    <t>Cadena Dial Madrid Sur</t>
  </si>
  <si>
    <t>92.1</t>
  </si>
  <si>
    <t>Fuenlabrada</t>
  </si>
  <si>
    <t>Cadena Dial Sierra</t>
  </si>
  <si>
    <t>96.2</t>
  </si>
  <si>
    <t>Collado Villalba</t>
  </si>
  <si>
    <t>Cadena 100 Madrid</t>
  </si>
  <si>
    <t>99.5</t>
  </si>
  <si>
    <t>Cadena 100 Sierra</t>
  </si>
  <si>
    <t>91.3</t>
  </si>
  <si>
    <t>Canela FM Radio</t>
  </si>
  <si>
    <t>99.3</t>
  </si>
  <si>
    <t>Canela MD Radio</t>
  </si>
  <si>
    <t>90.5</t>
  </si>
  <si>
    <t>Capital Radio</t>
  </si>
  <si>
    <t>103.2</t>
  </si>
  <si>
    <t>Casi 100 FM</t>
  </si>
  <si>
    <t>99.9</t>
  </si>
  <si>
    <t>Galapagar</t>
  </si>
  <si>
    <t>China FM</t>
  </si>
  <si>
    <t>92.9</t>
  </si>
  <si>
    <t>COPE de la Sierra</t>
  </si>
  <si>
    <t>88.7</t>
  </si>
  <si>
    <t>COPE Madrid</t>
  </si>
  <si>
    <t>999 + 106.3</t>
  </si>
  <si>
    <t>COPE Pinares</t>
  </si>
  <si>
    <t>92.2</t>
  </si>
  <si>
    <t>San Martín de Valdeiglesias</t>
  </si>
  <si>
    <t>COPE + Madrid</t>
  </si>
  <si>
    <t>94.8</t>
  </si>
  <si>
    <t>Alcorcón</t>
  </si>
  <si>
    <t>Arganda del Rey</t>
  </si>
  <si>
    <t>97.5</t>
  </si>
  <si>
    <t>Colmenar Viejo</t>
  </si>
  <si>
    <t>Torrejón de Ardoz</t>
  </si>
  <si>
    <t>Da la Palabra Radio</t>
  </si>
  <si>
    <t>101.1</t>
  </si>
  <si>
    <t>Decisión Radio</t>
  </si>
  <si>
    <t>102.1</t>
  </si>
  <si>
    <t>Dos.Dos Radio</t>
  </si>
  <si>
    <t>Tres Cantos</t>
  </si>
  <si>
    <t>Dynamic</t>
  </si>
  <si>
    <t>DAB+</t>
  </si>
  <si>
    <t>Dynamis Radio</t>
  </si>
  <si>
    <t>87.5 + 98.6</t>
  </si>
  <si>
    <t>107.3</t>
  </si>
  <si>
    <t>Ecuashyri</t>
  </si>
  <si>
    <t>91.9 + 103.7</t>
  </si>
  <si>
    <t>Ecuatoriana FM</t>
  </si>
  <si>
    <t>88.4</t>
  </si>
  <si>
    <t>EDM Radio</t>
  </si>
  <si>
    <t>97.4</t>
  </si>
  <si>
    <t>Esencia Radio</t>
  </si>
  <si>
    <t>94.5</t>
  </si>
  <si>
    <t>Espacio 4 FM</t>
  </si>
  <si>
    <t>95.4</t>
  </si>
  <si>
    <t>Rivas Vaciamadrid</t>
  </si>
  <si>
    <t>esRadio</t>
  </si>
  <si>
    <t>Algete</t>
  </si>
  <si>
    <t>99.1 + 105.7</t>
  </si>
  <si>
    <t>Europa FM</t>
  </si>
  <si>
    <t>87.7</t>
  </si>
  <si>
    <t>Alcalá de Henares</t>
  </si>
  <si>
    <t>87.8</t>
  </si>
  <si>
    <t>Navalcarnero</t>
  </si>
  <si>
    <t>Éxito Radio</t>
  </si>
  <si>
    <t>100.0 + 106.5 + 106.6 + 107.4</t>
  </si>
  <si>
    <t>Factory FM</t>
  </si>
  <si>
    <t>102.4</t>
  </si>
  <si>
    <t>Free FM Classic</t>
  </si>
  <si>
    <t>103.3</t>
  </si>
  <si>
    <t>Free FM Rock</t>
  </si>
  <si>
    <t>97.4 + 97.8</t>
  </si>
  <si>
    <t>Globo FM</t>
  </si>
  <si>
    <t>Griñón</t>
  </si>
  <si>
    <t>Gozadera FM</t>
  </si>
  <si>
    <t>Alcorcón – Madrid</t>
  </si>
  <si>
    <t>Gran Vía Ràdio</t>
  </si>
  <si>
    <t>DAB</t>
  </si>
  <si>
    <t>Hit FM</t>
  </si>
  <si>
    <t>106.6</t>
  </si>
  <si>
    <t>98.5</t>
  </si>
  <si>
    <t>Guadalix de la Sierra</t>
  </si>
  <si>
    <t>89.9</t>
  </si>
  <si>
    <t>Perales de Tajuña</t>
  </si>
  <si>
    <t>87.9</t>
  </si>
  <si>
    <t>Torrelaguna</t>
  </si>
  <si>
    <t>92.8</t>
  </si>
  <si>
    <t>Ibiza BPM Radio</t>
  </si>
  <si>
    <t>104.7</t>
  </si>
  <si>
    <t>Imperia FM</t>
  </si>
  <si>
    <t>90.8</t>
  </si>
  <si>
    <t>Informa Radio</t>
  </si>
  <si>
    <t>104.5</t>
  </si>
  <si>
    <t>Kandela Estéreo</t>
  </si>
  <si>
    <t>101.9</t>
  </si>
  <si>
    <t>Kiss FM</t>
  </si>
  <si>
    <t>100.9</t>
  </si>
  <si>
    <t>El Escorial</t>
  </si>
  <si>
    <t>102.7</t>
  </si>
  <si>
    <t>103.4</t>
  </si>
  <si>
    <t>Miraflores de la Sierra</t>
  </si>
  <si>
    <t>La Kalle</t>
  </si>
  <si>
    <t>88.8</t>
  </si>
  <si>
    <t>La Mega Estación</t>
  </si>
  <si>
    <t>98.2</t>
  </si>
  <si>
    <t>La Nueva FM 87.9</t>
  </si>
  <si>
    <t>La Suegra FM</t>
  </si>
  <si>
    <t>96.7</t>
  </si>
  <si>
    <t>La 93</t>
  </si>
  <si>
    <t>Loca FM</t>
  </si>
  <si>
    <t>Loca Urban</t>
  </si>
  <si>
    <t>91.2</t>
  </si>
  <si>
    <t>Los 40 Madrid</t>
  </si>
  <si>
    <t>93.9</t>
  </si>
  <si>
    <t>Los 40 Madrid Sur</t>
  </si>
  <si>
    <t>97.7</t>
  </si>
  <si>
    <t>Parla / Fuenlabrada</t>
  </si>
  <si>
    <t>Los 40 Sierra</t>
  </si>
  <si>
    <t>Los 40 Classic</t>
  </si>
  <si>
    <t>Los 40 Dance</t>
  </si>
  <si>
    <t>92.4</t>
  </si>
  <si>
    <t>Los 40 Urban</t>
  </si>
  <si>
    <t>103.9</t>
  </si>
  <si>
    <t>Madrid / Alcorcón</t>
  </si>
  <si>
    <t>Los 40 Urban Sierra</t>
  </si>
  <si>
    <t>96.9</t>
  </si>
  <si>
    <t>Madrid 24 Horas Radio</t>
  </si>
  <si>
    <t>Master FM</t>
  </si>
  <si>
    <t>Móstoles</t>
  </si>
  <si>
    <t>MDT Radio</t>
  </si>
  <si>
    <t>Megastar FM</t>
  </si>
  <si>
    <t>100.3</t>
  </si>
  <si>
    <t>100.7</t>
  </si>
  <si>
    <t>Melodía FM</t>
  </si>
  <si>
    <t>94.6</t>
  </si>
  <si>
    <t>98.4</t>
  </si>
  <si>
    <t>Pozuelo de Alarcón</t>
  </si>
  <si>
    <t>104.6</t>
  </si>
  <si>
    <t>106.8</t>
  </si>
  <si>
    <t>Mejorada del Campo</t>
  </si>
  <si>
    <t>Mixx One</t>
  </si>
  <si>
    <t>Motiva</t>
  </si>
  <si>
    <t>106.5</t>
  </si>
  <si>
    <t>Onda Aranjuez</t>
  </si>
  <si>
    <t>107.8</t>
  </si>
  <si>
    <t>Aranjuez</t>
  </si>
  <si>
    <t>Onda Cero Alcalá</t>
  </si>
  <si>
    <t>97.6</t>
  </si>
  <si>
    <t>Onda Cero Aranjuez</t>
  </si>
  <si>
    <t>90.7</t>
  </si>
  <si>
    <t>Onda Cero Arganda</t>
  </si>
  <si>
    <t>Onda Cero Cienpozuelos</t>
  </si>
  <si>
    <t>91.4</t>
  </si>
  <si>
    <t>Cuenpozuelos</t>
  </si>
  <si>
    <t>Onda Cero Colmenar</t>
  </si>
  <si>
    <t>100.1</t>
  </si>
  <si>
    <t>Onda Cero Coslada</t>
  </si>
  <si>
    <t>Coslada</t>
  </si>
  <si>
    <t>Onda Cero El Escorial Sierra</t>
  </si>
  <si>
    <t>Onda Cero Madrid</t>
  </si>
  <si>
    <t>954 + 98.0</t>
  </si>
  <si>
    <t>Onda Cero Torrejón</t>
  </si>
  <si>
    <t>100.2</t>
  </si>
  <si>
    <t>Onda Davinci</t>
  </si>
  <si>
    <t>Moralzarzal</t>
  </si>
  <si>
    <t>Onda del Plata</t>
  </si>
  <si>
    <t>Onda Diamante</t>
  </si>
  <si>
    <t>98.3</t>
  </si>
  <si>
    <t>Madrid (inactiva)</t>
  </si>
  <si>
    <t>Onda Fuenlabrada</t>
  </si>
  <si>
    <t>89.4</t>
  </si>
  <si>
    <t>Onda Latina</t>
  </si>
  <si>
    <t>87.6</t>
  </si>
  <si>
    <t>Onda Madrid</t>
  </si>
  <si>
    <t>101.3 + 106.0</t>
  </si>
  <si>
    <t>Madrid / Navacerrada</t>
  </si>
  <si>
    <t>Onda Merlín Comunitaria</t>
  </si>
  <si>
    <t>Onda Pedriza</t>
  </si>
  <si>
    <t>Manzanares El Real</t>
  </si>
  <si>
    <t>Onda Verde</t>
  </si>
  <si>
    <t>107.9</t>
  </si>
  <si>
    <t>Pepe Radio</t>
  </si>
  <si>
    <t>89.3 + 96.2</t>
  </si>
  <si>
    <t>100.5</t>
  </si>
  <si>
    <t>Rascafría</t>
  </si>
  <si>
    <t>Play FM</t>
  </si>
  <si>
    <t>Pozuelo Radio</t>
  </si>
  <si>
    <t>91.9</t>
  </si>
  <si>
    <t>Radio Activa Europa</t>
  </si>
  <si>
    <t>Radio Almenara</t>
  </si>
  <si>
    <t>106.7</t>
  </si>
  <si>
    <t>Radio Aranjuez</t>
  </si>
  <si>
    <t>89.3</t>
  </si>
  <si>
    <t>Radio Braojos</t>
  </si>
  <si>
    <t>Braojos</t>
  </si>
  <si>
    <t>Radio Chinchón</t>
  </si>
  <si>
    <t>Chinchón</t>
  </si>
  <si>
    <t>Radio Cigüeña</t>
  </si>
  <si>
    <t>Radio Complutense</t>
  </si>
  <si>
    <t>107.5</t>
  </si>
  <si>
    <t>Radio Corazón Tropical</t>
  </si>
  <si>
    <t>107.6</t>
  </si>
  <si>
    <t>Radio Cultural La Oliva</t>
  </si>
  <si>
    <t>107.1</t>
  </si>
  <si>
    <t>Fresnedillas de la Oliva</t>
  </si>
  <si>
    <t>Radio Enlace</t>
  </si>
  <si>
    <t>Radio El Álamo</t>
  </si>
  <si>
    <t>El Álamo</t>
  </si>
  <si>
    <t>Radio Estremera</t>
  </si>
  <si>
    <t>Estremera</t>
  </si>
  <si>
    <t>Radio Inter</t>
  </si>
  <si>
    <t>918 (inactiva)</t>
  </si>
  <si>
    <t>93.5</t>
  </si>
  <si>
    <t>Madrid – Aravaca</t>
  </si>
  <si>
    <t>Radio Intercontinental</t>
  </si>
  <si>
    <t>Radio Intereconomía</t>
  </si>
  <si>
    <t>95.1</t>
  </si>
  <si>
    <t>Radio La Viña</t>
  </si>
  <si>
    <t>Radio Libertad</t>
  </si>
  <si>
    <t>Radio Madrid</t>
  </si>
  <si>
    <t>810 + 105.4</t>
  </si>
  <si>
    <t>Radio Madrid Sierra</t>
  </si>
  <si>
    <t>Radio Marca</t>
  </si>
  <si>
    <t>94.2</t>
  </si>
  <si>
    <t>103.5</t>
  </si>
  <si>
    <t>Radio María</t>
  </si>
  <si>
    <t>90.7 + 96.9</t>
  </si>
  <si>
    <t>Getafe</t>
  </si>
  <si>
    <t>97.2</t>
  </si>
  <si>
    <t>89.7</t>
  </si>
  <si>
    <t>Valdemoro</t>
  </si>
  <si>
    <t>Villarejo de Salvanés</t>
  </si>
  <si>
    <t>Radio Matorral</t>
  </si>
  <si>
    <t>107.4</t>
  </si>
  <si>
    <t>Montejo de la Sierra</t>
  </si>
  <si>
    <t>Radio Miraflores</t>
  </si>
  <si>
    <t>Radio Morata</t>
  </si>
  <si>
    <t>Morata de Tajuña</t>
  </si>
  <si>
    <t>Radio Nacional de España</t>
  </si>
  <si>
    <t>585 + 88.2+DAB</t>
  </si>
  <si>
    <t>104.9</t>
  </si>
  <si>
    <t>Navacerrada</t>
  </si>
  <si>
    <t>RNE Radio Clásica</t>
  </si>
  <si>
    <t>96.5+DAB</t>
  </si>
  <si>
    <t>98.8</t>
  </si>
  <si>
    <t>RNE Radio 3</t>
  </si>
  <si>
    <t>93.2+DAB</t>
  </si>
  <si>
    <t>95.8</t>
  </si>
  <si>
    <t>RNE Radio 5 TN</t>
  </si>
  <si>
    <t>657 + 90.3+DAB</t>
  </si>
  <si>
    <t>Radio Nuevo Baztán</t>
  </si>
  <si>
    <t>Nuevo Baztán</t>
  </si>
  <si>
    <t>Radio Romanul</t>
  </si>
  <si>
    <t>107.7</t>
  </si>
  <si>
    <t>Radio Shekina</t>
  </si>
  <si>
    <t>Radio Solidaria</t>
  </si>
  <si>
    <t>92.6</t>
  </si>
  <si>
    <t>101.5</t>
  </si>
  <si>
    <t>Radio Soto</t>
  </si>
  <si>
    <t>Soto del Real</t>
  </si>
  <si>
    <t>Radio Tentación</t>
  </si>
  <si>
    <t>Radio Unión</t>
  </si>
  <si>
    <t>Radio Universidad de Alcalá</t>
  </si>
  <si>
    <t>91.5</t>
  </si>
  <si>
    <t>Radio Utopía</t>
  </si>
  <si>
    <t>San Sebastián de los Reyes</t>
  </si>
  <si>
    <t>Radio Vallekas</t>
  </si>
  <si>
    <t>Radio Viator</t>
  </si>
  <si>
    <t>Radio Villalba</t>
  </si>
  <si>
    <t>Radio 21</t>
  </si>
  <si>
    <t>Navas del Rey</t>
  </si>
  <si>
    <t>Pelayos de la Presa</t>
  </si>
  <si>
    <t>Robledo de Chavela</t>
  </si>
  <si>
    <t>Rec Radio</t>
  </si>
  <si>
    <t>Brea de Tajo</t>
  </si>
  <si>
    <t>Río FM</t>
  </si>
  <si>
    <t>107.2</t>
  </si>
  <si>
    <t>Rock FM</t>
  </si>
  <si>
    <t>101.6</t>
  </si>
  <si>
    <t>92.7</t>
  </si>
  <si>
    <t>101.7</t>
  </si>
  <si>
    <t>SER Henares</t>
  </si>
  <si>
    <t>103.1</t>
  </si>
  <si>
    <t>SER Madrid Norte</t>
  </si>
  <si>
    <t>89.6</t>
  </si>
  <si>
    <t>SER Madrid Oeste</t>
  </si>
  <si>
    <t>102.3</t>
  </si>
  <si>
    <t>Móstoles – Leganés</t>
  </si>
  <si>
    <t>SER Madrid Sierra</t>
  </si>
  <si>
    <t>SER Madrid Sur</t>
  </si>
  <si>
    <t>94.4</t>
  </si>
  <si>
    <t>Parla</t>
  </si>
  <si>
    <t>SER+ Madrid</t>
  </si>
  <si>
    <t>104.3</t>
  </si>
  <si>
    <t>Sol Radio</t>
  </si>
  <si>
    <t>99.8 + 107.1</t>
  </si>
  <si>
    <t>Starlite Radio</t>
  </si>
  <si>
    <t>Super Latina</t>
  </si>
  <si>
    <t>90.1</t>
  </si>
  <si>
    <t>Torre FM – Onda Torre</t>
  </si>
  <si>
    <t>Torrelodones</t>
  </si>
  <si>
    <t>Ucrania FM</t>
  </si>
  <si>
    <t>88.6 + 89.7</t>
  </si>
  <si>
    <t>Unika FM</t>
  </si>
  <si>
    <t>Villaviciosa de Odón</t>
  </si>
  <si>
    <t>Ushuaia Radio</t>
  </si>
  <si>
    <t>87.7 + 94.9</t>
  </si>
  <si>
    <t>Vaughan Radio</t>
  </si>
  <si>
    <t>100.4</t>
  </si>
  <si>
    <t>Vida FM</t>
  </si>
  <si>
    <t>92.2 + 94.2 + 104.1</t>
  </si>
  <si>
    <t>7 FM</t>
  </si>
  <si>
    <t>Columna1</t>
  </si>
  <si>
    <t>Columna2</t>
  </si>
  <si>
    <t>Columna3</t>
  </si>
  <si>
    <t>A Viva Voz</t>
  </si>
  <si>
    <t>Madrid (¿activa?)</t>
  </si>
  <si>
    <t>Columna2.1</t>
  </si>
  <si>
    <t>Columna2.2</t>
  </si>
  <si>
    <t>Columna2.3</t>
  </si>
  <si>
    <t>Columna2.4</t>
  </si>
  <si>
    <t>89</t>
  </si>
  <si>
    <t>90</t>
  </si>
  <si>
    <t>91</t>
  </si>
  <si>
    <t>92</t>
  </si>
  <si>
    <t>93</t>
  </si>
  <si>
    <t>96</t>
  </si>
  <si>
    <t>97</t>
  </si>
  <si>
    <t>100</t>
  </si>
  <si>
    <t>101</t>
  </si>
  <si>
    <t>102</t>
  </si>
  <si>
    <t>103</t>
  </si>
  <si>
    <t>104</t>
  </si>
  <si>
    <t>107</t>
  </si>
  <si>
    <t>108</t>
  </si>
  <si>
    <t>101.3</t>
  </si>
  <si>
    <t>106</t>
  </si>
  <si>
    <t>810</t>
  </si>
  <si>
    <t>105.4</t>
  </si>
  <si>
    <t>87.5</t>
  </si>
  <si>
    <t>98.6</t>
  </si>
  <si>
    <t>94.9</t>
  </si>
  <si>
    <t>88.6</t>
  </si>
  <si>
    <t>103.7</t>
  </si>
  <si>
    <t>104.1</t>
  </si>
  <si>
    <t>954</t>
  </si>
  <si>
    <t>98</t>
  </si>
  <si>
    <t>97.8</t>
  </si>
  <si>
    <t>99.1</t>
  </si>
  <si>
    <t>105.7</t>
  </si>
  <si>
    <t>99.8</t>
  </si>
  <si>
    <t>999</t>
  </si>
  <si>
    <t>106.3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</si>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</sst>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000000"/>
      <name val="Roboto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  <border>
      <left/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/>
      <right/>
      <top style="medium">
        <color rgb="FFEBEBEB"/>
      </top>
      <bottom style="medium">
        <color rgb="FFEBEBEB"/>
      </bottom>
      <diagonal/>
    </border>
    <border>
      <left/>
      <right/>
      <top/>
      <bottom style="medium">
        <color rgb="FFEBEBEB"/>
      </bottom>
      <diagonal/>
    </border>
    <border>
      <left/>
      <right style="medium">
        <color rgb="FFEBEBEB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NumberFormat="1"/>
  </cellXfs>
  <cellStyles count="2">
    <cellStyle name="Hipervínculo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EBEBEB"/>
        </right>
        <top/>
        <bottom style="medium">
          <color rgb="FFEBEBEB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EBEBEB"/>
        </right>
        <top/>
        <bottom style="medium">
          <color rgb="FFEBEBEB"/>
        </bottom>
        <vertical/>
        <horizontal/>
      </border>
    </dxf>
    <dxf>
      <border outline="0">
        <bottom style="medium">
          <color rgb="FFEBEBEB"/>
        </bottom>
      </border>
    </dxf>
    <dxf>
      <border outline="0">
        <left style="medium">
          <color rgb="FFEBEBEB"/>
        </left>
        <right style="medium">
          <color rgb="FFEBEBEB"/>
        </right>
        <top style="medium">
          <color rgb="FFEBEBEB"/>
        </top>
        <bottom style="medium">
          <color rgb="FFEBEBEB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60C2145-EB0A-4C4C-B025-1673D520CEB1}" autoFormatId="16" applyNumberFormats="0" applyBorderFormats="0" applyFontFormats="0" applyPatternFormats="0" applyAlignmentFormats="0" applyWidthHeightFormats="0">
  <queryTableRefresh nextId="7">
    <queryTableFields count="6">
      <queryTableField id="1" name="Columna1" tableColumnId="1"/>
      <queryTableField id="2" name="Columna2.1" tableColumnId="2"/>
      <queryTableField id="3" name="Columna2.2" tableColumnId="3"/>
      <queryTableField id="4" name="Columna2.3" tableColumnId="4"/>
      <queryTableField id="5" name="Columna2.4" tableColumnId="5"/>
      <queryTableField id="6" name="Columna3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611489-968E-4626-88DD-9CAC2B4CBF14}" name="Tabla2" displayName="Tabla2" ref="F7:H194" totalsRowShown="0" headerRowBorderDxfId="9" tableBorderDxfId="10">
  <autoFilter ref="F7:H194" xr:uid="{E4611489-968E-4626-88DD-9CAC2B4CBF14}"/>
  <sortState xmlns:xlrd2="http://schemas.microsoft.com/office/spreadsheetml/2017/richdata2" ref="F8:H194">
    <sortCondition ref="G7:G194"/>
  </sortState>
  <tableColumns count="3">
    <tableColumn id="1" xr3:uid="{FA024A3E-A478-4EBC-B173-3DF50938744D}" name="Columna1" dataDxfId="8" dataCellStyle="Hipervínculo"/>
    <tableColumn id="2" xr3:uid="{5FA2E0F8-324F-41B1-A7B4-750CBBD9CC1E}" name="Columna2" dataDxfId="7"/>
    <tableColumn id="3" xr3:uid="{0A368D48-55D6-4D01-B155-3205A0BDF5BA}" name="Columna3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8AED5B-5B15-49E3-A259-332E6B579760}" name="Tabla2_1" displayName="Tabla2_1" ref="A1:F178" tableType="queryTable" totalsRowShown="0">
  <autoFilter ref="A1:F178" xr:uid="{7A8AED5B-5B15-49E3-A259-332E6B579760}"/>
  <tableColumns count="6">
    <tableColumn id="1" xr3:uid="{DAB9B584-BC2F-4405-A560-5534603CAAF3}" uniqueName="1" name="Columna1" queryTableFieldId="1" dataDxfId="5"/>
    <tableColumn id="2" xr3:uid="{A57D7566-9DF7-4783-9DCD-CC6C0E34A155}" uniqueName="2" name="Columna2.1" queryTableFieldId="2" dataDxfId="4"/>
    <tableColumn id="3" xr3:uid="{38177BDC-1E72-47E2-928D-EFA6D0F2F083}" uniqueName="3" name="Columna2.2" queryTableFieldId="3" dataDxfId="3"/>
    <tableColumn id="4" xr3:uid="{7BD5C9E0-7150-424E-9E82-A0220A9F2C1B}" uniqueName="4" name="Columna2.3" queryTableFieldId="4" dataDxfId="2"/>
    <tableColumn id="5" xr3:uid="{FD2A6CAA-719C-47DF-B3C9-30646A9C1DFC}" uniqueName="5" name="Columna2.4" queryTableFieldId="5" dataDxfId="1"/>
    <tableColumn id="6" xr3:uid="{B403C10C-8FC9-40E6-B36B-1FCF8F801FC1}" uniqueName="6" name="Columna3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ockfm.fm/" TargetMode="External"/><Relationship Id="rId21" Type="http://schemas.openxmlformats.org/officeDocument/2006/relationships/hyperlink" Target="https://www.espacio4fm.com/" TargetMode="External"/><Relationship Id="rId42" Type="http://schemas.openxmlformats.org/officeDocument/2006/relationships/hyperlink" Target="https://www.kandelafm.com/" TargetMode="External"/><Relationship Id="rId47" Type="http://schemas.openxmlformats.org/officeDocument/2006/relationships/hyperlink" Target="http://www.lamegaestacionmadrid.com/" TargetMode="External"/><Relationship Id="rId63" Type="http://schemas.openxmlformats.org/officeDocument/2006/relationships/hyperlink" Target="https://www.aranjuez.es/onda/" TargetMode="External"/><Relationship Id="rId68" Type="http://schemas.openxmlformats.org/officeDocument/2006/relationships/hyperlink" Target="https://www.nodo50.org/ondalatina/" TargetMode="External"/><Relationship Id="rId84" Type="http://schemas.openxmlformats.org/officeDocument/2006/relationships/hyperlink" Target="https://radiolibertad.es/" TargetMode="External"/><Relationship Id="rId89" Type="http://schemas.openxmlformats.org/officeDocument/2006/relationships/hyperlink" Target="https://radiomaria.es/" TargetMode="External"/><Relationship Id="rId112" Type="http://schemas.openxmlformats.org/officeDocument/2006/relationships/hyperlink" Target="http://www.radiovallekas.org/" TargetMode="External"/><Relationship Id="rId16" Type="http://schemas.openxmlformats.org/officeDocument/2006/relationships/hyperlink" Target="http://dynamisradio.org/" TargetMode="External"/><Relationship Id="rId107" Type="http://schemas.openxmlformats.org/officeDocument/2006/relationships/hyperlink" Target="http://radiosolidaria.com/" TargetMode="External"/><Relationship Id="rId11" Type="http://schemas.openxmlformats.org/officeDocument/2006/relationships/hyperlink" Target="http://www.cope.es/directos/villalba" TargetMode="External"/><Relationship Id="rId32" Type="http://schemas.openxmlformats.org/officeDocument/2006/relationships/hyperlink" Target="http://www.hitfm.es/" TargetMode="External"/><Relationship Id="rId37" Type="http://schemas.openxmlformats.org/officeDocument/2006/relationships/hyperlink" Target="http://www.hitfm.es/" TargetMode="External"/><Relationship Id="rId53" Type="http://schemas.openxmlformats.org/officeDocument/2006/relationships/hyperlink" Target="https://los40.com/seccion/los40urban/" TargetMode="External"/><Relationship Id="rId58" Type="http://schemas.openxmlformats.org/officeDocument/2006/relationships/hyperlink" Target="http://www.megastar.fm/" TargetMode="External"/><Relationship Id="rId74" Type="http://schemas.openxmlformats.org/officeDocument/2006/relationships/hyperlink" Target="https://peperadio.es/" TargetMode="External"/><Relationship Id="rId79" Type="http://schemas.openxmlformats.org/officeDocument/2006/relationships/hyperlink" Target="https://webs.ucm.es/info/radiocom/index/INICIO.html" TargetMode="External"/><Relationship Id="rId102" Type="http://schemas.openxmlformats.org/officeDocument/2006/relationships/hyperlink" Target="http://www.rtve.es/" TargetMode="External"/><Relationship Id="rId123" Type="http://schemas.openxmlformats.org/officeDocument/2006/relationships/hyperlink" Target="https://cadenaser.com/emisora/ser_madrid_sur/" TargetMode="External"/><Relationship Id="rId128" Type="http://schemas.openxmlformats.org/officeDocument/2006/relationships/hyperlink" Target="https://www.7fm.es/" TargetMode="External"/><Relationship Id="rId5" Type="http://schemas.openxmlformats.org/officeDocument/2006/relationships/hyperlink" Target="http://www.cadenadialmadridsur.com/" TargetMode="External"/><Relationship Id="rId90" Type="http://schemas.openxmlformats.org/officeDocument/2006/relationships/hyperlink" Target="https://radiomaria.es/" TargetMode="External"/><Relationship Id="rId95" Type="http://schemas.openxmlformats.org/officeDocument/2006/relationships/hyperlink" Target="https://www.facebook.com/RadioMatorral/" TargetMode="External"/><Relationship Id="rId22" Type="http://schemas.openxmlformats.org/officeDocument/2006/relationships/hyperlink" Target="https://esradio.libertaddigital.com/" TargetMode="External"/><Relationship Id="rId27" Type="http://schemas.openxmlformats.org/officeDocument/2006/relationships/hyperlink" Target="https://exitoradio.es/" TargetMode="External"/><Relationship Id="rId43" Type="http://schemas.openxmlformats.org/officeDocument/2006/relationships/hyperlink" Target="http://www.kissfm.es/" TargetMode="External"/><Relationship Id="rId48" Type="http://schemas.openxmlformats.org/officeDocument/2006/relationships/hyperlink" Target="http://www.la879.com/" TargetMode="External"/><Relationship Id="rId64" Type="http://schemas.openxmlformats.org/officeDocument/2006/relationships/hyperlink" Target="https://www.ondacero.es/" TargetMode="External"/><Relationship Id="rId69" Type="http://schemas.openxmlformats.org/officeDocument/2006/relationships/hyperlink" Target="http://www.telemadrid.es/onda-madrid/" TargetMode="External"/><Relationship Id="rId113" Type="http://schemas.openxmlformats.org/officeDocument/2006/relationships/hyperlink" Target="https://csviator.es/" TargetMode="External"/><Relationship Id="rId118" Type="http://schemas.openxmlformats.org/officeDocument/2006/relationships/hyperlink" Target="https://www.rockfm.fm/" TargetMode="External"/><Relationship Id="rId80" Type="http://schemas.openxmlformats.org/officeDocument/2006/relationships/hyperlink" Target="http://www.radioenlace.org/" TargetMode="External"/><Relationship Id="rId85" Type="http://schemas.openxmlformats.org/officeDocument/2006/relationships/hyperlink" Target="https://cadenaser.com/emisora/radio_madrid/" TargetMode="External"/><Relationship Id="rId12" Type="http://schemas.openxmlformats.org/officeDocument/2006/relationships/hyperlink" Target="http://www.cope.es/" TargetMode="External"/><Relationship Id="rId17" Type="http://schemas.openxmlformats.org/officeDocument/2006/relationships/hyperlink" Target="http://dynamisradio.org/" TargetMode="External"/><Relationship Id="rId33" Type="http://schemas.openxmlformats.org/officeDocument/2006/relationships/hyperlink" Target="http://www.hitfm.es/" TargetMode="External"/><Relationship Id="rId38" Type="http://schemas.openxmlformats.org/officeDocument/2006/relationships/hyperlink" Target="http://www.hitfm.es/" TargetMode="External"/><Relationship Id="rId59" Type="http://schemas.openxmlformats.org/officeDocument/2006/relationships/hyperlink" Target="http://www.melodia-fm.com/" TargetMode="External"/><Relationship Id="rId103" Type="http://schemas.openxmlformats.org/officeDocument/2006/relationships/hyperlink" Target="http://www.rtve.es/" TargetMode="External"/><Relationship Id="rId108" Type="http://schemas.openxmlformats.org/officeDocument/2006/relationships/hyperlink" Target="http://radiosoto.es/" TargetMode="External"/><Relationship Id="rId124" Type="http://schemas.openxmlformats.org/officeDocument/2006/relationships/hyperlink" Target="http://ondatorre.es/" TargetMode="External"/><Relationship Id="rId129" Type="http://schemas.openxmlformats.org/officeDocument/2006/relationships/printerSettings" Target="../printerSettings/printerSettings1.bin"/><Relationship Id="rId54" Type="http://schemas.openxmlformats.org/officeDocument/2006/relationships/hyperlink" Target="https://los40.com/seccion/los40urban/" TargetMode="External"/><Relationship Id="rId70" Type="http://schemas.openxmlformats.org/officeDocument/2006/relationships/hyperlink" Target="https://www.omcradio.org/" TargetMode="External"/><Relationship Id="rId75" Type="http://schemas.openxmlformats.org/officeDocument/2006/relationships/hyperlink" Target="https://www.playfmradio.fr/" TargetMode="External"/><Relationship Id="rId91" Type="http://schemas.openxmlformats.org/officeDocument/2006/relationships/hyperlink" Target="https://www.radiomaria.es/" TargetMode="External"/><Relationship Id="rId96" Type="http://schemas.openxmlformats.org/officeDocument/2006/relationships/hyperlink" Target="http://radiomiraflores.es/" TargetMode="External"/><Relationship Id="rId1" Type="http://schemas.openxmlformats.org/officeDocument/2006/relationships/hyperlink" Target="http://www.avivavoz.es/" TargetMode="External"/><Relationship Id="rId6" Type="http://schemas.openxmlformats.org/officeDocument/2006/relationships/hyperlink" Target="http://www.cadena100.es/" TargetMode="External"/><Relationship Id="rId23" Type="http://schemas.openxmlformats.org/officeDocument/2006/relationships/hyperlink" Target="https://esradio.libertaddigital.com/" TargetMode="External"/><Relationship Id="rId28" Type="http://schemas.openxmlformats.org/officeDocument/2006/relationships/hyperlink" Target="http://www.factoryfmmadrid.com/" TargetMode="External"/><Relationship Id="rId49" Type="http://schemas.openxmlformats.org/officeDocument/2006/relationships/hyperlink" Target="https://www.lasuegrafmmadrid.com/" TargetMode="External"/><Relationship Id="rId114" Type="http://schemas.openxmlformats.org/officeDocument/2006/relationships/hyperlink" Target="http://radiovillalbasomostodos.blogspot.com.es/" TargetMode="External"/><Relationship Id="rId119" Type="http://schemas.openxmlformats.org/officeDocument/2006/relationships/hyperlink" Target="https://cadenaser.com/emisora/ser_henares/" TargetMode="External"/><Relationship Id="rId44" Type="http://schemas.openxmlformats.org/officeDocument/2006/relationships/hyperlink" Target="http://www.kissfm.es/" TargetMode="External"/><Relationship Id="rId60" Type="http://schemas.openxmlformats.org/officeDocument/2006/relationships/hyperlink" Target="http://www.melodia-fm.com/" TargetMode="External"/><Relationship Id="rId65" Type="http://schemas.openxmlformats.org/officeDocument/2006/relationships/hyperlink" Target="http://www.colegio-leonardodavinci.es/radio/" TargetMode="External"/><Relationship Id="rId81" Type="http://schemas.openxmlformats.org/officeDocument/2006/relationships/hyperlink" Target="http://www.aytoestremera.es/radio/" TargetMode="External"/><Relationship Id="rId86" Type="http://schemas.openxmlformats.org/officeDocument/2006/relationships/hyperlink" Target="https://radiomadridsierra.com/" TargetMode="External"/><Relationship Id="rId130" Type="http://schemas.openxmlformats.org/officeDocument/2006/relationships/table" Target="../tables/table1.xml"/><Relationship Id="rId13" Type="http://schemas.openxmlformats.org/officeDocument/2006/relationships/hyperlink" Target="https://copepinares.es/" TargetMode="External"/><Relationship Id="rId18" Type="http://schemas.openxmlformats.org/officeDocument/2006/relationships/hyperlink" Target="http://www.radioecuatorianafm.com/" TargetMode="External"/><Relationship Id="rId39" Type="http://schemas.openxmlformats.org/officeDocument/2006/relationships/hyperlink" Target="https://www.ibizabpmradio.es/es" TargetMode="External"/><Relationship Id="rId109" Type="http://schemas.openxmlformats.org/officeDocument/2006/relationships/hyperlink" Target="https://www.radiotentacion.com/" TargetMode="External"/><Relationship Id="rId34" Type="http://schemas.openxmlformats.org/officeDocument/2006/relationships/hyperlink" Target="http://www.hitfm.es/" TargetMode="External"/><Relationship Id="rId50" Type="http://schemas.openxmlformats.org/officeDocument/2006/relationships/hyperlink" Target="http://www.locafm.com/dial/madrid-96-0.html" TargetMode="External"/><Relationship Id="rId55" Type="http://schemas.openxmlformats.org/officeDocument/2006/relationships/hyperlink" Target="https://lamaster.es/radiochannel/madrid-93-7-fm/" TargetMode="External"/><Relationship Id="rId76" Type="http://schemas.openxmlformats.org/officeDocument/2006/relationships/hyperlink" Target="https://www.pozueloradio.es/" TargetMode="External"/><Relationship Id="rId97" Type="http://schemas.openxmlformats.org/officeDocument/2006/relationships/hyperlink" Target="http://www.radiomorata.com/lavoz/" TargetMode="External"/><Relationship Id="rId104" Type="http://schemas.openxmlformats.org/officeDocument/2006/relationships/hyperlink" Target="http://www.rtve.es/" TargetMode="External"/><Relationship Id="rId120" Type="http://schemas.openxmlformats.org/officeDocument/2006/relationships/hyperlink" Target="https://cadenaser.com/emisora/ser_madrid_norte/" TargetMode="External"/><Relationship Id="rId125" Type="http://schemas.openxmlformats.org/officeDocument/2006/relationships/hyperlink" Target="https://unika.fm/" TargetMode="External"/><Relationship Id="rId7" Type="http://schemas.openxmlformats.org/officeDocument/2006/relationships/hyperlink" Target="https://radiocanelamd.com/" TargetMode="External"/><Relationship Id="rId71" Type="http://schemas.openxmlformats.org/officeDocument/2006/relationships/hyperlink" Target="http://ondapedriza.com/" TargetMode="External"/><Relationship Id="rId92" Type="http://schemas.openxmlformats.org/officeDocument/2006/relationships/hyperlink" Target="https://radiomaria.es/" TargetMode="External"/><Relationship Id="rId2" Type="http://schemas.openxmlformats.org/officeDocument/2006/relationships/hyperlink" Target="http://antenacemu.com/" TargetMode="External"/><Relationship Id="rId29" Type="http://schemas.openxmlformats.org/officeDocument/2006/relationships/hyperlink" Target="http://www.globofmradio.com/" TargetMode="External"/><Relationship Id="rId24" Type="http://schemas.openxmlformats.org/officeDocument/2006/relationships/hyperlink" Target="http://www.europafm.com/" TargetMode="External"/><Relationship Id="rId40" Type="http://schemas.openxmlformats.org/officeDocument/2006/relationships/hyperlink" Target="http://www.imperiafm.es/" TargetMode="External"/><Relationship Id="rId45" Type="http://schemas.openxmlformats.org/officeDocument/2006/relationships/hyperlink" Target="http://www.kissfm.es/" TargetMode="External"/><Relationship Id="rId66" Type="http://schemas.openxmlformats.org/officeDocument/2006/relationships/hyperlink" Target="http://www.avvcanillejas.org/radio.htm" TargetMode="External"/><Relationship Id="rId87" Type="http://schemas.openxmlformats.org/officeDocument/2006/relationships/hyperlink" Target="https://www.marca.com/radio.html" TargetMode="External"/><Relationship Id="rId110" Type="http://schemas.openxmlformats.org/officeDocument/2006/relationships/hyperlink" Target="http://www.ruah.es/" TargetMode="External"/><Relationship Id="rId115" Type="http://schemas.openxmlformats.org/officeDocument/2006/relationships/hyperlink" Target="http://www.recradio.es/" TargetMode="External"/><Relationship Id="rId61" Type="http://schemas.openxmlformats.org/officeDocument/2006/relationships/hyperlink" Target="http://www.melodia-fm.com/" TargetMode="External"/><Relationship Id="rId82" Type="http://schemas.openxmlformats.org/officeDocument/2006/relationships/hyperlink" Target="https://www.radiointercontinental.net/" TargetMode="External"/><Relationship Id="rId19" Type="http://schemas.openxmlformats.org/officeDocument/2006/relationships/hyperlink" Target="https://www.edmradio.es/" TargetMode="External"/><Relationship Id="rId14" Type="http://schemas.openxmlformats.org/officeDocument/2006/relationships/hyperlink" Target="http://dalapalabraradio.com/" TargetMode="External"/><Relationship Id="rId30" Type="http://schemas.openxmlformats.org/officeDocument/2006/relationships/hyperlink" Target="https://gozadera.es/" TargetMode="External"/><Relationship Id="rId35" Type="http://schemas.openxmlformats.org/officeDocument/2006/relationships/hyperlink" Target="http://www.hitfm.es/" TargetMode="External"/><Relationship Id="rId56" Type="http://schemas.openxmlformats.org/officeDocument/2006/relationships/hyperlink" Target="http://www.megastar.fm/" TargetMode="External"/><Relationship Id="rId77" Type="http://schemas.openxmlformats.org/officeDocument/2006/relationships/hyperlink" Target="http://www.radioalmenara.net/" TargetMode="External"/><Relationship Id="rId100" Type="http://schemas.openxmlformats.org/officeDocument/2006/relationships/hyperlink" Target="http://www.rtve.es/" TargetMode="External"/><Relationship Id="rId105" Type="http://schemas.openxmlformats.org/officeDocument/2006/relationships/hyperlink" Target="http://www.radioromanul.es/live/" TargetMode="External"/><Relationship Id="rId126" Type="http://schemas.openxmlformats.org/officeDocument/2006/relationships/hyperlink" Target="https://ushuaia.radio/es/" TargetMode="External"/><Relationship Id="rId8" Type="http://schemas.openxmlformats.org/officeDocument/2006/relationships/hyperlink" Target="http://capitalradio.es/" TargetMode="External"/><Relationship Id="rId51" Type="http://schemas.openxmlformats.org/officeDocument/2006/relationships/hyperlink" Target="http://www.locafm.com/loca-latino/player.html" TargetMode="External"/><Relationship Id="rId72" Type="http://schemas.openxmlformats.org/officeDocument/2006/relationships/hyperlink" Target="http://ondaverderadiocomunitaria.blogspot.com/" TargetMode="External"/><Relationship Id="rId93" Type="http://schemas.openxmlformats.org/officeDocument/2006/relationships/hyperlink" Target="https://radiomaria.es/" TargetMode="External"/><Relationship Id="rId98" Type="http://schemas.openxmlformats.org/officeDocument/2006/relationships/hyperlink" Target="http://www.rtve.es/" TargetMode="External"/><Relationship Id="rId121" Type="http://schemas.openxmlformats.org/officeDocument/2006/relationships/hyperlink" Target="https://cadenaser.com/emisora/ser_madrid_oeste/" TargetMode="External"/><Relationship Id="rId3" Type="http://schemas.openxmlformats.org/officeDocument/2006/relationships/hyperlink" Target="http://www.autocinesmadrid.es/" TargetMode="External"/><Relationship Id="rId25" Type="http://schemas.openxmlformats.org/officeDocument/2006/relationships/hyperlink" Target="http://www.europafm.com/" TargetMode="External"/><Relationship Id="rId46" Type="http://schemas.openxmlformats.org/officeDocument/2006/relationships/hyperlink" Target="https://www.lakallefm.com/" TargetMode="External"/><Relationship Id="rId67" Type="http://schemas.openxmlformats.org/officeDocument/2006/relationships/hyperlink" Target="http://ondafuenlabrada.es/" TargetMode="External"/><Relationship Id="rId116" Type="http://schemas.openxmlformats.org/officeDocument/2006/relationships/hyperlink" Target="https://www.rockfm.fm/" TargetMode="External"/><Relationship Id="rId20" Type="http://schemas.openxmlformats.org/officeDocument/2006/relationships/hyperlink" Target="http://www.esenciaradio.com/" TargetMode="External"/><Relationship Id="rId41" Type="http://schemas.openxmlformats.org/officeDocument/2006/relationships/hyperlink" Target="https://informaradio.edatv.news/" TargetMode="External"/><Relationship Id="rId62" Type="http://schemas.openxmlformats.org/officeDocument/2006/relationships/hyperlink" Target="http://www.melodia-fm.com/" TargetMode="External"/><Relationship Id="rId83" Type="http://schemas.openxmlformats.org/officeDocument/2006/relationships/hyperlink" Target="https://intereconomia.com/" TargetMode="External"/><Relationship Id="rId88" Type="http://schemas.openxmlformats.org/officeDocument/2006/relationships/hyperlink" Target="https://www.marca.com/radio.html" TargetMode="External"/><Relationship Id="rId111" Type="http://schemas.openxmlformats.org/officeDocument/2006/relationships/hyperlink" Target="http://www.radioutopia.org.es/" TargetMode="External"/><Relationship Id="rId15" Type="http://schemas.openxmlformats.org/officeDocument/2006/relationships/hyperlink" Target="https://www.lebonmix.radio/dynamic" TargetMode="External"/><Relationship Id="rId36" Type="http://schemas.openxmlformats.org/officeDocument/2006/relationships/hyperlink" Target="http://www.hitfm.es/" TargetMode="External"/><Relationship Id="rId57" Type="http://schemas.openxmlformats.org/officeDocument/2006/relationships/hyperlink" Target="http://www.megastar.fm/" TargetMode="External"/><Relationship Id="rId106" Type="http://schemas.openxmlformats.org/officeDocument/2006/relationships/hyperlink" Target="http://radiosolidaria.com/" TargetMode="External"/><Relationship Id="rId127" Type="http://schemas.openxmlformats.org/officeDocument/2006/relationships/hyperlink" Target="https://grupovaughan.com/vaughan-radio/" TargetMode="External"/><Relationship Id="rId10" Type="http://schemas.openxmlformats.org/officeDocument/2006/relationships/hyperlink" Target="http://chinafm.es/" TargetMode="External"/><Relationship Id="rId31" Type="http://schemas.openxmlformats.org/officeDocument/2006/relationships/hyperlink" Target="https://granviaradiofm.es/" TargetMode="External"/><Relationship Id="rId52" Type="http://schemas.openxmlformats.org/officeDocument/2006/relationships/hyperlink" Target="https://los40.com/seccion/los40classic/" TargetMode="External"/><Relationship Id="rId73" Type="http://schemas.openxmlformats.org/officeDocument/2006/relationships/hyperlink" Target="https://peperadio.es/" TargetMode="External"/><Relationship Id="rId78" Type="http://schemas.openxmlformats.org/officeDocument/2006/relationships/hyperlink" Target="http://www.radiociguena.org/" TargetMode="External"/><Relationship Id="rId94" Type="http://schemas.openxmlformats.org/officeDocument/2006/relationships/hyperlink" Target="https://radiomaria.es/" TargetMode="External"/><Relationship Id="rId99" Type="http://schemas.openxmlformats.org/officeDocument/2006/relationships/hyperlink" Target="http://www.rtve.es/" TargetMode="External"/><Relationship Id="rId101" Type="http://schemas.openxmlformats.org/officeDocument/2006/relationships/hyperlink" Target="http://www.rtve.es/" TargetMode="External"/><Relationship Id="rId122" Type="http://schemas.openxmlformats.org/officeDocument/2006/relationships/hyperlink" Target="https://cadenaser.com/emisora/f/ser_madrid_sierra/" TargetMode="External"/><Relationship Id="rId4" Type="http://schemas.openxmlformats.org/officeDocument/2006/relationships/hyperlink" Target="http://www.cadenadial.com/" TargetMode="External"/><Relationship Id="rId9" Type="http://schemas.openxmlformats.org/officeDocument/2006/relationships/hyperlink" Target="https://site.educa.madrid.org/ies.infantaelena.galapagar/novedades/quieres-oir-tu-voz-en-la-radio-del-instituto/?fbclid=IwAR2Mps-L-APMEYyC2rCX32rkGa0_Kucrun1lzItzWFEYX8v6NCxgxpS_FBc" TargetMode="External"/><Relationship Id="rId26" Type="http://schemas.openxmlformats.org/officeDocument/2006/relationships/hyperlink" Target="http://www.europafm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4DDD-4206-45DC-8DDB-827FAFF6F262}">
  <dimension ref="A1:H194"/>
  <sheetViews>
    <sheetView topLeftCell="A4" workbookViewId="0">
      <selection activeCell="H8" sqref="F8:H194"/>
    </sheetView>
  </sheetViews>
  <sheetFormatPr baseColWidth="10" defaultRowHeight="14.5" x14ac:dyDescent="0.35"/>
  <cols>
    <col min="6" max="6" width="11.453125" customWidth="1"/>
  </cols>
  <sheetData>
    <row r="1" spans="1:8" x14ac:dyDescent="0.35">
      <c r="A1" t="s">
        <v>0</v>
      </c>
      <c r="B1">
        <v>87</v>
      </c>
      <c r="D1" t="s">
        <v>2</v>
      </c>
      <c r="E1">
        <v>43</v>
      </c>
    </row>
    <row r="2" spans="1:8" x14ac:dyDescent="0.35">
      <c r="A2" t="s">
        <v>1</v>
      </c>
      <c r="B2">
        <v>108</v>
      </c>
    </row>
    <row r="4" spans="1:8" x14ac:dyDescent="0.35">
      <c r="B4" cm="1">
        <f t="array" ref="B4:B46">_xlfn.SEQUENCE(E1,1,B1,0.5)</f>
        <v>87</v>
      </c>
    </row>
    <row r="5" spans="1:8" x14ac:dyDescent="0.35">
      <c r="B5">
        <v>87.5</v>
      </c>
    </row>
    <row r="6" spans="1:8" ht="15" thickBot="1" x14ac:dyDescent="0.4">
      <c r="B6">
        <v>88</v>
      </c>
      <c r="F6" s="1"/>
      <c r="G6" s="2"/>
      <c r="H6" s="6"/>
    </row>
    <row r="7" spans="1:8" ht="15" thickBot="1" x14ac:dyDescent="0.4">
      <c r="B7">
        <v>88.5</v>
      </c>
      <c r="F7" s="1" t="s">
        <v>332</v>
      </c>
      <c r="G7" s="2" t="s">
        <v>333</v>
      </c>
      <c r="H7" s="6" t="s">
        <v>334</v>
      </c>
    </row>
    <row r="8" spans="1:8" ht="15" thickBot="1" x14ac:dyDescent="0.4">
      <c r="B8">
        <v>89</v>
      </c>
      <c r="F8" s="4" t="s">
        <v>191</v>
      </c>
      <c r="G8" s="3">
        <v>87.6</v>
      </c>
      <c r="H8" s="5" t="s">
        <v>8</v>
      </c>
    </row>
    <row r="9" spans="1:8" ht="21.5" thickBot="1" x14ac:dyDescent="0.4">
      <c r="B9">
        <v>89.5</v>
      </c>
      <c r="F9" s="1" t="s">
        <v>79</v>
      </c>
      <c r="G9" s="2">
        <v>87.7</v>
      </c>
      <c r="H9" s="6" t="s">
        <v>81</v>
      </c>
    </row>
    <row r="10" spans="1:8" ht="15" thickBot="1" x14ac:dyDescent="0.4">
      <c r="B10">
        <v>90</v>
      </c>
      <c r="F10" s="1" t="s">
        <v>79</v>
      </c>
      <c r="G10" s="2">
        <v>87.8</v>
      </c>
      <c r="H10" s="6" t="s">
        <v>83</v>
      </c>
    </row>
    <row r="11" spans="1:8" ht="15" thickBot="1" x14ac:dyDescent="0.4">
      <c r="B11">
        <v>90.5</v>
      </c>
      <c r="F11" s="1" t="s">
        <v>98</v>
      </c>
      <c r="G11" s="2">
        <v>87.9</v>
      </c>
      <c r="H11" s="6" t="s">
        <v>105</v>
      </c>
    </row>
    <row r="12" spans="1:8" ht="29.5" thickBot="1" x14ac:dyDescent="0.4">
      <c r="B12">
        <v>91</v>
      </c>
      <c r="F12" s="1" t="s">
        <v>125</v>
      </c>
      <c r="G12" s="2">
        <v>87.9</v>
      </c>
      <c r="H12" s="6" t="s">
        <v>8</v>
      </c>
    </row>
    <row r="13" spans="1:8" ht="29.5" thickBot="1" x14ac:dyDescent="0.4">
      <c r="B13">
        <v>91.5</v>
      </c>
      <c r="F13" s="1" t="s">
        <v>67</v>
      </c>
      <c r="G13" s="2">
        <v>88.4</v>
      </c>
      <c r="H13" s="6" t="s">
        <v>8</v>
      </c>
    </row>
    <row r="14" spans="1:8" ht="29.5" thickBot="1" x14ac:dyDescent="0.4">
      <c r="B14">
        <v>92</v>
      </c>
      <c r="F14" s="1" t="s">
        <v>40</v>
      </c>
      <c r="G14" s="2">
        <v>88.7</v>
      </c>
      <c r="H14" s="6" t="s">
        <v>24</v>
      </c>
    </row>
    <row r="15" spans="1:8" ht="15" thickBot="1" x14ac:dyDescent="0.4">
      <c r="B15">
        <v>92.5</v>
      </c>
      <c r="F15" s="1" t="s">
        <v>121</v>
      </c>
      <c r="G15" s="2">
        <v>88.8</v>
      </c>
      <c r="H15" s="6" t="s">
        <v>8</v>
      </c>
    </row>
    <row r="16" spans="1:8" ht="29.5" thickBot="1" x14ac:dyDescent="0.4">
      <c r="B16">
        <v>93</v>
      </c>
      <c r="F16" s="1" t="s">
        <v>138</v>
      </c>
      <c r="G16" s="2">
        <v>89</v>
      </c>
      <c r="H16" s="6" t="s">
        <v>8</v>
      </c>
    </row>
    <row r="17" spans="2:8" ht="29.5" thickBot="1" x14ac:dyDescent="0.4">
      <c r="B17">
        <v>93.5</v>
      </c>
      <c r="F17" s="1" t="s">
        <v>3</v>
      </c>
      <c r="G17" s="2">
        <v>89.2</v>
      </c>
      <c r="H17" s="6" t="s">
        <v>5</v>
      </c>
    </row>
    <row r="18" spans="2:8" ht="15" thickBot="1" x14ac:dyDescent="0.4">
      <c r="B18">
        <v>94</v>
      </c>
      <c r="F18" s="1" t="s">
        <v>76</v>
      </c>
      <c r="G18" s="2">
        <v>89.2</v>
      </c>
      <c r="H18" s="6" t="s">
        <v>77</v>
      </c>
    </row>
    <row r="19" spans="2:8" ht="15" thickBot="1" x14ac:dyDescent="0.4">
      <c r="B19">
        <v>94.5</v>
      </c>
      <c r="F19" s="2" t="s">
        <v>211</v>
      </c>
      <c r="G19" s="2">
        <v>89.3</v>
      </c>
      <c r="H19" s="6" t="s">
        <v>165</v>
      </c>
    </row>
    <row r="20" spans="2:8" ht="29.5" thickBot="1" x14ac:dyDescent="0.4">
      <c r="B20">
        <v>95</v>
      </c>
      <c r="F20" s="1" t="s">
        <v>189</v>
      </c>
      <c r="G20" s="2">
        <v>89.4</v>
      </c>
      <c r="H20" s="6" t="s">
        <v>21</v>
      </c>
    </row>
    <row r="21" spans="2:8" ht="29.5" thickBot="1" x14ac:dyDescent="0.4">
      <c r="B21">
        <v>95.5</v>
      </c>
      <c r="F21" s="1" t="s">
        <v>303</v>
      </c>
      <c r="G21" s="2">
        <v>89.6</v>
      </c>
      <c r="H21" s="6" t="s">
        <v>18</v>
      </c>
    </row>
    <row r="22" spans="2:8" ht="15" thickBot="1" x14ac:dyDescent="0.4">
      <c r="B22">
        <v>96</v>
      </c>
      <c r="F22" s="1" t="s">
        <v>245</v>
      </c>
      <c r="G22" s="2">
        <v>89.7</v>
      </c>
      <c r="H22" s="6" t="s">
        <v>250</v>
      </c>
    </row>
    <row r="23" spans="2:8" ht="15" thickBot="1" x14ac:dyDescent="0.4">
      <c r="B23">
        <v>96.5</v>
      </c>
      <c r="F23" s="1" t="s">
        <v>98</v>
      </c>
      <c r="G23" s="2">
        <v>89.9</v>
      </c>
      <c r="H23" s="6" t="s">
        <v>8</v>
      </c>
    </row>
    <row r="24" spans="2:8" ht="21.5" thickBot="1" x14ac:dyDescent="0.4">
      <c r="B24">
        <v>97</v>
      </c>
      <c r="F24" s="1" t="s">
        <v>98</v>
      </c>
      <c r="G24" s="2">
        <v>90</v>
      </c>
      <c r="H24" s="6" t="s">
        <v>81</v>
      </c>
    </row>
    <row r="25" spans="2:8" ht="15" thickBot="1" x14ac:dyDescent="0.4">
      <c r="B25">
        <v>97.5</v>
      </c>
      <c r="F25" s="2" t="s">
        <v>317</v>
      </c>
      <c r="G25" s="2">
        <v>90.1</v>
      </c>
      <c r="H25" s="6" t="s">
        <v>8</v>
      </c>
    </row>
    <row r="26" spans="2:8" ht="29.5" thickBot="1" x14ac:dyDescent="0.4">
      <c r="B26">
        <v>98</v>
      </c>
      <c r="F26" s="1" t="s">
        <v>31</v>
      </c>
      <c r="G26" s="2">
        <v>90.5</v>
      </c>
      <c r="H26" s="6" t="s">
        <v>8</v>
      </c>
    </row>
    <row r="27" spans="2:8" ht="21.5" thickBot="1" x14ac:dyDescent="0.4">
      <c r="B27">
        <v>98.5</v>
      </c>
      <c r="F27" s="2" t="s">
        <v>168</v>
      </c>
      <c r="G27" s="2">
        <v>90.7</v>
      </c>
      <c r="H27" s="6" t="s">
        <v>165</v>
      </c>
    </row>
    <row r="28" spans="2:8" ht="15" thickBot="1" x14ac:dyDescent="0.4">
      <c r="B28">
        <v>99</v>
      </c>
      <c r="F28" s="1" t="s">
        <v>245</v>
      </c>
      <c r="G28" s="2">
        <v>90.7</v>
      </c>
      <c r="H28" s="6" t="s">
        <v>24</v>
      </c>
    </row>
    <row r="29" spans="2:8" ht="15" thickBot="1" x14ac:dyDescent="0.4">
      <c r="B29">
        <v>99.5</v>
      </c>
      <c r="F29" s="1" t="s">
        <v>245</v>
      </c>
      <c r="G29" s="2">
        <v>90.7</v>
      </c>
      <c r="H29" s="6" t="s">
        <v>11</v>
      </c>
    </row>
    <row r="30" spans="2:8" ht="15" thickBot="1" x14ac:dyDescent="0.4">
      <c r="B30">
        <v>100</v>
      </c>
      <c r="F30" s="1" t="s">
        <v>109</v>
      </c>
      <c r="G30" s="2">
        <v>90.8</v>
      </c>
      <c r="H30" s="6" t="s">
        <v>8</v>
      </c>
    </row>
    <row r="31" spans="2:8" ht="15" thickBot="1" x14ac:dyDescent="0.4">
      <c r="B31">
        <v>100.5</v>
      </c>
      <c r="F31" s="1" t="s">
        <v>79</v>
      </c>
      <c r="G31" s="2">
        <v>91</v>
      </c>
      <c r="H31" s="6" t="s">
        <v>8</v>
      </c>
    </row>
    <row r="32" spans="2:8" ht="15" thickBot="1" x14ac:dyDescent="0.4">
      <c r="B32">
        <v>101</v>
      </c>
      <c r="F32" s="2" t="s">
        <v>130</v>
      </c>
      <c r="G32" s="2">
        <v>91.2</v>
      </c>
      <c r="H32" s="6" t="s">
        <v>49</v>
      </c>
    </row>
    <row r="33" spans="2:8" ht="15" thickBot="1" x14ac:dyDescent="0.4">
      <c r="B33">
        <v>101.5</v>
      </c>
      <c r="F33" s="2" t="s">
        <v>185</v>
      </c>
      <c r="G33" s="2">
        <v>91.2</v>
      </c>
      <c r="H33" s="6" t="s">
        <v>8</v>
      </c>
    </row>
    <row r="34" spans="2:8" ht="21.5" thickBot="1" x14ac:dyDescent="0.4">
      <c r="B34">
        <v>102</v>
      </c>
      <c r="F34" s="2" t="s">
        <v>27</v>
      </c>
      <c r="G34" s="2">
        <v>91.3</v>
      </c>
      <c r="H34" s="6" t="s">
        <v>24</v>
      </c>
    </row>
    <row r="35" spans="2:8" ht="21.5" thickBot="1" x14ac:dyDescent="0.4">
      <c r="B35">
        <v>102.5</v>
      </c>
      <c r="F35" s="2" t="s">
        <v>171</v>
      </c>
      <c r="G35" s="2">
        <v>91.4</v>
      </c>
      <c r="H35" s="6" t="s">
        <v>173</v>
      </c>
    </row>
    <row r="36" spans="2:8" ht="29.5" thickBot="1" x14ac:dyDescent="0.4">
      <c r="B36">
        <v>103</v>
      </c>
      <c r="F36" s="1" t="s">
        <v>280</v>
      </c>
      <c r="G36" s="2">
        <v>91.4</v>
      </c>
      <c r="H36" s="6" t="s">
        <v>8</v>
      </c>
    </row>
    <row r="37" spans="2:8" ht="44" thickBot="1" x14ac:dyDescent="0.4">
      <c r="B37">
        <v>103.5</v>
      </c>
      <c r="F37" s="1" t="s">
        <v>282</v>
      </c>
      <c r="G37" s="2">
        <v>91.5</v>
      </c>
      <c r="H37" s="6" t="s">
        <v>81</v>
      </c>
    </row>
    <row r="38" spans="2:8" ht="29.5" thickBot="1" x14ac:dyDescent="0.4">
      <c r="B38">
        <v>104</v>
      </c>
      <c r="F38" s="1" t="s">
        <v>14</v>
      </c>
      <c r="G38" s="2">
        <v>91.7</v>
      </c>
      <c r="H38" s="6" t="s">
        <v>8</v>
      </c>
    </row>
    <row r="39" spans="2:8" ht="29.5" thickBot="1" x14ac:dyDescent="0.4">
      <c r="B39">
        <v>104.5</v>
      </c>
      <c r="F39" s="1" t="s">
        <v>206</v>
      </c>
      <c r="G39" s="2">
        <v>91.9</v>
      </c>
      <c r="H39" s="6" t="s">
        <v>156</v>
      </c>
    </row>
    <row r="40" spans="2:8" ht="21.5" thickBot="1" x14ac:dyDescent="0.4">
      <c r="B40">
        <v>105</v>
      </c>
      <c r="F40" s="2" t="s">
        <v>208</v>
      </c>
      <c r="G40" s="2">
        <v>91.9</v>
      </c>
      <c r="H40" s="6" t="s">
        <v>8</v>
      </c>
    </row>
    <row r="41" spans="2:8" ht="21.5" thickBot="1" x14ac:dyDescent="0.4">
      <c r="B41">
        <v>105.5</v>
      </c>
      <c r="F41" s="2" t="s">
        <v>47</v>
      </c>
      <c r="G41" s="2">
        <v>92</v>
      </c>
      <c r="H41" s="6" t="s">
        <v>53</v>
      </c>
    </row>
    <row r="42" spans="2:8" ht="29.5" thickBot="1" x14ac:dyDescent="0.4">
      <c r="B42">
        <v>106</v>
      </c>
      <c r="F42" s="1" t="s">
        <v>19</v>
      </c>
      <c r="G42" s="2">
        <v>92.1</v>
      </c>
      <c r="H42" s="6" t="s">
        <v>21</v>
      </c>
    </row>
    <row r="43" spans="2:8" ht="15" thickBot="1" x14ac:dyDescent="0.4">
      <c r="B43">
        <v>106.5</v>
      </c>
      <c r="F43" s="2" t="s">
        <v>137</v>
      </c>
      <c r="G43" s="2">
        <v>92.1</v>
      </c>
      <c r="H43" s="6" t="s">
        <v>24</v>
      </c>
    </row>
    <row r="44" spans="2:8" ht="29.5" thickBot="1" x14ac:dyDescent="0.4">
      <c r="B44">
        <v>107</v>
      </c>
      <c r="F44" s="1" t="s">
        <v>44</v>
      </c>
      <c r="G44" s="2">
        <v>92.2</v>
      </c>
      <c r="H44" s="6" t="s">
        <v>46</v>
      </c>
    </row>
    <row r="45" spans="2:8" ht="15" thickBot="1" x14ac:dyDescent="0.4">
      <c r="B45">
        <v>107.5</v>
      </c>
      <c r="F45" s="2" t="s">
        <v>139</v>
      </c>
      <c r="G45" s="2">
        <v>92.4</v>
      </c>
      <c r="H45" s="6" t="s">
        <v>8</v>
      </c>
    </row>
    <row r="46" spans="2:8" ht="29.5" thickBot="1" x14ac:dyDescent="0.4">
      <c r="B46">
        <v>108</v>
      </c>
      <c r="F46" s="1" t="s">
        <v>275</v>
      </c>
      <c r="G46" s="2">
        <v>92.6</v>
      </c>
      <c r="H46" s="6" t="s">
        <v>81</v>
      </c>
    </row>
    <row r="47" spans="2:8" ht="15" thickBot="1" x14ac:dyDescent="0.4">
      <c r="F47" s="1" t="s">
        <v>297</v>
      </c>
      <c r="G47" s="2">
        <v>92.7</v>
      </c>
      <c r="H47" s="6" t="s">
        <v>21</v>
      </c>
    </row>
    <row r="48" spans="2:8" ht="15" thickBot="1" x14ac:dyDescent="0.4">
      <c r="F48" s="1" t="s">
        <v>98</v>
      </c>
      <c r="G48" s="2">
        <v>92.8</v>
      </c>
      <c r="H48" s="6" t="s">
        <v>59</v>
      </c>
    </row>
    <row r="49" spans="6:8" ht="15" thickBot="1" x14ac:dyDescent="0.4">
      <c r="F49" s="1" t="s">
        <v>38</v>
      </c>
      <c r="G49" s="2">
        <v>92.9</v>
      </c>
      <c r="H49" s="6" t="s">
        <v>8</v>
      </c>
    </row>
    <row r="50" spans="6:8" ht="21.5" thickBot="1" x14ac:dyDescent="0.4">
      <c r="F50" s="2" t="s">
        <v>128</v>
      </c>
      <c r="G50" s="2">
        <v>93</v>
      </c>
      <c r="H50" s="6" t="s">
        <v>50</v>
      </c>
    </row>
    <row r="51" spans="6:8" ht="21.5" thickBot="1" x14ac:dyDescent="0.4">
      <c r="F51" s="2" t="s">
        <v>230</v>
      </c>
      <c r="G51" s="2">
        <v>93.5</v>
      </c>
      <c r="H51" s="6" t="s">
        <v>233</v>
      </c>
    </row>
    <row r="52" spans="6:8" ht="29.5" thickBot="1" x14ac:dyDescent="0.4">
      <c r="F52" s="1" t="s">
        <v>6</v>
      </c>
      <c r="G52" s="2">
        <v>93.7</v>
      </c>
      <c r="H52" s="6" t="s">
        <v>8</v>
      </c>
    </row>
    <row r="53" spans="6:8" ht="15" thickBot="1" x14ac:dyDescent="0.4">
      <c r="F53" s="1" t="s">
        <v>147</v>
      </c>
      <c r="G53" s="2">
        <v>93.7</v>
      </c>
      <c r="H53" s="6" t="s">
        <v>148</v>
      </c>
    </row>
    <row r="54" spans="6:8" ht="29.5" thickBot="1" x14ac:dyDescent="0.4">
      <c r="F54" s="1" t="s">
        <v>132</v>
      </c>
      <c r="G54" s="2">
        <v>93.9</v>
      </c>
      <c r="H54" s="6" t="s">
        <v>8</v>
      </c>
    </row>
    <row r="55" spans="6:8" ht="15" thickBot="1" x14ac:dyDescent="0.4">
      <c r="F55" s="1" t="s">
        <v>242</v>
      </c>
      <c r="G55" s="2">
        <v>94.2</v>
      </c>
      <c r="H55" s="6" t="s">
        <v>37</v>
      </c>
    </row>
    <row r="56" spans="6:8" ht="29.5" thickBot="1" x14ac:dyDescent="0.4">
      <c r="F56" s="1" t="s">
        <v>309</v>
      </c>
      <c r="G56" s="2">
        <v>94.4</v>
      </c>
      <c r="H56" s="6" t="s">
        <v>311</v>
      </c>
    </row>
    <row r="57" spans="6:8" ht="29.5" thickBot="1" x14ac:dyDescent="0.4">
      <c r="F57" s="1" t="s">
        <v>71</v>
      </c>
      <c r="G57" s="2">
        <v>94.5</v>
      </c>
      <c r="H57" s="6" t="s">
        <v>59</v>
      </c>
    </row>
    <row r="58" spans="6:8" ht="21.5" thickBot="1" x14ac:dyDescent="0.4">
      <c r="F58" s="1" t="s">
        <v>94</v>
      </c>
      <c r="G58" s="2">
        <v>94.5</v>
      </c>
      <c r="H58" s="6" t="s">
        <v>95</v>
      </c>
    </row>
    <row r="59" spans="6:8" ht="15" thickBot="1" x14ac:dyDescent="0.4">
      <c r="F59" s="1" t="s">
        <v>153</v>
      </c>
      <c r="G59" s="2">
        <v>94.6</v>
      </c>
      <c r="H59" s="6" t="s">
        <v>18</v>
      </c>
    </row>
    <row r="60" spans="6:8" ht="15" thickBot="1" x14ac:dyDescent="0.4">
      <c r="F60" s="2" t="s">
        <v>47</v>
      </c>
      <c r="G60" s="2">
        <v>94.8</v>
      </c>
      <c r="H60" s="6" t="s">
        <v>49</v>
      </c>
    </row>
    <row r="61" spans="6:8" ht="44" thickBot="1" x14ac:dyDescent="0.4">
      <c r="F61" s="1" t="s">
        <v>235</v>
      </c>
      <c r="G61" s="2">
        <v>95.1</v>
      </c>
      <c r="H61" s="6" t="s">
        <v>8</v>
      </c>
    </row>
    <row r="62" spans="6:8" ht="15" thickBot="1" x14ac:dyDescent="0.4">
      <c r="F62" s="2" t="s">
        <v>9</v>
      </c>
      <c r="G62" s="2">
        <v>95.3</v>
      </c>
      <c r="H62" s="6" t="s">
        <v>11</v>
      </c>
    </row>
    <row r="63" spans="6:8" ht="21.5" thickBot="1" x14ac:dyDescent="0.4">
      <c r="F63" s="1" t="s">
        <v>73</v>
      </c>
      <c r="G63" s="2">
        <v>95.4</v>
      </c>
      <c r="H63" s="6" t="s">
        <v>75</v>
      </c>
    </row>
    <row r="64" spans="6:8" ht="44" thickBot="1" x14ac:dyDescent="0.4">
      <c r="F64" s="1" t="s">
        <v>234</v>
      </c>
      <c r="G64" s="2">
        <v>95.4</v>
      </c>
      <c r="H64" s="6" t="s">
        <v>8</v>
      </c>
    </row>
    <row r="65" spans="6:8" ht="29.5" thickBot="1" x14ac:dyDescent="0.4">
      <c r="F65" s="1" t="s">
        <v>308</v>
      </c>
      <c r="G65" s="2">
        <v>95.4</v>
      </c>
      <c r="H65" s="6" t="s">
        <v>24</v>
      </c>
    </row>
    <row r="66" spans="6:8" ht="15" thickBot="1" x14ac:dyDescent="0.4">
      <c r="F66" s="1" t="s">
        <v>265</v>
      </c>
      <c r="G66" s="2">
        <v>95.8</v>
      </c>
      <c r="H66" s="6" t="s">
        <v>261</v>
      </c>
    </row>
    <row r="67" spans="6:8" ht="15" thickBot="1" x14ac:dyDescent="0.4">
      <c r="F67" s="1" t="s">
        <v>129</v>
      </c>
      <c r="G67" s="2">
        <v>96</v>
      </c>
      <c r="H67" s="6" t="s">
        <v>8</v>
      </c>
    </row>
    <row r="68" spans="6:8" ht="21.5" thickBot="1" x14ac:dyDescent="0.4">
      <c r="F68" s="2" t="s">
        <v>22</v>
      </c>
      <c r="G68" s="2">
        <v>96.2</v>
      </c>
      <c r="H68" s="6" t="s">
        <v>24</v>
      </c>
    </row>
    <row r="69" spans="6:8" ht="15" thickBot="1" x14ac:dyDescent="0.4">
      <c r="F69" s="1" t="s">
        <v>126</v>
      </c>
      <c r="G69" s="2">
        <v>96.7</v>
      </c>
      <c r="H69" s="6" t="s">
        <v>8</v>
      </c>
    </row>
    <row r="70" spans="6:8" ht="29.5" thickBot="1" x14ac:dyDescent="0.4">
      <c r="F70" s="1" t="s">
        <v>144</v>
      </c>
      <c r="G70" s="2">
        <v>96.9</v>
      </c>
      <c r="H70" s="6" t="s">
        <v>24</v>
      </c>
    </row>
    <row r="71" spans="6:8" ht="15" thickBot="1" x14ac:dyDescent="0.4">
      <c r="F71" s="1" t="s">
        <v>205</v>
      </c>
      <c r="G71" s="2">
        <v>97</v>
      </c>
      <c r="H71" s="6" t="s">
        <v>8</v>
      </c>
    </row>
    <row r="72" spans="6:8" ht="15" thickBot="1" x14ac:dyDescent="0.4">
      <c r="F72" s="1" t="s">
        <v>245</v>
      </c>
      <c r="G72" s="2">
        <v>97.2</v>
      </c>
      <c r="H72" s="6" t="s">
        <v>8</v>
      </c>
    </row>
    <row r="73" spans="6:8" ht="15" thickBot="1" x14ac:dyDescent="0.4">
      <c r="F73" s="1" t="s">
        <v>69</v>
      </c>
      <c r="G73" s="2">
        <v>97.4</v>
      </c>
      <c r="H73" s="6" t="s">
        <v>49</v>
      </c>
    </row>
    <row r="74" spans="6:8" ht="15" thickBot="1" x14ac:dyDescent="0.4">
      <c r="F74" s="2" t="s">
        <v>47</v>
      </c>
      <c r="G74" s="2">
        <v>97.5</v>
      </c>
      <c r="H74" s="6" t="s">
        <v>52</v>
      </c>
    </row>
    <row r="75" spans="6:8" ht="21.5" thickBot="1" x14ac:dyDescent="0.4">
      <c r="F75" s="2" t="s">
        <v>166</v>
      </c>
      <c r="G75" s="2">
        <v>97.6</v>
      </c>
      <c r="H75" s="6" t="s">
        <v>81</v>
      </c>
    </row>
    <row r="76" spans="6:8" ht="21.5" thickBot="1" x14ac:dyDescent="0.4">
      <c r="F76" s="2" t="s">
        <v>134</v>
      </c>
      <c r="G76" s="2">
        <v>97.7</v>
      </c>
      <c r="H76" s="6" t="s">
        <v>136</v>
      </c>
    </row>
    <row r="77" spans="6:8" ht="29.5" thickBot="1" x14ac:dyDescent="0.4">
      <c r="F77" s="1" t="s">
        <v>123</v>
      </c>
      <c r="G77" s="2">
        <v>98.2</v>
      </c>
      <c r="H77" s="6" t="s">
        <v>8</v>
      </c>
    </row>
    <row r="78" spans="6:8" ht="29.5" thickBot="1" x14ac:dyDescent="0.4">
      <c r="F78" s="1" t="s">
        <v>186</v>
      </c>
      <c r="G78" s="2">
        <v>98.3</v>
      </c>
      <c r="H78" s="6" t="s">
        <v>188</v>
      </c>
    </row>
    <row r="79" spans="6:8" ht="21.5" thickBot="1" x14ac:dyDescent="0.4">
      <c r="F79" s="1" t="s">
        <v>153</v>
      </c>
      <c r="G79" s="2">
        <v>98.4</v>
      </c>
      <c r="H79" s="6" t="s">
        <v>156</v>
      </c>
    </row>
    <row r="80" spans="6:8" ht="29.5" thickBot="1" x14ac:dyDescent="0.4">
      <c r="F80" s="1" t="s">
        <v>217</v>
      </c>
      <c r="G80" s="2">
        <v>98.4</v>
      </c>
      <c r="H80" s="6" t="s">
        <v>75</v>
      </c>
    </row>
    <row r="81" spans="6:8" ht="21.5" thickBot="1" x14ac:dyDescent="0.4">
      <c r="F81" s="1" t="s">
        <v>98</v>
      </c>
      <c r="G81" s="2">
        <v>98.5</v>
      </c>
      <c r="H81" s="6" t="s">
        <v>101</v>
      </c>
    </row>
    <row r="82" spans="6:8" ht="29.5" thickBot="1" x14ac:dyDescent="0.4">
      <c r="F82" s="1" t="s">
        <v>262</v>
      </c>
      <c r="G82" s="2">
        <v>98.8</v>
      </c>
      <c r="H82" s="6" t="s">
        <v>261</v>
      </c>
    </row>
    <row r="83" spans="6:8" ht="21.5" thickBot="1" x14ac:dyDescent="0.4">
      <c r="F83" s="2" t="s">
        <v>29</v>
      </c>
      <c r="G83" s="2">
        <v>99.3</v>
      </c>
      <c r="H83" s="6" t="s">
        <v>8</v>
      </c>
    </row>
    <row r="84" spans="6:8" ht="15" thickBot="1" x14ac:dyDescent="0.4">
      <c r="F84" s="1" t="s">
        <v>92</v>
      </c>
      <c r="G84" s="2">
        <v>99.3</v>
      </c>
      <c r="H84" s="6" t="s">
        <v>93</v>
      </c>
    </row>
    <row r="85" spans="6:8" ht="29.5" thickBot="1" x14ac:dyDescent="0.4">
      <c r="F85" s="1" t="s">
        <v>25</v>
      </c>
      <c r="G85" s="2">
        <v>99.5</v>
      </c>
      <c r="H85" s="6" t="s">
        <v>8</v>
      </c>
    </row>
    <row r="86" spans="6:8" ht="15" thickBot="1" x14ac:dyDescent="0.4">
      <c r="F86" s="1" t="s">
        <v>35</v>
      </c>
      <c r="G86" s="2">
        <v>99.9</v>
      </c>
      <c r="H86" s="6" t="s">
        <v>37</v>
      </c>
    </row>
    <row r="87" spans="6:8" ht="21.5" thickBot="1" x14ac:dyDescent="0.4">
      <c r="F87" s="2" t="s">
        <v>170</v>
      </c>
      <c r="G87" s="2">
        <v>100</v>
      </c>
      <c r="H87" s="6" t="s">
        <v>50</v>
      </c>
    </row>
    <row r="88" spans="6:8" ht="21.5" thickBot="1" x14ac:dyDescent="0.4">
      <c r="F88" s="2" t="s">
        <v>174</v>
      </c>
      <c r="G88" s="2">
        <v>100.1</v>
      </c>
      <c r="H88" s="6" t="s">
        <v>52</v>
      </c>
    </row>
    <row r="89" spans="6:8" ht="21.5" thickBot="1" x14ac:dyDescent="0.4">
      <c r="F89" s="2" t="s">
        <v>181</v>
      </c>
      <c r="G89" s="2">
        <v>100.2</v>
      </c>
      <c r="H89" s="6" t="s">
        <v>53</v>
      </c>
    </row>
    <row r="90" spans="6:8" ht="15" thickBot="1" x14ac:dyDescent="0.4">
      <c r="F90" s="2" t="s">
        <v>237</v>
      </c>
      <c r="G90" s="2">
        <v>100.2</v>
      </c>
      <c r="H90" s="6" t="s">
        <v>8</v>
      </c>
    </row>
    <row r="91" spans="6:8" ht="15" thickBot="1" x14ac:dyDescent="0.4">
      <c r="F91" s="1" t="s">
        <v>150</v>
      </c>
      <c r="G91" s="2">
        <v>100.3</v>
      </c>
      <c r="H91" s="6" t="s">
        <v>24</v>
      </c>
    </row>
    <row r="92" spans="6:8" ht="21.5" thickBot="1" x14ac:dyDescent="0.4">
      <c r="F92" s="1" t="s">
        <v>245</v>
      </c>
      <c r="G92" s="2">
        <v>100.3</v>
      </c>
      <c r="H92" s="6" t="s">
        <v>251</v>
      </c>
    </row>
    <row r="93" spans="6:8" ht="29.5" thickBot="1" x14ac:dyDescent="0.4">
      <c r="F93" s="1" t="s">
        <v>327</v>
      </c>
      <c r="G93" s="2">
        <v>100.4</v>
      </c>
      <c r="H93" s="6" t="s">
        <v>8</v>
      </c>
    </row>
    <row r="94" spans="6:8" ht="15" thickBot="1" x14ac:dyDescent="0.4">
      <c r="F94" s="1" t="s">
        <v>201</v>
      </c>
      <c r="G94" s="2">
        <v>100.5</v>
      </c>
      <c r="H94" s="6" t="s">
        <v>204</v>
      </c>
    </row>
    <row r="95" spans="6:8" ht="15" thickBot="1" x14ac:dyDescent="0.4">
      <c r="F95" s="1" t="s">
        <v>150</v>
      </c>
      <c r="G95" s="2">
        <v>100.7</v>
      </c>
      <c r="H95" s="6" t="s">
        <v>49</v>
      </c>
    </row>
    <row r="96" spans="6:8" ht="15" thickBot="1" x14ac:dyDescent="0.4">
      <c r="F96" s="1" t="s">
        <v>115</v>
      </c>
      <c r="G96" s="2">
        <v>100.9</v>
      </c>
      <c r="H96" s="6" t="s">
        <v>117</v>
      </c>
    </row>
    <row r="97" spans="6:8" ht="21.5" thickBot="1" x14ac:dyDescent="0.4">
      <c r="F97" s="1" t="s">
        <v>150</v>
      </c>
      <c r="G97" s="2">
        <v>100.9</v>
      </c>
      <c r="H97" s="6" t="s">
        <v>81</v>
      </c>
    </row>
    <row r="98" spans="6:8" ht="15" thickBot="1" x14ac:dyDescent="0.4">
      <c r="F98" s="2" t="s">
        <v>316</v>
      </c>
      <c r="G98" s="2">
        <v>100.9</v>
      </c>
      <c r="H98" s="6" t="s">
        <v>8</v>
      </c>
    </row>
    <row r="99" spans="6:8" ht="15" thickBot="1" x14ac:dyDescent="0.4">
      <c r="F99" s="2" t="s">
        <v>47</v>
      </c>
      <c r="G99" s="2">
        <v>101</v>
      </c>
      <c r="H99" s="6" t="s">
        <v>21</v>
      </c>
    </row>
    <row r="100" spans="6:8" ht="29.5" thickBot="1" x14ac:dyDescent="0.4">
      <c r="F100" s="1" t="s">
        <v>54</v>
      </c>
      <c r="G100" s="2">
        <v>101.1</v>
      </c>
      <c r="H100" s="6" t="s">
        <v>8</v>
      </c>
    </row>
    <row r="101" spans="6:8" ht="29.5" thickBot="1" x14ac:dyDescent="0.4">
      <c r="F101" s="1" t="s">
        <v>275</v>
      </c>
      <c r="G101" s="2">
        <v>101.5</v>
      </c>
      <c r="H101" s="6" t="s">
        <v>8</v>
      </c>
    </row>
    <row r="102" spans="6:8" ht="15" thickBot="1" x14ac:dyDescent="0.4">
      <c r="F102" s="1" t="s">
        <v>297</v>
      </c>
      <c r="G102" s="2">
        <v>101.6</v>
      </c>
      <c r="H102" s="6" t="s">
        <v>24</v>
      </c>
    </row>
    <row r="103" spans="6:8" ht="15" thickBot="1" x14ac:dyDescent="0.4">
      <c r="F103" s="1" t="s">
        <v>297</v>
      </c>
      <c r="G103" s="2">
        <v>101.7</v>
      </c>
      <c r="H103" s="6" t="s">
        <v>247</v>
      </c>
    </row>
    <row r="104" spans="6:8" ht="29.5" thickBot="1" x14ac:dyDescent="0.4">
      <c r="F104" s="1" t="s">
        <v>113</v>
      </c>
      <c r="G104" s="2">
        <v>101.9</v>
      </c>
      <c r="H104" s="6" t="s">
        <v>8</v>
      </c>
    </row>
    <row r="105" spans="6:8" ht="21.5" thickBot="1" x14ac:dyDescent="0.4">
      <c r="F105" s="2" t="s">
        <v>176</v>
      </c>
      <c r="G105" s="2">
        <v>102</v>
      </c>
      <c r="H105" s="6" t="s">
        <v>177</v>
      </c>
    </row>
    <row r="106" spans="6:8" ht="15" thickBot="1" x14ac:dyDescent="0.4">
      <c r="F106" s="2" t="s">
        <v>56</v>
      </c>
      <c r="G106" s="2">
        <v>102.1</v>
      </c>
      <c r="H106" s="6" t="s">
        <v>8</v>
      </c>
    </row>
    <row r="107" spans="6:8" ht="21.5" thickBot="1" x14ac:dyDescent="0.4">
      <c r="F107" s="2" t="s">
        <v>16</v>
      </c>
      <c r="G107" s="2">
        <v>102.2</v>
      </c>
      <c r="H107" s="6" t="s">
        <v>18</v>
      </c>
    </row>
    <row r="108" spans="6:8" ht="15" thickBot="1" x14ac:dyDescent="0.4">
      <c r="F108" s="2" t="s">
        <v>58</v>
      </c>
      <c r="G108" s="2">
        <v>102.2</v>
      </c>
      <c r="H108" s="6" t="s">
        <v>59</v>
      </c>
    </row>
    <row r="109" spans="6:8" ht="21.5" thickBot="1" x14ac:dyDescent="0.4">
      <c r="F109" s="1" t="s">
        <v>98</v>
      </c>
      <c r="G109" s="2">
        <v>102.2</v>
      </c>
      <c r="H109" s="6" t="s">
        <v>103</v>
      </c>
    </row>
    <row r="110" spans="6:8" ht="15" thickBot="1" x14ac:dyDescent="0.4">
      <c r="F110" s="2" t="s">
        <v>274</v>
      </c>
      <c r="G110" s="2">
        <v>102.2</v>
      </c>
      <c r="H110" s="6" t="s">
        <v>165</v>
      </c>
    </row>
    <row r="111" spans="6:8" ht="29.5" thickBot="1" x14ac:dyDescent="0.4">
      <c r="F111" s="1" t="s">
        <v>305</v>
      </c>
      <c r="G111" s="2">
        <v>102.3</v>
      </c>
      <c r="H111" s="6" t="s">
        <v>307</v>
      </c>
    </row>
    <row r="112" spans="6:8" ht="15" thickBot="1" x14ac:dyDescent="0.4">
      <c r="F112" s="1" t="s">
        <v>86</v>
      </c>
      <c r="G112" s="2">
        <v>102.4</v>
      </c>
      <c r="H112" s="6" t="s">
        <v>8</v>
      </c>
    </row>
    <row r="113" spans="6:8" ht="15" thickBot="1" x14ac:dyDescent="0.4">
      <c r="F113" s="1" t="s">
        <v>115</v>
      </c>
      <c r="G113" s="2">
        <v>102.7</v>
      </c>
      <c r="H113" s="6" t="s">
        <v>8</v>
      </c>
    </row>
    <row r="114" spans="6:8" ht="21.5" thickBot="1" x14ac:dyDescent="0.4">
      <c r="F114" s="1" t="s">
        <v>323</v>
      </c>
      <c r="G114" s="2">
        <v>103</v>
      </c>
      <c r="H114" s="6" t="s">
        <v>324</v>
      </c>
    </row>
    <row r="115" spans="6:8" ht="21.5" thickBot="1" x14ac:dyDescent="0.4">
      <c r="F115" s="1" t="s">
        <v>301</v>
      </c>
      <c r="G115" s="2">
        <v>103.1</v>
      </c>
      <c r="H115" s="6" t="s">
        <v>81</v>
      </c>
    </row>
    <row r="116" spans="6:8" ht="29.5" thickBot="1" x14ac:dyDescent="0.4">
      <c r="F116" s="1" t="s">
        <v>33</v>
      </c>
      <c r="G116" s="2">
        <v>103.2</v>
      </c>
      <c r="H116" s="6" t="s">
        <v>8</v>
      </c>
    </row>
    <row r="117" spans="6:8" ht="15" thickBot="1" x14ac:dyDescent="0.4">
      <c r="F117" s="2" t="s">
        <v>88</v>
      </c>
      <c r="G117" s="2">
        <v>103.3</v>
      </c>
      <c r="H117" s="6" t="s">
        <v>8</v>
      </c>
    </row>
    <row r="118" spans="6:8" ht="21.5" thickBot="1" x14ac:dyDescent="0.4">
      <c r="F118" s="1" t="s">
        <v>115</v>
      </c>
      <c r="G118" s="2">
        <v>103.4</v>
      </c>
      <c r="H118" s="6" t="s">
        <v>120</v>
      </c>
    </row>
    <row r="119" spans="6:8" ht="15" thickBot="1" x14ac:dyDescent="0.4">
      <c r="F119" s="1" t="s">
        <v>242</v>
      </c>
      <c r="G119" s="2">
        <v>103.5</v>
      </c>
      <c r="H119" s="6" t="s">
        <v>8</v>
      </c>
    </row>
    <row r="120" spans="6:8" ht="21.5" thickBot="1" x14ac:dyDescent="0.4">
      <c r="F120" s="1" t="s">
        <v>141</v>
      </c>
      <c r="G120" s="2">
        <v>103.9</v>
      </c>
      <c r="H120" s="6" t="s">
        <v>143</v>
      </c>
    </row>
    <row r="121" spans="6:8" ht="29.5" thickBot="1" x14ac:dyDescent="0.4">
      <c r="F121" s="1" t="s">
        <v>183</v>
      </c>
      <c r="G121" s="2">
        <v>104</v>
      </c>
      <c r="H121" s="6" t="s">
        <v>184</v>
      </c>
    </row>
    <row r="122" spans="6:8" ht="15" thickBot="1" x14ac:dyDescent="0.4">
      <c r="F122" s="2" t="s">
        <v>312</v>
      </c>
      <c r="G122" s="2">
        <v>104.3</v>
      </c>
      <c r="H122" s="6" t="s">
        <v>8</v>
      </c>
    </row>
    <row r="123" spans="6:8" ht="29.5" thickBot="1" x14ac:dyDescent="0.4">
      <c r="F123" s="1" t="s">
        <v>111</v>
      </c>
      <c r="G123" s="2">
        <v>104.5</v>
      </c>
      <c r="H123" s="6" t="s">
        <v>8</v>
      </c>
    </row>
    <row r="124" spans="6:8" ht="15" thickBot="1" x14ac:dyDescent="0.4">
      <c r="F124" s="1" t="s">
        <v>153</v>
      </c>
      <c r="G124" s="2">
        <v>104.6</v>
      </c>
      <c r="H124" s="6" t="s">
        <v>5</v>
      </c>
    </row>
    <row r="125" spans="6:8" ht="21.5" thickBot="1" x14ac:dyDescent="0.4">
      <c r="F125" s="1" t="s">
        <v>335</v>
      </c>
      <c r="G125" s="2">
        <v>104.7</v>
      </c>
      <c r="H125" s="6" t="s">
        <v>336</v>
      </c>
    </row>
    <row r="126" spans="6:8" ht="29.5" thickBot="1" x14ac:dyDescent="0.4">
      <c r="F126" s="1" t="s">
        <v>107</v>
      </c>
      <c r="G126" s="2">
        <v>104.7</v>
      </c>
      <c r="H126" s="6" t="s">
        <v>8</v>
      </c>
    </row>
    <row r="127" spans="6:8" ht="44" thickBot="1" x14ac:dyDescent="0.4">
      <c r="F127" s="1" t="s">
        <v>258</v>
      </c>
      <c r="G127" s="2">
        <v>104.9</v>
      </c>
      <c r="H127" s="6" t="s">
        <v>261</v>
      </c>
    </row>
    <row r="128" spans="6:8" ht="15" thickBot="1" x14ac:dyDescent="0.4">
      <c r="F128" s="2" t="s">
        <v>12</v>
      </c>
      <c r="G128" s="2">
        <v>105.1</v>
      </c>
      <c r="H128" s="6" t="s">
        <v>8</v>
      </c>
    </row>
    <row r="129" spans="6:8" ht="21.5" thickBot="1" x14ac:dyDescent="0.4">
      <c r="F129" s="2" t="s">
        <v>47</v>
      </c>
      <c r="G129" s="2">
        <v>105.1</v>
      </c>
      <c r="H129" s="6" t="s">
        <v>50</v>
      </c>
    </row>
    <row r="130" spans="6:8" ht="15" thickBot="1" x14ac:dyDescent="0.4">
      <c r="F130" s="2" t="s">
        <v>161</v>
      </c>
      <c r="G130" s="2">
        <v>106.5</v>
      </c>
      <c r="H130" s="6" t="s">
        <v>49</v>
      </c>
    </row>
    <row r="131" spans="6:8" ht="15" thickBot="1" x14ac:dyDescent="0.4">
      <c r="F131" s="1" t="s">
        <v>98</v>
      </c>
      <c r="G131" s="2">
        <v>106.6</v>
      </c>
      <c r="H131" s="6" t="s">
        <v>18</v>
      </c>
    </row>
    <row r="132" spans="6:8" ht="21.5" thickBot="1" x14ac:dyDescent="0.4">
      <c r="F132" s="2" t="s">
        <v>178</v>
      </c>
      <c r="G132" s="2">
        <v>106.6</v>
      </c>
      <c r="H132" s="6" t="s">
        <v>117</v>
      </c>
    </row>
    <row r="133" spans="6:8" ht="29.5" thickBot="1" x14ac:dyDescent="0.4">
      <c r="F133" s="1" t="s">
        <v>209</v>
      </c>
      <c r="G133" s="2">
        <v>106.7</v>
      </c>
      <c r="H133" s="6" t="s">
        <v>8</v>
      </c>
    </row>
    <row r="134" spans="6:8" ht="21.5" thickBot="1" x14ac:dyDescent="0.4">
      <c r="F134" s="1" t="s">
        <v>153</v>
      </c>
      <c r="G134" s="2">
        <v>106.8</v>
      </c>
      <c r="H134" s="6" t="s">
        <v>159</v>
      </c>
    </row>
    <row r="135" spans="6:8" ht="15" thickBot="1" x14ac:dyDescent="0.4">
      <c r="F135" s="2" t="s">
        <v>226</v>
      </c>
      <c r="G135" s="2">
        <v>106.8</v>
      </c>
      <c r="H135" s="6" t="s">
        <v>227</v>
      </c>
    </row>
    <row r="136" spans="6:8" ht="15" thickBot="1" x14ac:dyDescent="0.4">
      <c r="F136" s="2" t="s">
        <v>215</v>
      </c>
      <c r="G136" s="2">
        <v>107</v>
      </c>
      <c r="H136" s="6" t="s">
        <v>216</v>
      </c>
    </row>
    <row r="137" spans="6:8" ht="29.5" thickBot="1" x14ac:dyDescent="0.4">
      <c r="F137" s="1" t="s">
        <v>238</v>
      </c>
      <c r="G137" s="2">
        <v>107</v>
      </c>
      <c r="H137" s="6" t="s">
        <v>8</v>
      </c>
    </row>
    <row r="138" spans="6:8" ht="21.5" thickBot="1" x14ac:dyDescent="0.4">
      <c r="F138" s="2" t="s">
        <v>222</v>
      </c>
      <c r="G138" s="2">
        <v>107.1</v>
      </c>
      <c r="H138" s="6" t="s">
        <v>224</v>
      </c>
    </row>
    <row r="139" spans="6:8" ht="29.5" thickBot="1" x14ac:dyDescent="0.4">
      <c r="F139" s="1" t="s">
        <v>255</v>
      </c>
      <c r="G139" s="2">
        <v>107.1</v>
      </c>
      <c r="H139" s="6" t="s">
        <v>120</v>
      </c>
    </row>
    <row r="140" spans="6:8" ht="15" thickBot="1" x14ac:dyDescent="0.4">
      <c r="F140" s="1" t="s">
        <v>293</v>
      </c>
      <c r="G140" s="2">
        <v>107.1</v>
      </c>
      <c r="H140" s="6" t="s">
        <v>294</v>
      </c>
    </row>
    <row r="141" spans="6:8" ht="15" thickBot="1" x14ac:dyDescent="0.4">
      <c r="F141" s="2" t="s">
        <v>295</v>
      </c>
      <c r="G141" s="2">
        <v>107.2</v>
      </c>
      <c r="H141" s="6" t="s">
        <v>8</v>
      </c>
    </row>
    <row r="142" spans="6:8" ht="29.5" thickBot="1" x14ac:dyDescent="0.4">
      <c r="F142" s="1" t="s">
        <v>319</v>
      </c>
      <c r="G142" s="2">
        <v>107.2</v>
      </c>
      <c r="H142" s="6" t="s">
        <v>320</v>
      </c>
    </row>
    <row r="143" spans="6:8" ht="29.5" thickBot="1" x14ac:dyDescent="0.4">
      <c r="F143" s="1" t="s">
        <v>62</v>
      </c>
      <c r="G143" s="2">
        <v>107.3</v>
      </c>
      <c r="H143" s="6" t="s">
        <v>11</v>
      </c>
    </row>
    <row r="144" spans="6:8" ht="29.5" thickBot="1" x14ac:dyDescent="0.4">
      <c r="F144" s="1" t="s">
        <v>196</v>
      </c>
      <c r="G144" s="2">
        <v>107.3</v>
      </c>
      <c r="H144" s="6" t="s">
        <v>8</v>
      </c>
    </row>
    <row r="145" spans="6:8" ht="29.5" thickBot="1" x14ac:dyDescent="0.4">
      <c r="F145" s="1" t="s">
        <v>197</v>
      </c>
      <c r="G145" s="2">
        <v>107.3</v>
      </c>
      <c r="H145" s="6" t="s">
        <v>198</v>
      </c>
    </row>
    <row r="146" spans="6:8" ht="29.5" thickBot="1" x14ac:dyDescent="0.4">
      <c r="F146" s="1" t="s">
        <v>241</v>
      </c>
      <c r="G146" s="2">
        <v>107.3</v>
      </c>
      <c r="H146" s="6" t="s">
        <v>46</v>
      </c>
    </row>
    <row r="147" spans="6:8" ht="21.5" thickBot="1" x14ac:dyDescent="0.4">
      <c r="F147" s="2" t="s">
        <v>289</v>
      </c>
      <c r="G147" s="2">
        <v>107.3</v>
      </c>
      <c r="H147" s="6" t="s">
        <v>292</v>
      </c>
    </row>
    <row r="148" spans="6:8" ht="21.5" thickBot="1" x14ac:dyDescent="0.4">
      <c r="F148" s="2" t="s">
        <v>289</v>
      </c>
      <c r="G148" s="2">
        <v>107.3</v>
      </c>
      <c r="H148" s="6" t="s">
        <v>46</v>
      </c>
    </row>
    <row r="149" spans="6:8" ht="29.5" thickBot="1" x14ac:dyDescent="0.4">
      <c r="F149" s="1" t="s">
        <v>252</v>
      </c>
      <c r="G149" s="2">
        <v>107.4</v>
      </c>
      <c r="H149" s="6" t="s">
        <v>254</v>
      </c>
    </row>
    <row r="150" spans="6:8" ht="29.5" thickBot="1" x14ac:dyDescent="0.4">
      <c r="F150" s="1" t="s">
        <v>288</v>
      </c>
      <c r="G150" s="2">
        <v>107.4</v>
      </c>
      <c r="H150" s="6" t="s">
        <v>24</v>
      </c>
    </row>
    <row r="151" spans="6:8" ht="44" thickBot="1" x14ac:dyDescent="0.4">
      <c r="F151" s="1" t="s">
        <v>218</v>
      </c>
      <c r="G151" s="2">
        <v>107.5</v>
      </c>
      <c r="H151" s="6" t="s">
        <v>8</v>
      </c>
    </row>
    <row r="152" spans="6:8" ht="15" thickBot="1" x14ac:dyDescent="0.4">
      <c r="F152" s="1" t="s">
        <v>225</v>
      </c>
      <c r="G152" s="2">
        <v>107.5</v>
      </c>
      <c r="H152" s="6" t="s">
        <v>8</v>
      </c>
    </row>
    <row r="153" spans="6:8" ht="21.5" thickBot="1" x14ac:dyDescent="0.4">
      <c r="F153" s="2" t="s">
        <v>270</v>
      </c>
      <c r="G153" s="2">
        <v>107.5</v>
      </c>
      <c r="H153" s="6" t="s">
        <v>271</v>
      </c>
    </row>
    <row r="154" spans="6:8" ht="29.5" thickBot="1" x14ac:dyDescent="0.4">
      <c r="F154" s="1" t="s">
        <v>286</v>
      </c>
      <c r="G154" s="2">
        <v>107.5</v>
      </c>
      <c r="H154" s="6" t="s">
        <v>188</v>
      </c>
    </row>
    <row r="155" spans="6:8" ht="15" thickBot="1" x14ac:dyDescent="0.4">
      <c r="F155" s="1" t="s">
        <v>331</v>
      </c>
      <c r="G155" s="2">
        <v>107.5</v>
      </c>
      <c r="H155" s="6" t="s">
        <v>8</v>
      </c>
    </row>
    <row r="156" spans="6:8" ht="21.5" thickBot="1" x14ac:dyDescent="0.4">
      <c r="F156" s="2" t="s">
        <v>220</v>
      </c>
      <c r="G156" s="2">
        <v>107.6</v>
      </c>
      <c r="H156" s="6" t="s">
        <v>8</v>
      </c>
    </row>
    <row r="157" spans="6:8" ht="21.5" thickBot="1" x14ac:dyDescent="0.4">
      <c r="F157" s="1" t="s">
        <v>256</v>
      </c>
      <c r="G157" s="2">
        <v>107.6</v>
      </c>
      <c r="H157" s="6" t="s">
        <v>257</v>
      </c>
    </row>
    <row r="158" spans="6:8" ht="29.5" thickBot="1" x14ac:dyDescent="0.4">
      <c r="F158" s="1" t="s">
        <v>272</v>
      </c>
      <c r="G158" s="2">
        <v>107.7</v>
      </c>
      <c r="H158" s="6" t="s">
        <v>11</v>
      </c>
    </row>
    <row r="159" spans="6:8" ht="29.5" thickBot="1" x14ac:dyDescent="0.4">
      <c r="F159" s="1" t="s">
        <v>163</v>
      </c>
      <c r="G159" s="2">
        <v>107.8</v>
      </c>
      <c r="H159" s="6" t="s">
        <v>165</v>
      </c>
    </row>
    <row r="160" spans="6:8" ht="15" thickBot="1" x14ac:dyDescent="0.4">
      <c r="F160" s="2" t="s">
        <v>213</v>
      </c>
      <c r="G160" s="2">
        <v>107.8</v>
      </c>
      <c r="H160" s="6" t="s">
        <v>214</v>
      </c>
    </row>
    <row r="161" spans="6:8" ht="29.5" thickBot="1" x14ac:dyDescent="0.4">
      <c r="F161" s="1" t="s">
        <v>228</v>
      </c>
      <c r="G161" s="2">
        <v>107.8</v>
      </c>
      <c r="H161" s="6" t="s">
        <v>229</v>
      </c>
    </row>
    <row r="162" spans="6:8" ht="15" thickBot="1" x14ac:dyDescent="0.4">
      <c r="F162" s="2" t="s">
        <v>281</v>
      </c>
      <c r="G162" s="2">
        <v>107.8</v>
      </c>
      <c r="H162" s="6" t="s">
        <v>8</v>
      </c>
    </row>
    <row r="163" spans="6:8" ht="21.5" thickBot="1" x14ac:dyDescent="0.4">
      <c r="F163" s="1" t="s">
        <v>284</v>
      </c>
      <c r="G163" s="2">
        <v>107.8</v>
      </c>
      <c r="H163" s="6" t="s">
        <v>285</v>
      </c>
    </row>
    <row r="164" spans="6:8" ht="15" thickBot="1" x14ac:dyDescent="0.4">
      <c r="F164" s="2" t="s">
        <v>289</v>
      </c>
      <c r="G164" s="2">
        <v>107.8</v>
      </c>
      <c r="H164" s="6" t="s">
        <v>290</v>
      </c>
    </row>
    <row r="165" spans="6:8" ht="15" thickBot="1" x14ac:dyDescent="0.4">
      <c r="F165" s="1" t="s">
        <v>199</v>
      </c>
      <c r="G165" s="2">
        <v>107.9</v>
      </c>
      <c r="H165" s="6" t="s">
        <v>8</v>
      </c>
    </row>
    <row r="166" spans="6:8" ht="15" thickBot="1" x14ac:dyDescent="0.4">
      <c r="F166" s="1" t="s">
        <v>278</v>
      </c>
      <c r="G166" s="2">
        <v>107.9</v>
      </c>
      <c r="H166" s="6" t="s">
        <v>279</v>
      </c>
    </row>
    <row r="167" spans="6:8" ht="15" thickBot="1" x14ac:dyDescent="0.4">
      <c r="F167" s="1" t="s">
        <v>287</v>
      </c>
      <c r="G167" s="2">
        <v>107.9</v>
      </c>
      <c r="H167" s="6" t="s">
        <v>8</v>
      </c>
    </row>
    <row r="168" spans="6:8" ht="21.5" thickBot="1" x14ac:dyDescent="0.4">
      <c r="F168" s="2" t="s">
        <v>289</v>
      </c>
      <c r="G168" s="2">
        <v>107.9</v>
      </c>
      <c r="H168" s="6" t="s">
        <v>291</v>
      </c>
    </row>
    <row r="169" spans="6:8" ht="21.5" thickBot="1" x14ac:dyDescent="0.4">
      <c r="F169" s="2" t="s">
        <v>146</v>
      </c>
      <c r="G169" s="2">
        <v>108</v>
      </c>
      <c r="H169" s="6" t="s">
        <v>8</v>
      </c>
    </row>
    <row r="170" spans="6:8" ht="21.5" thickBot="1" x14ac:dyDescent="0.4">
      <c r="F170" s="1" t="s">
        <v>84</v>
      </c>
      <c r="G170" s="2" t="s">
        <v>85</v>
      </c>
      <c r="H170" s="6" t="s">
        <v>8</v>
      </c>
    </row>
    <row r="171" spans="6:8" ht="21.5" thickBot="1" x14ac:dyDescent="0.4">
      <c r="F171" s="1" t="s">
        <v>193</v>
      </c>
      <c r="G171" s="2" t="s">
        <v>194</v>
      </c>
      <c r="H171" s="6" t="s">
        <v>195</v>
      </c>
    </row>
    <row r="172" spans="6:8" ht="44" thickBot="1" x14ac:dyDescent="0.4">
      <c r="F172" s="1" t="s">
        <v>258</v>
      </c>
      <c r="G172" s="2" t="s">
        <v>259</v>
      </c>
      <c r="H172" s="6" t="s">
        <v>8</v>
      </c>
    </row>
    <row r="173" spans="6:8" ht="29.5" thickBot="1" x14ac:dyDescent="0.4">
      <c r="F173" s="1" t="s">
        <v>268</v>
      </c>
      <c r="G173" s="2" t="s">
        <v>269</v>
      </c>
      <c r="H173" s="6" t="s">
        <v>8</v>
      </c>
    </row>
    <row r="174" spans="6:8" ht="15" thickBot="1" x14ac:dyDescent="0.4">
      <c r="F174" s="1" t="s">
        <v>239</v>
      </c>
      <c r="G174" s="2" t="s">
        <v>240</v>
      </c>
      <c r="H174" s="6" t="s">
        <v>8</v>
      </c>
    </row>
    <row r="175" spans="6:8" ht="29.5" thickBot="1" x14ac:dyDescent="0.4">
      <c r="F175" s="1" t="s">
        <v>62</v>
      </c>
      <c r="G175" s="2" t="s">
        <v>63</v>
      </c>
      <c r="H175" s="6" t="s">
        <v>8</v>
      </c>
    </row>
    <row r="176" spans="6:8" ht="29.5" thickBot="1" x14ac:dyDescent="0.4">
      <c r="F176" s="1" t="s">
        <v>325</v>
      </c>
      <c r="G176" s="2" t="s">
        <v>326</v>
      </c>
      <c r="H176" s="6" t="s">
        <v>8</v>
      </c>
    </row>
    <row r="177" spans="6:8" ht="15" thickBot="1" x14ac:dyDescent="0.4">
      <c r="F177" s="2" t="s">
        <v>321</v>
      </c>
      <c r="G177" s="2" t="s">
        <v>322</v>
      </c>
      <c r="H177" s="6" t="s">
        <v>8</v>
      </c>
    </row>
    <row r="178" spans="6:8" ht="15" thickBot="1" x14ac:dyDescent="0.4">
      <c r="F178" s="1" t="s">
        <v>201</v>
      </c>
      <c r="G178" s="2" t="s">
        <v>202</v>
      </c>
      <c r="H178" s="6" t="s">
        <v>8</v>
      </c>
    </row>
    <row r="179" spans="6:8" ht="15" thickBot="1" x14ac:dyDescent="0.4">
      <c r="F179" s="1" t="s">
        <v>245</v>
      </c>
      <c r="G179" s="2" t="s">
        <v>246</v>
      </c>
      <c r="H179" s="6" t="s">
        <v>247</v>
      </c>
    </row>
    <row r="180" spans="6:8" ht="15" thickBot="1" x14ac:dyDescent="0.4">
      <c r="F180" s="2" t="s">
        <v>65</v>
      </c>
      <c r="G180" s="2" t="s">
        <v>66</v>
      </c>
      <c r="H180" s="6" t="s">
        <v>8</v>
      </c>
    </row>
    <row r="181" spans="6:8" ht="15" thickBot="1" x14ac:dyDescent="0.4">
      <c r="F181" s="2" t="s">
        <v>230</v>
      </c>
      <c r="G181" s="2" t="s">
        <v>231</v>
      </c>
      <c r="H181" s="6" t="s">
        <v>8</v>
      </c>
    </row>
    <row r="182" spans="6:8" ht="21.5" thickBot="1" x14ac:dyDescent="0.4">
      <c r="F182" s="2" t="s">
        <v>329</v>
      </c>
      <c r="G182" s="2" t="s">
        <v>330</v>
      </c>
      <c r="H182" s="6" t="s">
        <v>8</v>
      </c>
    </row>
    <row r="183" spans="6:8" ht="15" thickBot="1" x14ac:dyDescent="0.4">
      <c r="F183" s="1" t="s">
        <v>265</v>
      </c>
      <c r="G183" s="2" t="s">
        <v>266</v>
      </c>
      <c r="H183" s="6" t="s">
        <v>8</v>
      </c>
    </row>
    <row r="184" spans="6:8" ht="29.5" thickBot="1" x14ac:dyDescent="0.4">
      <c r="F184" s="1" t="s">
        <v>179</v>
      </c>
      <c r="G184" s="2" t="s">
        <v>180</v>
      </c>
      <c r="H184" s="6" t="s">
        <v>8</v>
      </c>
    </row>
    <row r="185" spans="6:8" ht="29.5" thickBot="1" x14ac:dyDescent="0.4">
      <c r="F185" s="1" t="s">
        <v>262</v>
      </c>
      <c r="G185" s="2" t="s">
        <v>263</v>
      </c>
      <c r="H185" s="6" t="s">
        <v>8</v>
      </c>
    </row>
    <row r="186" spans="6:8" ht="15" thickBot="1" x14ac:dyDescent="0.4">
      <c r="F186" s="2" t="s">
        <v>90</v>
      </c>
      <c r="G186" s="2" t="s">
        <v>91</v>
      </c>
      <c r="H186" s="6" t="s">
        <v>8</v>
      </c>
    </row>
    <row r="187" spans="6:8" ht="15" thickBot="1" x14ac:dyDescent="0.4">
      <c r="F187" s="1" t="s">
        <v>76</v>
      </c>
      <c r="G187" s="2" t="s">
        <v>78</v>
      </c>
      <c r="H187" s="6" t="s">
        <v>8</v>
      </c>
    </row>
    <row r="188" spans="6:8" ht="15" thickBot="1" x14ac:dyDescent="0.4">
      <c r="F188" s="2" t="s">
        <v>314</v>
      </c>
      <c r="G188" s="2" t="s">
        <v>315</v>
      </c>
      <c r="H188" s="6" t="s">
        <v>8</v>
      </c>
    </row>
    <row r="189" spans="6:8" ht="15" thickBot="1" x14ac:dyDescent="0.4">
      <c r="F189" s="1" t="s">
        <v>42</v>
      </c>
      <c r="G189" s="2" t="s">
        <v>43</v>
      </c>
      <c r="H189" s="6" t="s">
        <v>8</v>
      </c>
    </row>
    <row r="190" spans="6:8" ht="29.5" thickBot="1" x14ac:dyDescent="0.4">
      <c r="F190" s="1" t="s">
        <v>96</v>
      </c>
      <c r="G190" s="2" t="s">
        <v>97</v>
      </c>
      <c r="H190" s="6" t="s">
        <v>8</v>
      </c>
    </row>
    <row r="191" spans="6:8" ht="15" thickBot="1" x14ac:dyDescent="0.4">
      <c r="F191" s="2" t="s">
        <v>130</v>
      </c>
      <c r="G191" s="2" t="s">
        <v>97</v>
      </c>
      <c r="H191" s="6" t="s">
        <v>8</v>
      </c>
    </row>
    <row r="192" spans="6:8" ht="15" thickBot="1" x14ac:dyDescent="0.4">
      <c r="F192" s="2" t="s">
        <v>160</v>
      </c>
      <c r="G192" s="2" t="s">
        <v>97</v>
      </c>
      <c r="H192" s="6" t="s">
        <v>8</v>
      </c>
    </row>
    <row r="193" spans="6:8" ht="15" thickBot="1" x14ac:dyDescent="0.4">
      <c r="F193" s="1" t="s">
        <v>60</v>
      </c>
      <c r="G193" s="2" t="s">
        <v>61</v>
      </c>
      <c r="H193" s="6" t="s">
        <v>8</v>
      </c>
    </row>
    <row r="194" spans="6:8" x14ac:dyDescent="0.35">
      <c r="F194" s="7" t="s">
        <v>149</v>
      </c>
      <c r="G194" s="7" t="s">
        <v>61</v>
      </c>
      <c r="H194" s="8" t="s">
        <v>8</v>
      </c>
    </row>
  </sheetData>
  <hyperlinks>
    <hyperlink ref="F125" r:id="rId1" display="http://www.avivavoz.es/" xr:uid="{25DAC8F8-D5CA-494A-BFD4-0BA3B0910E1E}"/>
    <hyperlink ref="F17" r:id="rId2" display="http://antenacemu.com/" xr:uid="{1E46D194-E429-4BD6-81ED-D0B45B9D8F95}"/>
    <hyperlink ref="F52" r:id="rId3" display="http://www.autocinesmadrid.es/" xr:uid="{EDFC2CF4-2E55-44F8-B674-0803C68BCF9A}"/>
    <hyperlink ref="F38" r:id="rId4" display="http://www.cadenadial.com/" xr:uid="{50F1EE24-1DC7-4A0E-A7B5-4A95EB2C22FC}"/>
    <hyperlink ref="F42" r:id="rId5" display="http://www.cadenadialmadridsur.com/" xr:uid="{9C98F646-A006-4A7B-982D-BD53646C8CC0}"/>
    <hyperlink ref="F85" r:id="rId6" display="http://www.cadena100.es/" xr:uid="{64656886-7D7F-4218-836A-6149BE892A96}"/>
    <hyperlink ref="F26" r:id="rId7" display="https://radiocanelamd.com/" xr:uid="{1C8BECD5-5185-468D-93B9-0A3F19298A1D}"/>
    <hyperlink ref="F116" r:id="rId8" display="http://capitalradio.es/" xr:uid="{AE5BB50B-8735-4121-B2C0-38556ABB496A}"/>
    <hyperlink ref="F86" r:id="rId9" display="https://site.educa.madrid.org/ies.infantaelena.galapagar/novedades/quieres-oir-tu-voz-en-la-radio-del-instituto/?fbclid=IwAR2Mps-L-APMEYyC2rCX32rkGa0_Kucrun1lzItzWFEYX8v6NCxgxpS_FBc" xr:uid="{597845FF-3B3F-4C3F-9EDB-3CB1A6F10E23}"/>
    <hyperlink ref="F49" r:id="rId10" display="http://chinafm.es/" xr:uid="{6F9C7ECF-B869-4E22-83BB-28256B7D584A}"/>
    <hyperlink ref="F14" r:id="rId11" display="http://www.cope.es/directos/villalba" xr:uid="{E4352493-804F-4D69-8A07-685A1C9FE971}"/>
    <hyperlink ref="F189" r:id="rId12" display="http://www.cope.es/" xr:uid="{E5FE9F1F-64F6-487F-98AA-99FDD42B75FD}"/>
    <hyperlink ref="F44" r:id="rId13" display="https://copepinares.es/" xr:uid="{9DAB9132-13CB-4629-B6D3-C66ECBA34725}"/>
    <hyperlink ref="F100" r:id="rId14" display="http://dalapalabraradio.com/" xr:uid="{1ED4E1A0-F0B9-47FB-BF18-34F7D6406659}"/>
    <hyperlink ref="F193" r:id="rId15" display="https://www.lebonmix.radio/dynamic" xr:uid="{DD87ACF7-91FB-4E21-81A4-5EEA6599C2BB}"/>
    <hyperlink ref="F175" r:id="rId16" display="http://dynamisradio.org/" xr:uid="{F8BC97AD-ACA9-4D91-B260-D8912EF89E54}"/>
    <hyperlink ref="F143" r:id="rId17" display="http://dynamisradio.org/" xr:uid="{40121632-9CA8-4860-A029-02523F456F4C}"/>
    <hyperlink ref="F13" r:id="rId18" display="http://www.radioecuatorianafm.com/" xr:uid="{71088BD0-222A-445E-9AFA-91298BE76C87}"/>
    <hyperlink ref="F73" r:id="rId19" display="https://www.edmradio.es/" xr:uid="{F8763A9C-8967-4D75-9B1E-489D7BA880D4}"/>
    <hyperlink ref="F57" r:id="rId20" display="http://www.esenciaradio.com/" xr:uid="{15B93709-36CD-4178-8BCE-5673BD778272}"/>
    <hyperlink ref="F63" r:id="rId21" display="https://www.espacio4fm.com/" xr:uid="{4807AF63-0733-4DD3-B015-D553BAABD753}"/>
    <hyperlink ref="F18" r:id="rId22" display="https://esradio.libertaddigital.com/" xr:uid="{57A9C0FF-ACC5-4855-BEE7-5FDA9B1299F6}"/>
    <hyperlink ref="F187" r:id="rId23" display="https://esradio.libertaddigital.com/" xr:uid="{C1194B63-9F96-4A81-8F0B-EB4687CE51E8}"/>
    <hyperlink ref="F9" r:id="rId24" display="http://www.europafm.com/" xr:uid="{873F5A65-09E8-4C5D-BB49-AE133B10BF15}"/>
    <hyperlink ref="F31" r:id="rId25" display="http://www.europafm.com/" xr:uid="{20A4A019-E09C-4C3A-8B12-4F105F512EAE}"/>
    <hyperlink ref="F10" r:id="rId26" display="http://www.europafm.com/" xr:uid="{8689D1FB-A1BB-4A68-B081-7C03FC00F71B}"/>
    <hyperlink ref="F170" r:id="rId27" display="https://exitoradio.es/" xr:uid="{7F503F7C-CB04-4768-B387-ADC26FFFB864}"/>
    <hyperlink ref="F112" r:id="rId28" display="http://www.factoryfmmadrid.com/" xr:uid="{4F8DC046-D8A2-4A8B-9341-B695C004A6CD}"/>
    <hyperlink ref="F84" r:id="rId29" display="http://www.globofmradio.com/" xr:uid="{FD4FCF31-EC47-4D5D-98FD-48615FA72FC4}"/>
    <hyperlink ref="F58" r:id="rId30" display="https://gozadera.es/" xr:uid="{47B5DCB4-4421-410C-B346-6CEE61F60C80}"/>
    <hyperlink ref="F190" r:id="rId31" display="https://granviaradiofm.es/" xr:uid="{FA796837-964B-4C82-87E2-7DF125F08779}"/>
    <hyperlink ref="F24" r:id="rId32" display="http://www.hitfm.es/" xr:uid="{F163D557-B515-4612-9369-82C4EA45EF1E}"/>
    <hyperlink ref="F131" r:id="rId33" display="http://www.hitfm.es/" xr:uid="{D8EFD7CD-7E5B-4F17-9249-25530D1B63BB}"/>
    <hyperlink ref="F81" r:id="rId34" display="http://www.hitfm.es/" xr:uid="{913575F8-4963-4C32-907E-62BB46AC19F2}"/>
    <hyperlink ref="F23" r:id="rId35" display="http://www.hitfm.es/" xr:uid="{4BDC2F7A-2BF6-44CB-8299-44268E6D91EA}"/>
    <hyperlink ref="F109" r:id="rId36" display="http://www.hitfm.es/" xr:uid="{E91ECF90-EFF3-440B-9865-2018367D5D81}"/>
    <hyperlink ref="F11" r:id="rId37" display="http://www.hitfm.es/" xr:uid="{1579FD8B-EECC-4B56-B587-D0B89B50D207}"/>
    <hyperlink ref="F48" r:id="rId38" display="http://www.hitfm.es/" xr:uid="{41B22726-E985-4A9F-A593-5D65490A9102}"/>
    <hyperlink ref="F126" r:id="rId39" display="https://www.ibizabpmradio.es/es" xr:uid="{E7E63B51-C8C3-4B5E-8D40-94AB92A3E2F7}"/>
    <hyperlink ref="F30" r:id="rId40" display="http://www.imperiafm.es/" xr:uid="{67AA926D-F355-4447-A6F5-DB331E825D59}"/>
    <hyperlink ref="F123" r:id="rId41" display="https://informaradio.edatv.news/" xr:uid="{070B1FAD-E729-45E7-BB34-AF88411187C1}"/>
    <hyperlink ref="F104" r:id="rId42" display="https://www.kandelafm.com/" xr:uid="{0A50DBBD-6AFC-4512-8807-A252A3AA9D8D}"/>
    <hyperlink ref="F96" r:id="rId43" display="http://www.kissfm.es/" xr:uid="{2AE3E15E-2629-42A9-A1D0-89D54FA6B328}"/>
    <hyperlink ref="F113" r:id="rId44" display="http://www.kissfm.es/" xr:uid="{91F9FC50-CB5C-444E-A8D2-C26C6E77F02C}"/>
    <hyperlink ref="F118" r:id="rId45" display="http://www.kissfm.es/" xr:uid="{353EC5DB-BBC8-400C-B15D-9583F5EDC080}"/>
    <hyperlink ref="F15" r:id="rId46" display="https://www.lakallefm.com/" xr:uid="{70DCE915-31A7-4ADA-8F65-69083ACB8BE4}"/>
    <hyperlink ref="F77" r:id="rId47" display="http://www.lamegaestacionmadrid.com/" xr:uid="{15556066-4075-4462-B512-443219266929}"/>
    <hyperlink ref="F12" r:id="rId48" display="http://www.la879.com/" xr:uid="{32305273-5475-4632-BF2A-077C1EE7C8F5}"/>
    <hyperlink ref="F69" r:id="rId49" display="https://www.lasuegrafmmadrid.com/" xr:uid="{E229D973-8F23-4026-97DC-4B4A223F9B06}"/>
    <hyperlink ref="F67" r:id="rId50" display="http://www.locafm.com/dial/madrid-96-0.html" xr:uid="{472419CF-E12A-4FC5-8AD0-7BE8C2F8E9CC}"/>
    <hyperlink ref="F54" r:id="rId51" display="http://www.locafm.com/loca-latino/player.html" xr:uid="{9617ACD0-5D84-4C06-8286-1ED3714890B3}"/>
    <hyperlink ref="F16" r:id="rId52" display="https://los40.com/seccion/los40classic/" xr:uid="{64BED746-BAA0-4E89-83FA-7AF572634E5E}"/>
    <hyperlink ref="F120" r:id="rId53" display="https://los40.com/seccion/los40urban/" xr:uid="{182988D0-4A68-4D43-967F-95B0E64B40E4}"/>
    <hyperlink ref="F70" r:id="rId54" display="https://los40.com/seccion/los40urban/" xr:uid="{83E28820-F6B5-4661-B8FB-E442C0907AE1}"/>
    <hyperlink ref="F53" r:id="rId55" display="https://lamaster.es/radiochannel/madrid-93-7-fm/" xr:uid="{D58A1E71-7100-48D4-A8C4-1225926352F9}"/>
    <hyperlink ref="F97" r:id="rId56" display="http://www.megastar.fm/" xr:uid="{D6CEB771-531B-4F0E-AA7E-0174F340A57F}"/>
    <hyperlink ref="F91" r:id="rId57" display="http://www.megastar.fm/" xr:uid="{234A4854-9FE8-4FC7-8FE6-F7931AC37B8F}"/>
    <hyperlink ref="F95" r:id="rId58" display="http://www.megastar.fm/" xr:uid="{5FF32696-DB89-4F15-9BEF-CA387AE41D3F}"/>
    <hyperlink ref="F59" r:id="rId59" display="http://www.melodia-fm.com/" xr:uid="{05D901F4-17AC-474B-80D5-DCAA695E6002}"/>
    <hyperlink ref="F79" r:id="rId60" display="http://www.melodia-fm.com/" xr:uid="{0EDB3C88-545D-4959-96EE-7D7F1542EA5A}"/>
    <hyperlink ref="F124" r:id="rId61" display="http://www.melodia-fm.com/" xr:uid="{1BE332C4-B21B-4FEE-9336-6D8C7A8055AA}"/>
    <hyperlink ref="F134" r:id="rId62" display="http://www.melodia-fm.com/" xr:uid="{E5A6655B-3FB5-4727-8464-92D649D086ED}"/>
    <hyperlink ref="F159" r:id="rId63" display="https://www.aranjuez.es/onda/" xr:uid="{E664A33B-B889-4F51-B630-31F27C1E1E39}"/>
    <hyperlink ref="F184" r:id="rId64" display="https://www.ondacero.es/" xr:uid="{BF575F86-C8D6-4BD8-B859-FC3AD6A36A63}"/>
    <hyperlink ref="F121" r:id="rId65" display="http://www.colegio-leonardodavinci.es/radio/" xr:uid="{24BCC24E-8289-4F87-9DD4-B7CB9F89B5A4}"/>
    <hyperlink ref="F78" r:id="rId66" display="http://www.avvcanillejas.org/radio.htm" xr:uid="{E29814A9-5E9F-41FD-A600-C09D6F75FC8A}"/>
    <hyperlink ref="F20" r:id="rId67" display="http://ondafuenlabrada.es/" xr:uid="{C6C7CC71-CE01-4CFF-B5CE-31C6FBD5FFB6}"/>
    <hyperlink ref="F8" r:id="rId68" display="https://www.nodo50.org/ondalatina/" xr:uid="{83F8FDBF-DF99-44FD-9B10-537B3C70C2B4}"/>
    <hyperlink ref="F171" r:id="rId69" display="http://www.telemadrid.es/onda-madrid/" xr:uid="{4F9FF75A-BC2D-4552-A902-156AC6111299}"/>
    <hyperlink ref="F144" r:id="rId70" display="https://www.omcradio.org/" xr:uid="{1FB29B25-54C3-47A8-B319-E44D4F7419A1}"/>
    <hyperlink ref="F145" r:id="rId71" display="http://ondapedriza.com/" xr:uid="{9CBE4458-15C3-414D-8950-3DD8066FA9EE}"/>
    <hyperlink ref="F165" r:id="rId72" display="http://ondaverderadiocomunitaria.blogspot.com/" xr:uid="{26542323-E91E-498F-846C-2C0B4BE4C3C9}"/>
    <hyperlink ref="F178" r:id="rId73" display="https://peperadio.es/" xr:uid="{B95219EA-0870-49AF-965E-26AC6F5EB2D0}"/>
    <hyperlink ref="F94" r:id="rId74" display="https://peperadio.es/" xr:uid="{C1E52995-3F22-4FCA-A6CA-D27426E0DCCC}"/>
    <hyperlink ref="F71" r:id="rId75" display="https://www.playfmradio.fr/" xr:uid="{EC6DF0B4-2706-466C-A4D9-27ACABAA84D1}"/>
    <hyperlink ref="F39" r:id="rId76" display="https://www.pozueloradio.es/" xr:uid="{344C690D-FCA7-44C9-A24B-B7B3EF8D3DFD}"/>
    <hyperlink ref="F133" r:id="rId77" display="http://www.radioalmenara.net/" xr:uid="{21D85D64-51ED-4A03-9662-85C2EACE626B}"/>
    <hyperlink ref="F80" r:id="rId78" display="http://www.radiociguena.org/" xr:uid="{80A2E13C-1699-48AD-9577-E2C13CD37CD4}"/>
    <hyperlink ref="F151" r:id="rId79" display="https://webs.ucm.es/info/radiocom/index/INICIO.html" xr:uid="{AFF85F94-9DD0-4350-A126-09AA30C60EC6}"/>
    <hyperlink ref="F152" r:id="rId80" display="http://www.radioenlace.org/" xr:uid="{4C51F112-8B5E-4C38-9D0E-8D1743B09C13}"/>
    <hyperlink ref="F161" r:id="rId81" display="http://www.aytoestremera.es/radio/" xr:uid="{DE5F3960-F404-45D3-A007-BB8C18AAFEC5}"/>
    <hyperlink ref="F64" r:id="rId82" display="https://www.radiointercontinental.net/" xr:uid="{BF2AE104-7F40-4BB5-AE36-68829AFE22B7}"/>
    <hyperlink ref="F61" r:id="rId83" display="https://intereconomia.com/" xr:uid="{D1283654-F544-49D2-994B-57EA9E6954C9}"/>
    <hyperlink ref="F137" r:id="rId84" display="https://radiolibertad.es/" xr:uid="{62E47468-B826-4060-9E3C-FF81E3D16B1A}"/>
    <hyperlink ref="F174" r:id="rId85" display="https://cadenaser.com/emisora/radio_madrid/" xr:uid="{46313467-150A-4E67-9CBA-78138DE8BD01}"/>
    <hyperlink ref="F146" r:id="rId86" display="https://radiomadridsierra.com/" xr:uid="{B6366434-5905-4C42-ABA1-97A45D3772EE}"/>
    <hyperlink ref="F55" r:id="rId87" display="https://www.marca.com/radio.html" xr:uid="{F0F56680-DA40-4E4A-96F8-23C778050AA4}"/>
    <hyperlink ref="F119" r:id="rId88" display="https://www.marca.com/radio.html" xr:uid="{3D7507E5-166F-48F1-B45F-A9ECB6B6850E}"/>
    <hyperlink ref="F28" r:id="rId89" display="https://radiomaria.es/" xr:uid="{612FAB22-6EF8-49B5-9F47-DDABD2EF87CE}"/>
    <hyperlink ref="F179" r:id="rId90" display="https://radiomaria.es/" xr:uid="{8DEA7E9B-AABC-4034-8BB3-2CEE897A992E}"/>
    <hyperlink ref="F72" r:id="rId91" display="https://www.radiomaria.es/" xr:uid="{DE6AE8F6-C466-4488-BE4B-75F4527270CC}"/>
    <hyperlink ref="F22" r:id="rId92" display="https://radiomaria.es/" xr:uid="{7E30F188-3EE2-463F-985E-120D87EF1FD9}"/>
    <hyperlink ref="F29" r:id="rId93" display="https://radiomaria.es/" xr:uid="{71AE0156-F871-418F-89F7-400A74467B09}"/>
    <hyperlink ref="F92" r:id="rId94" display="https://radiomaria.es/" xr:uid="{6994236D-9A29-45C1-89C5-C850548189FC}"/>
    <hyperlink ref="F149" r:id="rId95" display="https://www.facebook.com/RadioMatorral/" xr:uid="{6151D93C-0FEF-46AD-8532-75BF77BB0789}"/>
    <hyperlink ref="F139" r:id="rId96" display="http://radiomiraflores.es/" xr:uid="{113758D0-5BEF-4E0B-99A7-C67EEE908882}"/>
    <hyperlink ref="F157" r:id="rId97" display="http://www.radiomorata.com/lavoz/" xr:uid="{80023309-FF0B-446A-95B9-1AE22708BE85}"/>
    <hyperlink ref="F172" r:id="rId98" display="http://www.rtve.es/" xr:uid="{2D2AF4CD-DE7D-4C72-B89D-9F8C9D80BC83}"/>
    <hyperlink ref="F127" r:id="rId99" display="http://www.rtve.es/" xr:uid="{7996F87A-97B1-409A-9CFE-E84B408B08DD}"/>
    <hyperlink ref="F185" r:id="rId100" display="http://www.rtve.es/" xr:uid="{9727CD36-E6CF-4F19-9E39-CD421FE7EBA4}"/>
    <hyperlink ref="F82" r:id="rId101" display="http://www.rtve.es/" xr:uid="{E123CF97-7F3A-45A5-953F-A2AD23CA97FB}"/>
    <hyperlink ref="F183" r:id="rId102" display="http://www.rtve.es/" xr:uid="{B128273B-7C3A-427E-A964-B05C2C97669C}"/>
    <hyperlink ref="F66" r:id="rId103" display="http://www.rtve.es/" xr:uid="{825628EA-8D32-4A80-BC68-6C55BF6D6DEF}"/>
    <hyperlink ref="F173" r:id="rId104" display="http://www.rtve.es/" xr:uid="{E8CCF140-CA5A-465D-BA15-D29B0B902079}"/>
    <hyperlink ref="F158" r:id="rId105" display="http://www.radioromanul.es/live/" xr:uid="{2E789B31-BB41-4499-BD19-9C8C86A1334B}"/>
    <hyperlink ref="F46" r:id="rId106" display="http://radiosolidaria.com/" xr:uid="{F2FF42CA-8466-49B4-9FBD-371F8040C8BF}"/>
    <hyperlink ref="F101" r:id="rId107" display="http://radiosolidaria.com/" xr:uid="{C835B999-CD62-4EB7-B72E-CF64548AC8C5}"/>
    <hyperlink ref="F166" r:id="rId108" display="http://radiosoto.es/" xr:uid="{F8ACFBD2-5A53-4EA2-B202-9770D128D52F}"/>
    <hyperlink ref="F36" r:id="rId109" display="https://www.radiotentacion.com/" xr:uid="{C2ACC44A-4543-4F31-831B-CC18D38B42E9}"/>
    <hyperlink ref="F37" r:id="rId110" display="http://www.ruah.es/" xr:uid="{05BED74D-A5D3-485A-BBC3-93F24E952014}"/>
    <hyperlink ref="F163" r:id="rId111" display="http://www.radioutopia.org.es/" xr:uid="{4D3CFD7C-C189-42BC-829D-9A540BDCAC07}"/>
    <hyperlink ref="F154" r:id="rId112" display="http://www.radiovallekas.org/" xr:uid="{2E78F08B-F5A7-4C75-9D17-0185F150ACE3}"/>
    <hyperlink ref="F167" r:id="rId113" display="https://csviator.es/" xr:uid="{240E1D86-DB36-49B4-88A3-27FF8CE9521D}"/>
    <hyperlink ref="F150" r:id="rId114" display="http://radiovillalbasomostodos.blogspot.com.es/" xr:uid="{F2A6F284-A824-4A86-8014-DD6B91E532CE}"/>
    <hyperlink ref="F140" r:id="rId115" display="http://www.recradio.es/" xr:uid="{336149D2-E83E-4C7E-AD37-4F3A59F92637}"/>
    <hyperlink ref="F102" r:id="rId116" display="https://www.rockfm.fm/" xr:uid="{6B122780-C5DD-41FE-A3B9-55B38D6CB35E}"/>
    <hyperlink ref="F47" r:id="rId117" display="https://www.rockfm.fm/" xr:uid="{9677F955-F13E-49B9-A8EF-7C877FEB5384}"/>
    <hyperlink ref="F103" r:id="rId118" display="https://www.rockfm.fm/" xr:uid="{008DAC11-C115-41BA-B31A-D75E8B17736C}"/>
    <hyperlink ref="F115" r:id="rId119" display="https://cadenaser.com/emisora/ser_henares/" xr:uid="{DC3ECAB1-E70F-48F1-95A1-3A50ADFF6749}"/>
    <hyperlink ref="F21" r:id="rId120" display="https://cadenaser.com/emisora/ser_madrid_norte/" xr:uid="{AB4C272D-0A85-454C-AF0C-382B5C8A27B8}"/>
    <hyperlink ref="F111" r:id="rId121" display="https://cadenaser.com/emisora/ser_madrid_oeste/" xr:uid="{F26A546F-3655-4A65-9BD7-5D5DB6CB2BE8}"/>
    <hyperlink ref="F65" r:id="rId122" display="https://cadenaser.com/emisora/f/ser_madrid_sierra/" xr:uid="{0E9B781D-67CB-4C23-8CAB-680943F306D9}"/>
    <hyperlink ref="F56" r:id="rId123" display="https://cadenaser.com/emisora/ser_madrid_sur/" xr:uid="{3509CDE5-80AE-4376-BFD6-D7CBA2F0325B}"/>
    <hyperlink ref="F142" r:id="rId124" display="http://ondatorre.es/" xr:uid="{DFF846FF-44C1-4444-9AB0-0BADBDAB496E}"/>
    <hyperlink ref="F114" r:id="rId125" display="https://unika.fm/" xr:uid="{30996C3F-7EEF-4099-A79A-F4A8A0174779}"/>
    <hyperlink ref="F176" r:id="rId126" display="https://ushuaia.radio/es/" xr:uid="{E98346B6-26B5-4E61-AD4B-3AF68CA7A195}"/>
    <hyperlink ref="F93" r:id="rId127" display="https://grupovaughan.com/vaughan-radio/" xr:uid="{D21ABE45-3B96-4A58-9E27-05B5FFDECB9F}"/>
    <hyperlink ref="F155" r:id="rId128" display="https://www.7fm.es/" xr:uid="{077DF37C-0F1E-42E5-A507-A1161BF28628}"/>
  </hyperlinks>
  <pageMargins left="0.7" right="0.7" top="0.75" bottom="0.75" header="0.3" footer="0.3"/>
  <pageSetup paperSize="9" orientation="portrait" r:id="rId129"/>
  <tableParts count="1">
    <tablePart r:id="rId1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564E-E9C6-426C-A6DB-180CF8291995}">
  <dimension ref="A1:F363"/>
  <sheetViews>
    <sheetView tabSelected="1" topLeftCell="A187" workbookViewId="0">
      <selection activeCell="A187" sqref="A187:A363"/>
    </sheetView>
  </sheetViews>
  <sheetFormatPr baseColWidth="10" defaultRowHeight="14.5" x14ac:dyDescent="0.35"/>
  <cols>
    <col min="1" max="1" width="23.36328125" bestFit="1" customWidth="1"/>
    <col min="2" max="5" width="13.26953125" bestFit="1" customWidth="1"/>
    <col min="6" max="6" width="22.90625" bestFit="1" customWidth="1"/>
  </cols>
  <sheetData>
    <row r="1" spans="1:6" x14ac:dyDescent="0.35">
      <c r="A1" t="s">
        <v>332</v>
      </c>
      <c r="B1" t="s">
        <v>337</v>
      </c>
      <c r="C1" t="s">
        <v>338</v>
      </c>
      <c r="D1" t="s">
        <v>339</v>
      </c>
      <c r="E1" t="s">
        <v>340</v>
      </c>
      <c r="F1" t="s">
        <v>334</v>
      </c>
    </row>
    <row r="2" spans="1:6" x14ac:dyDescent="0.35">
      <c r="A2" s="9" t="s">
        <v>191</v>
      </c>
      <c r="B2" s="9" t="s">
        <v>192</v>
      </c>
      <c r="C2" s="9"/>
      <c r="D2" s="9"/>
      <c r="E2" s="9"/>
      <c r="F2" s="9" t="s">
        <v>8</v>
      </c>
    </row>
    <row r="3" spans="1:6" x14ac:dyDescent="0.35">
      <c r="A3" s="9" t="s">
        <v>79</v>
      </c>
      <c r="B3" s="9" t="s">
        <v>80</v>
      </c>
      <c r="C3" s="9"/>
      <c r="D3" s="9"/>
      <c r="E3" s="9"/>
      <c r="F3" s="9" t="s">
        <v>81</v>
      </c>
    </row>
    <row r="4" spans="1:6" x14ac:dyDescent="0.35">
      <c r="A4" s="9" t="s">
        <v>79</v>
      </c>
      <c r="B4" s="9" t="s">
        <v>82</v>
      </c>
      <c r="C4" s="9"/>
      <c r="D4" s="9"/>
      <c r="E4" s="9"/>
      <c r="F4" s="9" t="s">
        <v>83</v>
      </c>
    </row>
    <row r="5" spans="1:6" x14ac:dyDescent="0.35">
      <c r="A5" s="9" t="s">
        <v>98</v>
      </c>
      <c r="B5" s="9" t="s">
        <v>104</v>
      </c>
      <c r="C5" s="9"/>
      <c r="D5" s="9"/>
      <c r="E5" s="9"/>
      <c r="F5" s="9" t="s">
        <v>105</v>
      </c>
    </row>
    <row r="6" spans="1:6" x14ac:dyDescent="0.35">
      <c r="A6" s="9" t="s">
        <v>125</v>
      </c>
      <c r="B6" s="9" t="s">
        <v>104</v>
      </c>
      <c r="C6" s="9"/>
      <c r="D6" s="9"/>
      <c r="E6" s="9"/>
      <c r="F6" s="9" t="s">
        <v>8</v>
      </c>
    </row>
    <row r="7" spans="1:6" x14ac:dyDescent="0.35">
      <c r="A7" s="9" t="s">
        <v>67</v>
      </c>
      <c r="B7" s="9" t="s">
        <v>68</v>
      </c>
      <c r="C7" s="9"/>
      <c r="D7" s="9"/>
      <c r="E7" s="9"/>
      <c r="F7" s="9" t="s">
        <v>8</v>
      </c>
    </row>
    <row r="8" spans="1:6" x14ac:dyDescent="0.35">
      <c r="A8" s="9" t="s">
        <v>40</v>
      </c>
      <c r="B8" s="9" t="s">
        <v>41</v>
      </c>
      <c r="C8" s="9"/>
      <c r="D8" s="9"/>
      <c r="E8" s="9"/>
      <c r="F8" s="9" t="s">
        <v>24</v>
      </c>
    </row>
    <row r="9" spans="1:6" x14ac:dyDescent="0.35">
      <c r="A9" s="9" t="s">
        <v>121</v>
      </c>
      <c r="B9" s="9" t="s">
        <v>122</v>
      </c>
      <c r="C9" s="9"/>
      <c r="D9" s="9"/>
      <c r="E9" s="9"/>
      <c r="F9" s="9" t="s">
        <v>8</v>
      </c>
    </row>
    <row r="10" spans="1:6" x14ac:dyDescent="0.35">
      <c r="A10" s="9" t="s">
        <v>138</v>
      </c>
      <c r="B10" s="9" t="s">
        <v>341</v>
      </c>
      <c r="C10" s="9"/>
      <c r="D10" s="9"/>
      <c r="E10" s="9"/>
      <c r="F10" s="9" t="s">
        <v>8</v>
      </c>
    </row>
    <row r="11" spans="1:6" x14ac:dyDescent="0.35">
      <c r="A11" s="9" t="s">
        <v>3</v>
      </c>
      <c r="B11" s="9" t="s">
        <v>4</v>
      </c>
      <c r="C11" s="9"/>
      <c r="D11" s="9"/>
      <c r="E11" s="9"/>
      <c r="F11" s="9" t="s">
        <v>5</v>
      </c>
    </row>
    <row r="12" spans="1:6" x14ac:dyDescent="0.35">
      <c r="A12" s="9" t="s">
        <v>76</v>
      </c>
      <c r="B12" s="9" t="s">
        <v>4</v>
      </c>
      <c r="C12" s="9"/>
      <c r="D12" s="9"/>
      <c r="E12" s="9"/>
      <c r="F12" s="9" t="s">
        <v>77</v>
      </c>
    </row>
    <row r="13" spans="1:6" x14ac:dyDescent="0.35">
      <c r="A13" s="9" t="s">
        <v>211</v>
      </c>
      <c r="B13" s="9" t="s">
        <v>212</v>
      </c>
      <c r="C13" s="9"/>
      <c r="D13" s="9"/>
      <c r="E13" s="9"/>
      <c r="F13" s="9" t="s">
        <v>165</v>
      </c>
    </row>
    <row r="14" spans="1:6" x14ac:dyDescent="0.35">
      <c r="A14" s="9" t="s">
        <v>189</v>
      </c>
      <c r="B14" s="9" t="s">
        <v>190</v>
      </c>
      <c r="C14" s="9"/>
      <c r="D14" s="9"/>
      <c r="E14" s="9"/>
      <c r="F14" s="9" t="s">
        <v>21</v>
      </c>
    </row>
    <row r="15" spans="1:6" x14ac:dyDescent="0.35">
      <c r="A15" s="9" t="s">
        <v>303</v>
      </c>
      <c r="B15" s="9" t="s">
        <v>304</v>
      </c>
      <c r="C15" s="9"/>
      <c r="D15" s="9"/>
      <c r="E15" s="9"/>
      <c r="F15" s="9" t="s">
        <v>18</v>
      </c>
    </row>
    <row r="16" spans="1:6" x14ac:dyDescent="0.35">
      <c r="A16" s="9" t="s">
        <v>245</v>
      </c>
      <c r="B16" s="9" t="s">
        <v>249</v>
      </c>
      <c r="C16" s="9"/>
      <c r="D16" s="9"/>
      <c r="E16" s="9"/>
      <c r="F16" s="9" t="s">
        <v>250</v>
      </c>
    </row>
    <row r="17" spans="1:6" x14ac:dyDescent="0.35">
      <c r="A17" s="9" t="s">
        <v>98</v>
      </c>
      <c r="B17" s="9" t="s">
        <v>102</v>
      </c>
      <c r="C17" s="9"/>
      <c r="D17" s="9"/>
      <c r="E17" s="9"/>
      <c r="F17" s="9" t="s">
        <v>8</v>
      </c>
    </row>
    <row r="18" spans="1:6" x14ac:dyDescent="0.35">
      <c r="A18" s="9" t="s">
        <v>98</v>
      </c>
      <c r="B18" s="9" t="s">
        <v>342</v>
      </c>
      <c r="C18" s="9"/>
      <c r="D18" s="9"/>
      <c r="E18" s="9"/>
      <c r="F18" s="9" t="s">
        <v>81</v>
      </c>
    </row>
    <row r="19" spans="1:6" x14ac:dyDescent="0.35">
      <c r="A19" s="9" t="s">
        <v>317</v>
      </c>
      <c r="B19" s="9" t="s">
        <v>318</v>
      </c>
      <c r="C19" s="9"/>
      <c r="D19" s="9"/>
      <c r="E19" s="9"/>
      <c r="F19" s="9" t="s">
        <v>8</v>
      </c>
    </row>
    <row r="20" spans="1:6" x14ac:dyDescent="0.35">
      <c r="A20" s="9" t="s">
        <v>31</v>
      </c>
      <c r="B20" s="9" t="s">
        <v>32</v>
      </c>
      <c r="C20" s="9"/>
      <c r="D20" s="9"/>
      <c r="E20" s="9"/>
      <c r="F20" s="9" t="s">
        <v>8</v>
      </c>
    </row>
    <row r="21" spans="1:6" x14ac:dyDescent="0.35">
      <c r="A21" s="9" t="s">
        <v>168</v>
      </c>
      <c r="B21" s="9" t="s">
        <v>169</v>
      </c>
      <c r="C21" s="9"/>
      <c r="D21" s="9"/>
      <c r="E21" s="9"/>
      <c r="F21" s="9" t="s">
        <v>165</v>
      </c>
    </row>
    <row r="22" spans="1:6" x14ac:dyDescent="0.35">
      <c r="A22" s="9" t="s">
        <v>245</v>
      </c>
      <c r="B22" s="9" t="s">
        <v>169</v>
      </c>
      <c r="C22" s="9"/>
      <c r="D22" s="9"/>
      <c r="E22" s="9"/>
      <c r="F22" s="9" t="s">
        <v>24</v>
      </c>
    </row>
    <row r="23" spans="1:6" x14ac:dyDescent="0.35">
      <c r="A23" s="9" t="s">
        <v>245</v>
      </c>
      <c r="B23" s="9" t="s">
        <v>169</v>
      </c>
      <c r="C23" s="9"/>
      <c r="D23" s="9"/>
      <c r="E23" s="9"/>
      <c r="F23" s="9" t="s">
        <v>11</v>
      </c>
    </row>
    <row r="24" spans="1:6" x14ac:dyDescent="0.35">
      <c r="A24" s="9" t="s">
        <v>109</v>
      </c>
      <c r="B24" s="9" t="s">
        <v>110</v>
      </c>
      <c r="C24" s="9"/>
      <c r="D24" s="9"/>
      <c r="E24" s="9"/>
      <c r="F24" s="9" t="s">
        <v>8</v>
      </c>
    </row>
    <row r="25" spans="1:6" x14ac:dyDescent="0.35">
      <c r="A25" s="9" t="s">
        <v>79</v>
      </c>
      <c r="B25" s="9" t="s">
        <v>343</v>
      </c>
      <c r="C25" s="9"/>
      <c r="D25" s="9"/>
      <c r="E25" s="9"/>
      <c r="F25" s="9" t="s">
        <v>8</v>
      </c>
    </row>
    <row r="26" spans="1:6" x14ac:dyDescent="0.35">
      <c r="A26" s="9" t="s">
        <v>130</v>
      </c>
      <c r="B26" s="9" t="s">
        <v>131</v>
      </c>
      <c r="C26" s="9"/>
      <c r="D26" s="9"/>
      <c r="E26" s="9"/>
      <c r="F26" s="9" t="s">
        <v>49</v>
      </c>
    </row>
    <row r="27" spans="1:6" x14ac:dyDescent="0.35">
      <c r="A27" s="9" t="s">
        <v>185</v>
      </c>
      <c r="B27" s="9" t="s">
        <v>131</v>
      </c>
      <c r="C27" s="9"/>
      <c r="D27" s="9"/>
      <c r="E27" s="9"/>
      <c r="F27" s="9" t="s">
        <v>8</v>
      </c>
    </row>
    <row r="28" spans="1:6" x14ac:dyDescent="0.35">
      <c r="A28" s="9" t="s">
        <v>27</v>
      </c>
      <c r="B28" s="9" t="s">
        <v>28</v>
      </c>
      <c r="C28" s="9"/>
      <c r="D28" s="9"/>
      <c r="E28" s="9"/>
      <c r="F28" s="9" t="s">
        <v>24</v>
      </c>
    </row>
    <row r="29" spans="1:6" x14ac:dyDescent="0.35">
      <c r="A29" s="9" t="s">
        <v>171</v>
      </c>
      <c r="B29" s="9" t="s">
        <v>172</v>
      </c>
      <c r="C29" s="9"/>
      <c r="D29" s="9"/>
      <c r="E29" s="9"/>
      <c r="F29" s="9" t="s">
        <v>173</v>
      </c>
    </row>
    <row r="30" spans="1:6" x14ac:dyDescent="0.35">
      <c r="A30" s="9" t="s">
        <v>280</v>
      </c>
      <c r="B30" s="9" t="s">
        <v>172</v>
      </c>
      <c r="C30" s="9"/>
      <c r="D30" s="9"/>
      <c r="E30" s="9"/>
      <c r="F30" s="9" t="s">
        <v>8</v>
      </c>
    </row>
    <row r="31" spans="1:6" x14ac:dyDescent="0.35">
      <c r="A31" s="9" t="s">
        <v>282</v>
      </c>
      <c r="B31" s="9" t="s">
        <v>283</v>
      </c>
      <c r="C31" s="9"/>
      <c r="D31" s="9"/>
      <c r="E31" s="9"/>
      <c r="F31" s="9" t="s">
        <v>81</v>
      </c>
    </row>
    <row r="32" spans="1:6" x14ac:dyDescent="0.35">
      <c r="A32" s="9" t="s">
        <v>14</v>
      </c>
      <c r="B32" s="9" t="s">
        <v>15</v>
      </c>
      <c r="C32" s="9"/>
      <c r="D32" s="9"/>
      <c r="E32" s="9"/>
      <c r="F32" s="9" t="s">
        <v>8</v>
      </c>
    </row>
    <row r="33" spans="1:6" x14ac:dyDescent="0.35">
      <c r="A33" s="9" t="s">
        <v>206</v>
      </c>
      <c r="B33" s="9" t="s">
        <v>207</v>
      </c>
      <c r="C33" s="9"/>
      <c r="D33" s="9"/>
      <c r="E33" s="9"/>
      <c r="F33" s="9" t="s">
        <v>156</v>
      </c>
    </row>
    <row r="34" spans="1:6" x14ac:dyDescent="0.35">
      <c r="A34" s="9" t="s">
        <v>208</v>
      </c>
      <c r="B34" s="9" t="s">
        <v>207</v>
      </c>
      <c r="C34" s="9"/>
      <c r="D34" s="9"/>
      <c r="E34" s="9"/>
      <c r="F34" s="9" t="s">
        <v>8</v>
      </c>
    </row>
    <row r="35" spans="1:6" x14ac:dyDescent="0.35">
      <c r="A35" s="9" t="s">
        <v>47</v>
      </c>
      <c r="B35" s="9" t="s">
        <v>344</v>
      </c>
      <c r="C35" s="9"/>
      <c r="D35" s="9"/>
      <c r="E35" s="9"/>
      <c r="F35" s="9" t="s">
        <v>53</v>
      </c>
    </row>
    <row r="36" spans="1:6" x14ac:dyDescent="0.35">
      <c r="A36" s="9" t="s">
        <v>19</v>
      </c>
      <c r="B36" s="9" t="s">
        <v>20</v>
      </c>
      <c r="C36" s="9"/>
      <c r="D36" s="9"/>
      <c r="E36" s="9"/>
      <c r="F36" s="9" t="s">
        <v>21</v>
      </c>
    </row>
    <row r="37" spans="1:6" x14ac:dyDescent="0.35">
      <c r="A37" s="9" t="s">
        <v>137</v>
      </c>
      <c r="B37" s="9" t="s">
        <v>20</v>
      </c>
      <c r="C37" s="9"/>
      <c r="D37" s="9"/>
      <c r="E37" s="9"/>
      <c r="F37" s="9" t="s">
        <v>24</v>
      </c>
    </row>
    <row r="38" spans="1:6" x14ac:dyDescent="0.35">
      <c r="A38" s="9" t="s">
        <v>44</v>
      </c>
      <c r="B38" s="9" t="s">
        <v>45</v>
      </c>
      <c r="C38" s="9"/>
      <c r="D38" s="9"/>
      <c r="E38" s="9"/>
      <c r="F38" s="9" t="s">
        <v>46</v>
      </c>
    </row>
    <row r="39" spans="1:6" x14ac:dyDescent="0.35">
      <c r="A39" s="9" t="s">
        <v>139</v>
      </c>
      <c r="B39" s="9" t="s">
        <v>140</v>
      </c>
      <c r="C39" s="9"/>
      <c r="D39" s="9"/>
      <c r="E39" s="9"/>
      <c r="F39" s="9" t="s">
        <v>8</v>
      </c>
    </row>
    <row r="40" spans="1:6" x14ac:dyDescent="0.35">
      <c r="A40" s="9" t="s">
        <v>275</v>
      </c>
      <c r="B40" s="9" t="s">
        <v>276</v>
      </c>
      <c r="C40" s="9"/>
      <c r="D40" s="9"/>
      <c r="E40" s="9"/>
      <c r="F40" s="9" t="s">
        <v>81</v>
      </c>
    </row>
    <row r="41" spans="1:6" x14ac:dyDescent="0.35">
      <c r="A41" s="9" t="s">
        <v>297</v>
      </c>
      <c r="B41" s="9" t="s">
        <v>299</v>
      </c>
      <c r="C41" s="9"/>
      <c r="D41" s="9"/>
      <c r="E41" s="9"/>
      <c r="F41" s="9" t="s">
        <v>21</v>
      </c>
    </row>
    <row r="42" spans="1:6" x14ac:dyDescent="0.35">
      <c r="A42" s="9" t="s">
        <v>98</v>
      </c>
      <c r="B42" s="9" t="s">
        <v>106</v>
      </c>
      <c r="C42" s="9"/>
      <c r="D42" s="9"/>
      <c r="E42" s="9"/>
      <c r="F42" s="9" t="s">
        <v>59</v>
      </c>
    </row>
    <row r="43" spans="1:6" x14ac:dyDescent="0.35">
      <c r="A43" s="9" t="s">
        <v>38</v>
      </c>
      <c r="B43" s="9" t="s">
        <v>39</v>
      </c>
      <c r="C43" s="9"/>
      <c r="D43" s="9"/>
      <c r="E43" s="9"/>
      <c r="F43" s="9" t="s">
        <v>8</v>
      </c>
    </row>
    <row r="44" spans="1:6" x14ac:dyDescent="0.35">
      <c r="A44" s="9" t="s">
        <v>128</v>
      </c>
      <c r="B44" s="9" t="s">
        <v>345</v>
      </c>
      <c r="C44" s="9"/>
      <c r="D44" s="9"/>
      <c r="E44" s="9"/>
      <c r="F44" s="9" t="s">
        <v>50</v>
      </c>
    </row>
    <row r="45" spans="1:6" x14ac:dyDescent="0.35">
      <c r="A45" s="9" t="s">
        <v>230</v>
      </c>
      <c r="B45" s="9" t="s">
        <v>232</v>
      </c>
      <c r="C45" s="9"/>
      <c r="D45" s="9"/>
      <c r="E45" s="9"/>
      <c r="F45" s="9" t="s">
        <v>233</v>
      </c>
    </row>
    <row r="46" spans="1:6" x14ac:dyDescent="0.35">
      <c r="A46" s="9" t="s">
        <v>6</v>
      </c>
      <c r="B46" s="9" t="s">
        <v>7</v>
      </c>
      <c r="C46" s="9"/>
      <c r="D46" s="9"/>
      <c r="E46" s="9"/>
      <c r="F46" s="9" t="s">
        <v>8</v>
      </c>
    </row>
    <row r="47" spans="1:6" x14ac:dyDescent="0.35">
      <c r="A47" s="9" t="s">
        <v>147</v>
      </c>
      <c r="B47" s="9" t="s">
        <v>7</v>
      </c>
      <c r="C47" s="9"/>
      <c r="D47" s="9"/>
      <c r="E47" s="9"/>
      <c r="F47" s="9" t="s">
        <v>148</v>
      </c>
    </row>
    <row r="48" spans="1:6" x14ac:dyDescent="0.35">
      <c r="A48" s="9" t="s">
        <v>132</v>
      </c>
      <c r="B48" s="9" t="s">
        <v>133</v>
      </c>
      <c r="C48" s="9"/>
      <c r="D48" s="9"/>
      <c r="E48" s="9"/>
      <c r="F48" s="9" t="s">
        <v>8</v>
      </c>
    </row>
    <row r="49" spans="1:6" x14ac:dyDescent="0.35">
      <c r="A49" s="9" t="s">
        <v>242</v>
      </c>
      <c r="B49" s="9" t="s">
        <v>243</v>
      </c>
      <c r="C49" s="9"/>
      <c r="D49" s="9"/>
      <c r="E49" s="9"/>
      <c r="F49" s="9" t="s">
        <v>37</v>
      </c>
    </row>
    <row r="50" spans="1:6" x14ac:dyDescent="0.35">
      <c r="A50" s="9" t="s">
        <v>309</v>
      </c>
      <c r="B50" s="9" t="s">
        <v>310</v>
      </c>
      <c r="C50" s="9"/>
      <c r="D50" s="9"/>
      <c r="E50" s="9"/>
      <c r="F50" s="9" t="s">
        <v>311</v>
      </c>
    </row>
    <row r="51" spans="1:6" x14ac:dyDescent="0.35">
      <c r="A51" s="9" t="s">
        <v>71</v>
      </c>
      <c r="B51" s="9" t="s">
        <v>72</v>
      </c>
      <c r="C51" s="9"/>
      <c r="D51" s="9"/>
      <c r="E51" s="9"/>
      <c r="F51" s="9" t="s">
        <v>59</v>
      </c>
    </row>
    <row r="52" spans="1:6" x14ac:dyDescent="0.35">
      <c r="A52" s="9" t="s">
        <v>94</v>
      </c>
      <c r="B52" s="9" t="s">
        <v>72</v>
      </c>
      <c r="C52" s="9"/>
      <c r="D52" s="9"/>
      <c r="E52" s="9"/>
      <c r="F52" s="9" t="s">
        <v>95</v>
      </c>
    </row>
    <row r="53" spans="1:6" x14ac:dyDescent="0.35">
      <c r="A53" s="9" t="s">
        <v>153</v>
      </c>
      <c r="B53" s="9" t="s">
        <v>154</v>
      </c>
      <c r="C53" s="9"/>
      <c r="D53" s="9"/>
      <c r="E53" s="9"/>
      <c r="F53" s="9" t="s">
        <v>18</v>
      </c>
    </row>
    <row r="54" spans="1:6" x14ac:dyDescent="0.35">
      <c r="A54" s="9" t="s">
        <v>47</v>
      </c>
      <c r="B54" s="9" t="s">
        <v>48</v>
      </c>
      <c r="C54" s="9"/>
      <c r="D54" s="9"/>
      <c r="E54" s="9"/>
      <c r="F54" s="9" t="s">
        <v>49</v>
      </c>
    </row>
    <row r="55" spans="1:6" x14ac:dyDescent="0.35">
      <c r="A55" s="9" t="s">
        <v>235</v>
      </c>
      <c r="B55" s="9" t="s">
        <v>236</v>
      </c>
      <c r="C55" s="9"/>
      <c r="D55" s="9"/>
      <c r="E55" s="9"/>
      <c r="F55" s="9" t="s">
        <v>8</v>
      </c>
    </row>
    <row r="56" spans="1:6" x14ac:dyDescent="0.35">
      <c r="A56" s="9" t="s">
        <v>9</v>
      </c>
      <c r="B56" s="9" t="s">
        <v>10</v>
      </c>
      <c r="C56" s="9"/>
      <c r="D56" s="9"/>
      <c r="E56" s="9"/>
      <c r="F56" s="9" t="s">
        <v>11</v>
      </c>
    </row>
    <row r="57" spans="1:6" x14ac:dyDescent="0.35">
      <c r="A57" s="9" t="s">
        <v>73</v>
      </c>
      <c r="B57" s="9" t="s">
        <v>74</v>
      </c>
      <c r="C57" s="9"/>
      <c r="D57" s="9"/>
      <c r="E57" s="9"/>
      <c r="F57" s="9" t="s">
        <v>75</v>
      </c>
    </row>
    <row r="58" spans="1:6" x14ac:dyDescent="0.35">
      <c r="A58" s="9" t="s">
        <v>234</v>
      </c>
      <c r="B58" s="9" t="s">
        <v>74</v>
      </c>
      <c r="C58" s="9"/>
      <c r="D58" s="9"/>
      <c r="E58" s="9"/>
      <c r="F58" s="9" t="s">
        <v>8</v>
      </c>
    </row>
    <row r="59" spans="1:6" x14ac:dyDescent="0.35">
      <c r="A59" s="9" t="s">
        <v>308</v>
      </c>
      <c r="B59" s="9" t="s">
        <v>74</v>
      </c>
      <c r="C59" s="9"/>
      <c r="D59" s="9"/>
      <c r="E59" s="9"/>
      <c r="F59" s="9" t="s">
        <v>24</v>
      </c>
    </row>
    <row r="60" spans="1:6" x14ac:dyDescent="0.35">
      <c r="A60" s="9" t="s">
        <v>265</v>
      </c>
      <c r="B60" s="9" t="s">
        <v>267</v>
      </c>
      <c r="C60" s="9"/>
      <c r="D60" s="9"/>
      <c r="E60" s="9"/>
      <c r="F60" s="9" t="s">
        <v>261</v>
      </c>
    </row>
    <row r="61" spans="1:6" x14ac:dyDescent="0.35">
      <c r="A61" s="9" t="s">
        <v>129</v>
      </c>
      <c r="B61" s="9" t="s">
        <v>346</v>
      </c>
      <c r="C61" s="9"/>
      <c r="D61" s="9"/>
      <c r="E61" s="9"/>
      <c r="F61" s="9" t="s">
        <v>8</v>
      </c>
    </row>
    <row r="62" spans="1:6" x14ac:dyDescent="0.35">
      <c r="A62" s="9" t="s">
        <v>22</v>
      </c>
      <c r="B62" s="9" t="s">
        <v>23</v>
      </c>
      <c r="C62" s="9"/>
      <c r="D62" s="9"/>
      <c r="E62" s="9"/>
      <c r="F62" s="9" t="s">
        <v>24</v>
      </c>
    </row>
    <row r="63" spans="1:6" x14ac:dyDescent="0.35">
      <c r="A63" s="9" t="s">
        <v>126</v>
      </c>
      <c r="B63" s="9" t="s">
        <v>127</v>
      </c>
      <c r="C63" s="9"/>
      <c r="D63" s="9"/>
      <c r="E63" s="9"/>
      <c r="F63" s="9" t="s">
        <v>8</v>
      </c>
    </row>
    <row r="64" spans="1:6" x14ac:dyDescent="0.35">
      <c r="A64" s="9" t="s">
        <v>144</v>
      </c>
      <c r="B64" s="9" t="s">
        <v>145</v>
      </c>
      <c r="C64" s="9"/>
      <c r="D64" s="9"/>
      <c r="E64" s="9"/>
      <c r="F64" s="9" t="s">
        <v>24</v>
      </c>
    </row>
    <row r="65" spans="1:6" x14ac:dyDescent="0.35">
      <c r="A65" s="9" t="s">
        <v>205</v>
      </c>
      <c r="B65" s="9" t="s">
        <v>347</v>
      </c>
      <c r="C65" s="9"/>
      <c r="D65" s="9"/>
      <c r="E65" s="9"/>
      <c r="F65" s="9" t="s">
        <v>8</v>
      </c>
    </row>
    <row r="66" spans="1:6" x14ac:dyDescent="0.35">
      <c r="A66" s="9" t="s">
        <v>245</v>
      </c>
      <c r="B66" s="9" t="s">
        <v>248</v>
      </c>
      <c r="C66" s="9"/>
      <c r="D66" s="9"/>
      <c r="E66" s="9"/>
      <c r="F66" s="9" t="s">
        <v>8</v>
      </c>
    </row>
    <row r="67" spans="1:6" x14ac:dyDescent="0.35">
      <c r="A67" s="9" t="s">
        <v>69</v>
      </c>
      <c r="B67" s="9" t="s">
        <v>70</v>
      </c>
      <c r="C67" s="9"/>
      <c r="D67" s="9"/>
      <c r="E67" s="9"/>
      <c r="F67" s="9" t="s">
        <v>49</v>
      </c>
    </row>
    <row r="68" spans="1:6" x14ac:dyDescent="0.35">
      <c r="A68" s="9" t="s">
        <v>47</v>
      </c>
      <c r="B68" s="9" t="s">
        <v>51</v>
      </c>
      <c r="C68" s="9"/>
      <c r="D68" s="9"/>
      <c r="E68" s="9"/>
      <c r="F68" s="9" t="s">
        <v>52</v>
      </c>
    </row>
    <row r="69" spans="1:6" x14ac:dyDescent="0.35">
      <c r="A69" s="9" t="s">
        <v>166</v>
      </c>
      <c r="B69" s="9" t="s">
        <v>167</v>
      </c>
      <c r="C69" s="9"/>
      <c r="D69" s="9"/>
      <c r="E69" s="9"/>
      <c r="F69" s="9" t="s">
        <v>81</v>
      </c>
    </row>
    <row r="70" spans="1:6" x14ac:dyDescent="0.35">
      <c r="A70" s="9" t="s">
        <v>134</v>
      </c>
      <c r="B70" s="9" t="s">
        <v>135</v>
      </c>
      <c r="C70" s="9"/>
      <c r="D70" s="9"/>
      <c r="E70" s="9"/>
      <c r="F70" s="9" t="s">
        <v>136</v>
      </c>
    </row>
    <row r="71" spans="1:6" x14ac:dyDescent="0.35">
      <c r="A71" s="9" t="s">
        <v>123</v>
      </c>
      <c r="B71" s="9" t="s">
        <v>124</v>
      </c>
      <c r="C71" s="9"/>
      <c r="D71" s="9"/>
      <c r="E71" s="9"/>
      <c r="F71" s="9" t="s">
        <v>8</v>
      </c>
    </row>
    <row r="72" spans="1:6" x14ac:dyDescent="0.35">
      <c r="A72" s="9" t="s">
        <v>186</v>
      </c>
      <c r="B72" s="9" t="s">
        <v>187</v>
      </c>
      <c r="C72" s="9"/>
      <c r="D72" s="9"/>
      <c r="E72" s="9"/>
      <c r="F72" s="9" t="s">
        <v>188</v>
      </c>
    </row>
    <row r="73" spans="1:6" x14ac:dyDescent="0.35">
      <c r="A73" s="9" t="s">
        <v>153</v>
      </c>
      <c r="B73" s="9" t="s">
        <v>155</v>
      </c>
      <c r="C73" s="9"/>
      <c r="D73" s="9"/>
      <c r="E73" s="9"/>
      <c r="F73" s="9" t="s">
        <v>156</v>
      </c>
    </row>
    <row r="74" spans="1:6" x14ac:dyDescent="0.35">
      <c r="A74" s="9" t="s">
        <v>217</v>
      </c>
      <c r="B74" s="9" t="s">
        <v>155</v>
      </c>
      <c r="C74" s="9"/>
      <c r="D74" s="9"/>
      <c r="E74" s="9"/>
      <c r="F74" s="9" t="s">
        <v>75</v>
      </c>
    </row>
    <row r="75" spans="1:6" x14ac:dyDescent="0.35">
      <c r="A75" s="9" t="s">
        <v>98</v>
      </c>
      <c r="B75" s="9" t="s">
        <v>100</v>
      </c>
      <c r="C75" s="9"/>
      <c r="D75" s="9"/>
      <c r="E75" s="9"/>
      <c r="F75" s="9" t="s">
        <v>101</v>
      </c>
    </row>
    <row r="76" spans="1:6" x14ac:dyDescent="0.35">
      <c r="A76" s="9" t="s">
        <v>262</v>
      </c>
      <c r="B76" s="9" t="s">
        <v>264</v>
      </c>
      <c r="C76" s="9"/>
      <c r="D76" s="9"/>
      <c r="E76" s="9"/>
      <c r="F76" s="9" t="s">
        <v>261</v>
      </c>
    </row>
    <row r="77" spans="1:6" x14ac:dyDescent="0.35">
      <c r="A77" s="9" t="s">
        <v>29</v>
      </c>
      <c r="B77" s="9" t="s">
        <v>30</v>
      </c>
      <c r="C77" s="9"/>
      <c r="D77" s="9"/>
      <c r="E77" s="9"/>
      <c r="F77" s="9" t="s">
        <v>8</v>
      </c>
    </row>
    <row r="78" spans="1:6" x14ac:dyDescent="0.35">
      <c r="A78" s="9" t="s">
        <v>92</v>
      </c>
      <c r="B78" s="9" t="s">
        <v>30</v>
      </c>
      <c r="C78" s="9"/>
      <c r="D78" s="9"/>
      <c r="E78" s="9"/>
      <c r="F78" s="9" t="s">
        <v>93</v>
      </c>
    </row>
    <row r="79" spans="1:6" x14ac:dyDescent="0.35">
      <c r="A79" s="9" t="s">
        <v>25</v>
      </c>
      <c r="B79" s="9" t="s">
        <v>26</v>
      </c>
      <c r="C79" s="9"/>
      <c r="D79" s="9"/>
      <c r="E79" s="9"/>
      <c r="F79" s="9" t="s">
        <v>8</v>
      </c>
    </row>
    <row r="80" spans="1:6" x14ac:dyDescent="0.35">
      <c r="A80" s="9" t="s">
        <v>35</v>
      </c>
      <c r="B80" s="9" t="s">
        <v>36</v>
      </c>
      <c r="C80" s="9"/>
      <c r="D80" s="9"/>
      <c r="E80" s="9"/>
      <c r="F80" s="9" t="s">
        <v>37</v>
      </c>
    </row>
    <row r="81" spans="1:6" x14ac:dyDescent="0.35">
      <c r="A81" s="9" t="s">
        <v>170</v>
      </c>
      <c r="B81" s="9" t="s">
        <v>348</v>
      </c>
      <c r="C81" s="9"/>
      <c r="D81" s="9"/>
      <c r="E81" s="9"/>
      <c r="F81" s="9" t="s">
        <v>50</v>
      </c>
    </row>
    <row r="82" spans="1:6" x14ac:dyDescent="0.35">
      <c r="A82" s="9" t="s">
        <v>174</v>
      </c>
      <c r="B82" s="9" t="s">
        <v>175</v>
      </c>
      <c r="C82" s="9"/>
      <c r="D82" s="9"/>
      <c r="E82" s="9"/>
      <c r="F82" s="9" t="s">
        <v>52</v>
      </c>
    </row>
    <row r="83" spans="1:6" x14ac:dyDescent="0.35">
      <c r="A83" s="9" t="s">
        <v>181</v>
      </c>
      <c r="B83" s="9" t="s">
        <v>182</v>
      </c>
      <c r="C83" s="9"/>
      <c r="D83" s="9"/>
      <c r="E83" s="9"/>
      <c r="F83" s="9" t="s">
        <v>53</v>
      </c>
    </row>
    <row r="84" spans="1:6" x14ac:dyDescent="0.35">
      <c r="A84" s="9" t="s">
        <v>237</v>
      </c>
      <c r="B84" s="9" t="s">
        <v>182</v>
      </c>
      <c r="C84" s="9"/>
      <c r="D84" s="9"/>
      <c r="E84" s="9"/>
      <c r="F84" s="9" t="s">
        <v>8</v>
      </c>
    </row>
    <row r="85" spans="1:6" x14ac:dyDescent="0.35">
      <c r="A85" s="9" t="s">
        <v>150</v>
      </c>
      <c r="B85" s="9" t="s">
        <v>151</v>
      </c>
      <c r="C85" s="9"/>
      <c r="D85" s="9"/>
      <c r="E85" s="9"/>
      <c r="F85" s="9" t="s">
        <v>24</v>
      </c>
    </row>
    <row r="86" spans="1:6" x14ac:dyDescent="0.35">
      <c r="A86" s="9" t="s">
        <v>245</v>
      </c>
      <c r="B86" s="9" t="s">
        <v>151</v>
      </c>
      <c r="C86" s="9"/>
      <c r="D86" s="9"/>
      <c r="E86" s="9"/>
      <c r="F86" s="9" t="s">
        <v>251</v>
      </c>
    </row>
    <row r="87" spans="1:6" x14ac:dyDescent="0.35">
      <c r="A87" s="9" t="s">
        <v>327</v>
      </c>
      <c r="B87" s="9" t="s">
        <v>328</v>
      </c>
      <c r="C87" s="9"/>
      <c r="D87" s="9"/>
      <c r="E87" s="9"/>
      <c r="F87" s="9" t="s">
        <v>8</v>
      </c>
    </row>
    <row r="88" spans="1:6" x14ac:dyDescent="0.35">
      <c r="A88" s="9" t="s">
        <v>201</v>
      </c>
      <c r="B88" s="9" t="s">
        <v>203</v>
      </c>
      <c r="C88" s="9"/>
      <c r="D88" s="9"/>
      <c r="E88" s="9"/>
      <c r="F88" s="9" t="s">
        <v>204</v>
      </c>
    </row>
    <row r="89" spans="1:6" x14ac:dyDescent="0.35">
      <c r="A89" s="9" t="s">
        <v>150</v>
      </c>
      <c r="B89" s="9" t="s">
        <v>152</v>
      </c>
      <c r="C89" s="9"/>
      <c r="D89" s="9"/>
      <c r="E89" s="9"/>
      <c r="F89" s="9" t="s">
        <v>49</v>
      </c>
    </row>
    <row r="90" spans="1:6" x14ac:dyDescent="0.35">
      <c r="A90" s="9" t="s">
        <v>115</v>
      </c>
      <c r="B90" s="9" t="s">
        <v>116</v>
      </c>
      <c r="C90" s="9"/>
      <c r="D90" s="9"/>
      <c r="E90" s="9"/>
      <c r="F90" s="9" t="s">
        <v>117</v>
      </c>
    </row>
    <row r="91" spans="1:6" x14ac:dyDescent="0.35">
      <c r="A91" s="9" t="s">
        <v>150</v>
      </c>
      <c r="B91" s="9" t="s">
        <v>116</v>
      </c>
      <c r="C91" s="9"/>
      <c r="D91" s="9"/>
      <c r="E91" s="9"/>
      <c r="F91" s="9" t="s">
        <v>81</v>
      </c>
    </row>
    <row r="92" spans="1:6" x14ac:dyDescent="0.35">
      <c r="A92" s="9" t="s">
        <v>316</v>
      </c>
      <c r="B92" s="9" t="s">
        <v>116</v>
      </c>
      <c r="C92" s="9"/>
      <c r="D92" s="9"/>
      <c r="E92" s="9"/>
      <c r="F92" s="9" t="s">
        <v>8</v>
      </c>
    </row>
    <row r="93" spans="1:6" x14ac:dyDescent="0.35">
      <c r="A93" s="9" t="s">
        <v>47</v>
      </c>
      <c r="B93" s="9" t="s">
        <v>349</v>
      </c>
      <c r="C93" s="9"/>
      <c r="D93" s="9"/>
      <c r="E93" s="9"/>
      <c r="F93" s="9" t="s">
        <v>21</v>
      </c>
    </row>
    <row r="94" spans="1:6" x14ac:dyDescent="0.35">
      <c r="A94" s="9" t="s">
        <v>54</v>
      </c>
      <c r="B94" s="9" t="s">
        <v>55</v>
      </c>
      <c r="C94" s="9"/>
      <c r="D94" s="9"/>
      <c r="E94" s="9"/>
      <c r="F94" s="9" t="s">
        <v>8</v>
      </c>
    </row>
    <row r="95" spans="1:6" x14ac:dyDescent="0.35">
      <c r="A95" s="9" t="s">
        <v>275</v>
      </c>
      <c r="B95" s="9" t="s">
        <v>277</v>
      </c>
      <c r="C95" s="9"/>
      <c r="D95" s="9"/>
      <c r="E95" s="9"/>
      <c r="F95" s="9" t="s">
        <v>8</v>
      </c>
    </row>
    <row r="96" spans="1:6" x14ac:dyDescent="0.35">
      <c r="A96" s="9" t="s">
        <v>297</v>
      </c>
      <c r="B96" s="9" t="s">
        <v>298</v>
      </c>
      <c r="C96" s="9"/>
      <c r="D96" s="9"/>
      <c r="E96" s="9"/>
      <c r="F96" s="9" t="s">
        <v>24</v>
      </c>
    </row>
    <row r="97" spans="1:6" x14ac:dyDescent="0.35">
      <c r="A97" s="9" t="s">
        <v>297</v>
      </c>
      <c r="B97" s="9" t="s">
        <v>300</v>
      </c>
      <c r="C97" s="9"/>
      <c r="D97" s="9"/>
      <c r="E97" s="9"/>
      <c r="F97" s="9" t="s">
        <v>247</v>
      </c>
    </row>
    <row r="98" spans="1:6" x14ac:dyDescent="0.35">
      <c r="A98" s="9" t="s">
        <v>113</v>
      </c>
      <c r="B98" s="9" t="s">
        <v>114</v>
      </c>
      <c r="C98" s="9"/>
      <c r="D98" s="9"/>
      <c r="E98" s="9"/>
      <c r="F98" s="9" t="s">
        <v>8</v>
      </c>
    </row>
    <row r="99" spans="1:6" x14ac:dyDescent="0.35">
      <c r="A99" s="9" t="s">
        <v>176</v>
      </c>
      <c r="B99" s="9" t="s">
        <v>350</v>
      </c>
      <c r="C99" s="9"/>
      <c r="D99" s="9"/>
      <c r="E99" s="9"/>
      <c r="F99" s="9" t="s">
        <v>177</v>
      </c>
    </row>
    <row r="100" spans="1:6" x14ac:dyDescent="0.35">
      <c r="A100" s="9" t="s">
        <v>56</v>
      </c>
      <c r="B100" s="9" t="s">
        <v>57</v>
      </c>
      <c r="C100" s="9"/>
      <c r="D100" s="9"/>
      <c r="E100" s="9"/>
      <c r="F100" s="9" t="s">
        <v>8</v>
      </c>
    </row>
    <row r="101" spans="1:6" x14ac:dyDescent="0.35">
      <c r="A101" s="9" t="s">
        <v>16</v>
      </c>
      <c r="B101" s="9" t="s">
        <v>17</v>
      </c>
      <c r="C101" s="9"/>
      <c r="D101" s="9"/>
      <c r="E101" s="9"/>
      <c r="F101" s="9" t="s">
        <v>18</v>
      </c>
    </row>
    <row r="102" spans="1:6" x14ac:dyDescent="0.35">
      <c r="A102" s="9" t="s">
        <v>58</v>
      </c>
      <c r="B102" s="9" t="s">
        <v>17</v>
      </c>
      <c r="C102" s="9"/>
      <c r="D102" s="9"/>
      <c r="E102" s="9"/>
      <c r="F102" s="9" t="s">
        <v>59</v>
      </c>
    </row>
    <row r="103" spans="1:6" x14ac:dyDescent="0.35">
      <c r="A103" s="9" t="s">
        <v>98</v>
      </c>
      <c r="B103" s="9" t="s">
        <v>17</v>
      </c>
      <c r="C103" s="9"/>
      <c r="D103" s="9"/>
      <c r="E103" s="9"/>
      <c r="F103" s="9" t="s">
        <v>103</v>
      </c>
    </row>
    <row r="104" spans="1:6" x14ac:dyDescent="0.35">
      <c r="A104" s="9" t="s">
        <v>274</v>
      </c>
      <c r="B104" s="9" t="s">
        <v>17</v>
      </c>
      <c r="C104" s="9"/>
      <c r="D104" s="9"/>
      <c r="E104" s="9"/>
      <c r="F104" s="9" t="s">
        <v>165</v>
      </c>
    </row>
    <row r="105" spans="1:6" x14ac:dyDescent="0.35">
      <c r="A105" s="9" t="s">
        <v>305</v>
      </c>
      <c r="B105" s="9" t="s">
        <v>306</v>
      </c>
      <c r="C105" s="9"/>
      <c r="D105" s="9"/>
      <c r="E105" s="9"/>
      <c r="F105" s="9" t="s">
        <v>307</v>
      </c>
    </row>
    <row r="106" spans="1:6" x14ac:dyDescent="0.35">
      <c r="A106" s="9" t="s">
        <v>86</v>
      </c>
      <c r="B106" s="9" t="s">
        <v>87</v>
      </c>
      <c r="C106" s="9"/>
      <c r="D106" s="9"/>
      <c r="E106" s="9"/>
      <c r="F106" s="9" t="s">
        <v>8</v>
      </c>
    </row>
    <row r="107" spans="1:6" x14ac:dyDescent="0.35">
      <c r="A107" s="9" t="s">
        <v>115</v>
      </c>
      <c r="B107" s="9" t="s">
        <v>118</v>
      </c>
      <c r="C107" s="9"/>
      <c r="D107" s="9"/>
      <c r="E107" s="9"/>
      <c r="F107" s="9" t="s">
        <v>8</v>
      </c>
    </row>
    <row r="108" spans="1:6" x14ac:dyDescent="0.35">
      <c r="A108" s="9" t="s">
        <v>323</v>
      </c>
      <c r="B108" s="9" t="s">
        <v>351</v>
      </c>
      <c r="C108" s="9"/>
      <c r="D108" s="9"/>
      <c r="E108" s="9"/>
      <c r="F108" s="9" t="s">
        <v>324</v>
      </c>
    </row>
    <row r="109" spans="1:6" x14ac:dyDescent="0.35">
      <c r="A109" s="9" t="s">
        <v>301</v>
      </c>
      <c r="B109" s="9" t="s">
        <v>302</v>
      </c>
      <c r="C109" s="9"/>
      <c r="D109" s="9"/>
      <c r="E109" s="9"/>
      <c r="F109" s="9" t="s">
        <v>81</v>
      </c>
    </row>
    <row r="110" spans="1:6" x14ac:dyDescent="0.35">
      <c r="A110" s="9" t="s">
        <v>33</v>
      </c>
      <c r="B110" s="9" t="s">
        <v>34</v>
      </c>
      <c r="C110" s="9"/>
      <c r="D110" s="9"/>
      <c r="E110" s="9"/>
      <c r="F110" s="9" t="s">
        <v>8</v>
      </c>
    </row>
    <row r="111" spans="1:6" x14ac:dyDescent="0.35">
      <c r="A111" s="9" t="s">
        <v>88</v>
      </c>
      <c r="B111" s="9" t="s">
        <v>89</v>
      </c>
      <c r="C111" s="9"/>
      <c r="D111" s="9"/>
      <c r="E111" s="9"/>
      <c r="F111" s="9" t="s">
        <v>8</v>
      </c>
    </row>
    <row r="112" spans="1:6" x14ac:dyDescent="0.35">
      <c r="A112" s="9" t="s">
        <v>115</v>
      </c>
      <c r="B112" s="9" t="s">
        <v>119</v>
      </c>
      <c r="C112" s="9"/>
      <c r="D112" s="9"/>
      <c r="E112" s="9"/>
      <c r="F112" s="9" t="s">
        <v>120</v>
      </c>
    </row>
    <row r="113" spans="1:6" x14ac:dyDescent="0.35">
      <c r="A113" s="9" t="s">
        <v>242</v>
      </c>
      <c r="B113" s="9" t="s">
        <v>244</v>
      </c>
      <c r="C113" s="9"/>
      <c r="D113" s="9"/>
      <c r="E113" s="9"/>
      <c r="F113" s="9" t="s">
        <v>8</v>
      </c>
    </row>
    <row r="114" spans="1:6" x14ac:dyDescent="0.35">
      <c r="A114" s="9" t="s">
        <v>141</v>
      </c>
      <c r="B114" s="9" t="s">
        <v>142</v>
      </c>
      <c r="C114" s="9"/>
      <c r="D114" s="9"/>
      <c r="E114" s="9"/>
      <c r="F114" s="9" t="s">
        <v>143</v>
      </c>
    </row>
    <row r="115" spans="1:6" x14ac:dyDescent="0.35">
      <c r="A115" s="9" t="s">
        <v>183</v>
      </c>
      <c r="B115" s="9" t="s">
        <v>352</v>
      </c>
      <c r="C115" s="9"/>
      <c r="D115" s="9"/>
      <c r="E115" s="9"/>
      <c r="F115" s="9" t="s">
        <v>184</v>
      </c>
    </row>
    <row r="116" spans="1:6" x14ac:dyDescent="0.35">
      <c r="A116" s="9" t="s">
        <v>312</v>
      </c>
      <c r="B116" s="9" t="s">
        <v>313</v>
      </c>
      <c r="C116" s="9"/>
      <c r="D116" s="9"/>
      <c r="E116" s="9"/>
      <c r="F116" s="9" t="s">
        <v>8</v>
      </c>
    </row>
    <row r="117" spans="1:6" x14ac:dyDescent="0.35">
      <c r="A117" s="9" t="s">
        <v>111</v>
      </c>
      <c r="B117" s="9" t="s">
        <v>112</v>
      </c>
      <c r="C117" s="9"/>
      <c r="D117" s="9"/>
      <c r="E117" s="9"/>
      <c r="F117" s="9" t="s">
        <v>8</v>
      </c>
    </row>
    <row r="118" spans="1:6" x14ac:dyDescent="0.35">
      <c r="A118" s="9" t="s">
        <v>153</v>
      </c>
      <c r="B118" s="9" t="s">
        <v>157</v>
      </c>
      <c r="C118" s="9"/>
      <c r="D118" s="9"/>
      <c r="E118" s="9"/>
      <c r="F118" s="9" t="s">
        <v>5</v>
      </c>
    </row>
    <row r="119" spans="1:6" x14ac:dyDescent="0.35">
      <c r="A119" s="9" t="s">
        <v>335</v>
      </c>
      <c r="B119" s="9" t="s">
        <v>108</v>
      </c>
      <c r="C119" s="9"/>
      <c r="D119" s="9"/>
      <c r="E119" s="9"/>
      <c r="F119" s="9" t="s">
        <v>336</v>
      </c>
    </row>
    <row r="120" spans="1:6" x14ac:dyDescent="0.35">
      <c r="A120" s="9" t="s">
        <v>107</v>
      </c>
      <c r="B120" s="9" t="s">
        <v>108</v>
      </c>
      <c r="C120" s="9"/>
      <c r="D120" s="9"/>
      <c r="E120" s="9"/>
      <c r="F120" s="9" t="s">
        <v>8</v>
      </c>
    </row>
    <row r="121" spans="1:6" x14ac:dyDescent="0.35">
      <c r="A121" s="9" t="s">
        <v>258</v>
      </c>
      <c r="B121" s="9" t="s">
        <v>260</v>
      </c>
      <c r="C121" s="9"/>
      <c r="D121" s="9"/>
      <c r="E121" s="9"/>
      <c r="F121" s="9" t="s">
        <v>261</v>
      </c>
    </row>
    <row r="122" spans="1:6" x14ac:dyDescent="0.35">
      <c r="A122" s="9" t="s">
        <v>12</v>
      </c>
      <c r="B122" s="9" t="s">
        <v>13</v>
      </c>
      <c r="C122" s="9"/>
      <c r="D122" s="9"/>
      <c r="E122" s="9"/>
      <c r="F122" s="9" t="s">
        <v>8</v>
      </c>
    </row>
    <row r="123" spans="1:6" x14ac:dyDescent="0.35">
      <c r="A123" s="9" t="s">
        <v>47</v>
      </c>
      <c r="B123" s="9" t="s">
        <v>13</v>
      </c>
      <c r="C123" s="9"/>
      <c r="D123" s="9"/>
      <c r="E123" s="9"/>
      <c r="F123" s="9" t="s">
        <v>50</v>
      </c>
    </row>
    <row r="124" spans="1:6" x14ac:dyDescent="0.35">
      <c r="A124" s="9" t="s">
        <v>161</v>
      </c>
      <c r="B124" s="9" t="s">
        <v>162</v>
      </c>
      <c r="C124" s="9"/>
      <c r="D124" s="9"/>
      <c r="E124" s="9"/>
      <c r="F124" s="9" t="s">
        <v>49</v>
      </c>
    </row>
    <row r="125" spans="1:6" x14ac:dyDescent="0.35">
      <c r="A125" s="9" t="s">
        <v>98</v>
      </c>
      <c r="B125" s="9" t="s">
        <v>99</v>
      </c>
      <c r="C125" s="9"/>
      <c r="D125" s="9"/>
      <c r="E125" s="9"/>
      <c r="F125" s="9" t="s">
        <v>18</v>
      </c>
    </row>
    <row r="126" spans="1:6" x14ac:dyDescent="0.35">
      <c r="A126" s="9" t="s">
        <v>178</v>
      </c>
      <c r="B126" s="9" t="s">
        <v>99</v>
      </c>
      <c r="C126" s="9"/>
      <c r="D126" s="9"/>
      <c r="E126" s="9"/>
      <c r="F126" s="9" t="s">
        <v>117</v>
      </c>
    </row>
    <row r="127" spans="1:6" x14ac:dyDescent="0.35">
      <c r="A127" s="9" t="s">
        <v>209</v>
      </c>
      <c r="B127" s="9" t="s">
        <v>210</v>
      </c>
      <c r="C127" s="9"/>
      <c r="D127" s="9"/>
      <c r="E127" s="9"/>
      <c r="F127" s="9" t="s">
        <v>8</v>
      </c>
    </row>
    <row r="128" spans="1:6" x14ac:dyDescent="0.35">
      <c r="A128" s="9" t="s">
        <v>153</v>
      </c>
      <c r="B128" s="9" t="s">
        <v>158</v>
      </c>
      <c r="C128" s="9"/>
      <c r="D128" s="9"/>
      <c r="E128" s="9"/>
      <c r="F128" s="9" t="s">
        <v>159</v>
      </c>
    </row>
    <row r="129" spans="1:6" x14ac:dyDescent="0.35">
      <c r="A129" s="9" t="s">
        <v>226</v>
      </c>
      <c r="B129" s="9" t="s">
        <v>158</v>
      </c>
      <c r="C129" s="9"/>
      <c r="D129" s="9"/>
      <c r="E129" s="9"/>
      <c r="F129" s="9" t="s">
        <v>227</v>
      </c>
    </row>
    <row r="130" spans="1:6" x14ac:dyDescent="0.35">
      <c r="A130" s="9" t="s">
        <v>215</v>
      </c>
      <c r="B130" s="9" t="s">
        <v>353</v>
      </c>
      <c r="C130" s="9"/>
      <c r="D130" s="9"/>
      <c r="E130" s="9"/>
      <c r="F130" s="9" t="s">
        <v>216</v>
      </c>
    </row>
    <row r="131" spans="1:6" x14ac:dyDescent="0.35">
      <c r="A131" s="9" t="s">
        <v>238</v>
      </c>
      <c r="B131" s="9" t="s">
        <v>353</v>
      </c>
      <c r="C131" s="9"/>
      <c r="D131" s="9"/>
      <c r="E131" s="9"/>
      <c r="F131" s="9" t="s">
        <v>8</v>
      </c>
    </row>
    <row r="132" spans="1:6" x14ac:dyDescent="0.35">
      <c r="A132" s="9" t="s">
        <v>222</v>
      </c>
      <c r="B132" s="9" t="s">
        <v>223</v>
      </c>
      <c r="C132" s="9"/>
      <c r="D132" s="9"/>
      <c r="E132" s="9"/>
      <c r="F132" s="9" t="s">
        <v>224</v>
      </c>
    </row>
    <row r="133" spans="1:6" x14ac:dyDescent="0.35">
      <c r="A133" s="9" t="s">
        <v>255</v>
      </c>
      <c r="B133" s="9" t="s">
        <v>223</v>
      </c>
      <c r="C133" s="9"/>
      <c r="D133" s="9"/>
      <c r="E133" s="9"/>
      <c r="F133" s="9" t="s">
        <v>120</v>
      </c>
    </row>
    <row r="134" spans="1:6" x14ac:dyDescent="0.35">
      <c r="A134" s="9" t="s">
        <v>293</v>
      </c>
      <c r="B134" s="9" t="s">
        <v>223</v>
      </c>
      <c r="C134" s="9"/>
      <c r="D134" s="9"/>
      <c r="E134" s="9"/>
      <c r="F134" s="9" t="s">
        <v>294</v>
      </c>
    </row>
    <row r="135" spans="1:6" x14ac:dyDescent="0.35">
      <c r="A135" s="9" t="s">
        <v>295</v>
      </c>
      <c r="B135" s="9" t="s">
        <v>296</v>
      </c>
      <c r="C135" s="9"/>
      <c r="D135" s="9"/>
      <c r="E135" s="9"/>
      <c r="F135" s="9" t="s">
        <v>8</v>
      </c>
    </row>
    <row r="136" spans="1:6" x14ac:dyDescent="0.35">
      <c r="A136" s="9" t="s">
        <v>319</v>
      </c>
      <c r="B136" s="9" t="s">
        <v>296</v>
      </c>
      <c r="C136" s="9"/>
      <c r="D136" s="9"/>
      <c r="E136" s="9"/>
      <c r="F136" s="9" t="s">
        <v>320</v>
      </c>
    </row>
    <row r="137" spans="1:6" x14ac:dyDescent="0.35">
      <c r="A137" s="9" t="s">
        <v>62</v>
      </c>
      <c r="B137" s="9" t="s">
        <v>64</v>
      </c>
      <c r="C137" s="9"/>
      <c r="D137" s="9"/>
      <c r="E137" s="9"/>
      <c r="F137" s="9" t="s">
        <v>11</v>
      </c>
    </row>
    <row r="138" spans="1:6" x14ac:dyDescent="0.35">
      <c r="A138" s="9" t="s">
        <v>196</v>
      </c>
      <c r="B138" s="9" t="s">
        <v>64</v>
      </c>
      <c r="C138" s="9"/>
      <c r="D138" s="9"/>
      <c r="E138" s="9"/>
      <c r="F138" s="9" t="s">
        <v>8</v>
      </c>
    </row>
    <row r="139" spans="1:6" x14ac:dyDescent="0.35">
      <c r="A139" s="9" t="s">
        <v>197</v>
      </c>
      <c r="B139" s="9" t="s">
        <v>64</v>
      </c>
      <c r="C139" s="9"/>
      <c r="D139" s="9"/>
      <c r="E139" s="9"/>
      <c r="F139" s="9" t="s">
        <v>198</v>
      </c>
    </row>
    <row r="140" spans="1:6" x14ac:dyDescent="0.35">
      <c r="A140" s="9" t="s">
        <v>241</v>
      </c>
      <c r="B140" s="9" t="s">
        <v>64</v>
      </c>
      <c r="C140" s="9"/>
      <c r="D140" s="9"/>
      <c r="E140" s="9"/>
      <c r="F140" s="9" t="s">
        <v>46</v>
      </c>
    </row>
    <row r="141" spans="1:6" x14ac:dyDescent="0.35">
      <c r="A141" s="9" t="s">
        <v>289</v>
      </c>
      <c r="B141" s="9" t="s">
        <v>64</v>
      </c>
      <c r="C141" s="9"/>
      <c r="D141" s="9"/>
      <c r="E141" s="9"/>
      <c r="F141" s="9" t="s">
        <v>292</v>
      </c>
    </row>
    <row r="142" spans="1:6" x14ac:dyDescent="0.35">
      <c r="A142" s="9" t="s">
        <v>289</v>
      </c>
      <c r="B142" s="9" t="s">
        <v>64</v>
      </c>
      <c r="C142" s="9"/>
      <c r="D142" s="9"/>
      <c r="E142" s="9"/>
      <c r="F142" s="9" t="s">
        <v>46</v>
      </c>
    </row>
    <row r="143" spans="1:6" x14ac:dyDescent="0.35">
      <c r="A143" s="9" t="s">
        <v>252</v>
      </c>
      <c r="B143" s="9" t="s">
        <v>253</v>
      </c>
      <c r="C143" s="9"/>
      <c r="D143" s="9"/>
      <c r="E143" s="9"/>
      <c r="F143" s="9" t="s">
        <v>254</v>
      </c>
    </row>
    <row r="144" spans="1:6" x14ac:dyDescent="0.35">
      <c r="A144" s="9" t="s">
        <v>288</v>
      </c>
      <c r="B144" s="9" t="s">
        <v>253</v>
      </c>
      <c r="C144" s="9"/>
      <c r="D144" s="9"/>
      <c r="E144" s="9"/>
      <c r="F144" s="9" t="s">
        <v>24</v>
      </c>
    </row>
    <row r="145" spans="1:6" x14ac:dyDescent="0.35">
      <c r="A145" s="9" t="s">
        <v>218</v>
      </c>
      <c r="B145" s="9" t="s">
        <v>219</v>
      </c>
      <c r="C145" s="9"/>
      <c r="D145" s="9"/>
      <c r="E145" s="9"/>
      <c r="F145" s="9" t="s">
        <v>8</v>
      </c>
    </row>
    <row r="146" spans="1:6" x14ac:dyDescent="0.35">
      <c r="A146" s="9" t="s">
        <v>225</v>
      </c>
      <c r="B146" s="9" t="s">
        <v>219</v>
      </c>
      <c r="C146" s="9"/>
      <c r="D146" s="9"/>
      <c r="E146" s="9"/>
      <c r="F146" s="9" t="s">
        <v>8</v>
      </c>
    </row>
    <row r="147" spans="1:6" x14ac:dyDescent="0.35">
      <c r="A147" s="9" t="s">
        <v>270</v>
      </c>
      <c r="B147" s="9" t="s">
        <v>219</v>
      </c>
      <c r="C147" s="9"/>
      <c r="D147" s="9"/>
      <c r="E147" s="9"/>
      <c r="F147" s="9" t="s">
        <v>271</v>
      </c>
    </row>
    <row r="148" spans="1:6" x14ac:dyDescent="0.35">
      <c r="A148" s="9" t="s">
        <v>286</v>
      </c>
      <c r="B148" s="9" t="s">
        <v>219</v>
      </c>
      <c r="C148" s="9"/>
      <c r="D148" s="9"/>
      <c r="E148" s="9"/>
      <c r="F148" s="9" t="s">
        <v>188</v>
      </c>
    </row>
    <row r="149" spans="1:6" x14ac:dyDescent="0.35">
      <c r="A149" s="9" t="s">
        <v>331</v>
      </c>
      <c r="B149" s="9" t="s">
        <v>219</v>
      </c>
      <c r="C149" s="9"/>
      <c r="D149" s="9"/>
      <c r="E149" s="9"/>
      <c r="F149" s="9" t="s">
        <v>8</v>
      </c>
    </row>
    <row r="150" spans="1:6" x14ac:dyDescent="0.35">
      <c r="A150" s="9" t="s">
        <v>220</v>
      </c>
      <c r="B150" s="9" t="s">
        <v>221</v>
      </c>
      <c r="C150" s="9"/>
      <c r="D150" s="9"/>
      <c r="E150" s="9"/>
      <c r="F150" s="9" t="s">
        <v>8</v>
      </c>
    </row>
    <row r="151" spans="1:6" x14ac:dyDescent="0.35">
      <c r="A151" s="9" t="s">
        <v>256</v>
      </c>
      <c r="B151" s="9" t="s">
        <v>221</v>
      </c>
      <c r="C151" s="9"/>
      <c r="D151" s="9"/>
      <c r="E151" s="9"/>
      <c r="F151" s="9" t="s">
        <v>257</v>
      </c>
    </row>
    <row r="152" spans="1:6" x14ac:dyDescent="0.35">
      <c r="A152" s="9" t="s">
        <v>272</v>
      </c>
      <c r="B152" s="9" t="s">
        <v>273</v>
      </c>
      <c r="C152" s="9"/>
      <c r="D152" s="9"/>
      <c r="E152" s="9"/>
      <c r="F152" s="9" t="s">
        <v>11</v>
      </c>
    </row>
    <row r="153" spans="1:6" x14ac:dyDescent="0.35">
      <c r="A153" s="9" t="s">
        <v>163</v>
      </c>
      <c r="B153" s="9" t="s">
        <v>164</v>
      </c>
      <c r="C153" s="9"/>
      <c r="D153" s="9"/>
      <c r="E153" s="9"/>
      <c r="F153" s="9" t="s">
        <v>165</v>
      </c>
    </row>
    <row r="154" spans="1:6" x14ac:dyDescent="0.35">
      <c r="A154" s="9" t="s">
        <v>213</v>
      </c>
      <c r="B154" s="9" t="s">
        <v>164</v>
      </c>
      <c r="C154" s="9"/>
      <c r="D154" s="9"/>
      <c r="E154" s="9"/>
      <c r="F154" s="9" t="s">
        <v>214</v>
      </c>
    </row>
    <row r="155" spans="1:6" x14ac:dyDescent="0.35">
      <c r="A155" s="9" t="s">
        <v>228</v>
      </c>
      <c r="B155" s="9" t="s">
        <v>164</v>
      </c>
      <c r="C155" s="9"/>
      <c r="D155" s="9"/>
      <c r="E155" s="9"/>
      <c r="F155" s="9" t="s">
        <v>229</v>
      </c>
    </row>
    <row r="156" spans="1:6" x14ac:dyDescent="0.35">
      <c r="A156" s="9" t="s">
        <v>281</v>
      </c>
      <c r="B156" s="9" t="s">
        <v>164</v>
      </c>
      <c r="C156" s="9"/>
      <c r="D156" s="9"/>
      <c r="E156" s="9"/>
      <c r="F156" s="9" t="s">
        <v>8</v>
      </c>
    </row>
    <row r="157" spans="1:6" x14ac:dyDescent="0.35">
      <c r="A157" s="9" t="s">
        <v>284</v>
      </c>
      <c r="B157" s="9" t="s">
        <v>164</v>
      </c>
      <c r="C157" s="9"/>
      <c r="D157" s="9"/>
      <c r="E157" s="9"/>
      <c r="F157" s="9" t="s">
        <v>285</v>
      </c>
    </row>
    <row r="158" spans="1:6" x14ac:dyDescent="0.35">
      <c r="A158" s="9" t="s">
        <v>289</v>
      </c>
      <c r="B158" s="9" t="s">
        <v>164</v>
      </c>
      <c r="C158" s="9"/>
      <c r="D158" s="9"/>
      <c r="E158" s="9"/>
      <c r="F158" s="9" t="s">
        <v>290</v>
      </c>
    </row>
    <row r="159" spans="1:6" x14ac:dyDescent="0.35">
      <c r="A159" s="9" t="s">
        <v>199</v>
      </c>
      <c r="B159" s="9" t="s">
        <v>200</v>
      </c>
      <c r="C159" s="9"/>
      <c r="D159" s="9"/>
      <c r="E159" s="9"/>
      <c r="F159" s="9" t="s">
        <v>8</v>
      </c>
    </row>
    <row r="160" spans="1:6" x14ac:dyDescent="0.35">
      <c r="A160" s="9" t="s">
        <v>278</v>
      </c>
      <c r="B160" s="9" t="s">
        <v>200</v>
      </c>
      <c r="C160" s="9"/>
      <c r="D160" s="9"/>
      <c r="E160" s="9"/>
      <c r="F160" s="9" t="s">
        <v>279</v>
      </c>
    </row>
    <row r="161" spans="1:6" x14ac:dyDescent="0.35">
      <c r="A161" s="9" t="s">
        <v>287</v>
      </c>
      <c r="B161" s="9" t="s">
        <v>200</v>
      </c>
      <c r="C161" s="9"/>
      <c r="D161" s="9"/>
      <c r="E161" s="9"/>
      <c r="F161" s="9" t="s">
        <v>8</v>
      </c>
    </row>
    <row r="162" spans="1:6" x14ac:dyDescent="0.35">
      <c r="A162" s="9" t="s">
        <v>289</v>
      </c>
      <c r="B162" s="9" t="s">
        <v>200</v>
      </c>
      <c r="C162" s="9"/>
      <c r="D162" s="9"/>
      <c r="E162" s="9"/>
      <c r="F162" s="9" t="s">
        <v>291</v>
      </c>
    </row>
    <row r="163" spans="1:6" x14ac:dyDescent="0.35">
      <c r="A163" s="9" t="s">
        <v>146</v>
      </c>
      <c r="B163" s="9" t="s">
        <v>354</v>
      </c>
      <c r="C163" s="9"/>
      <c r="D163" s="9"/>
      <c r="E163" s="9"/>
      <c r="F163" s="9" t="s">
        <v>8</v>
      </c>
    </row>
    <row r="164" spans="1:6" x14ac:dyDescent="0.35">
      <c r="A164" s="9" t="s">
        <v>84</v>
      </c>
      <c r="B164" s="9" t="s">
        <v>348</v>
      </c>
      <c r="C164" s="9" t="s">
        <v>162</v>
      </c>
      <c r="D164" s="9" t="s">
        <v>99</v>
      </c>
      <c r="E164" s="9" t="s">
        <v>253</v>
      </c>
      <c r="F164" s="9" t="s">
        <v>8</v>
      </c>
    </row>
    <row r="165" spans="1:6" x14ac:dyDescent="0.35">
      <c r="A165" s="9" t="s">
        <v>193</v>
      </c>
      <c r="B165" s="9" t="s">
        <v>355</v>
      </c>
      <c r="C165" s="9" t="s">
        <v>356</v>
      </c>
      <c r="D165" s="9"/>
      <c r="E165" s="9"/>
      <c r="F165" s="9" t="s">
        <v>195</v>
      </c>
    </row>
    <row r="166" spans="1:6" x14ac:dyDescent="0.35">
      <c r="A166" s="9" t="s">
        <v>239</v>
      </c>
      <c r="B166" s="9" t="s">
        <v>357</v>
      </c>
      <c r="C166" s="9" t="s">
        <v>358</v>
      </c>
      <c r="D166" s="9"/>
      <c r="E166" s="9"/>
      <c r="F166" s="9" t="s">
        <v>8</v>
      </c>
    </row>
    <row r="167" spans="1:6" x14ac:dyDescent="0.35">
      <c r="A167" s="9" t="s">
        <v>62</v>
      </c>
      <c r="B167" s="9" t="s">
        <v>359</v>
      </c>
      <c r="C167" s="9" t="s">
        <v>360</v>
      </c>
      <c r="D167" s="9"/>
      <c r="E167" s="9"/>
      <c r="F167" s="9" t="s">
        <v>8</v>
      </c>
    </row>
    <row r="168" spans="1:6" x14ac:dyDescent="0.35">
      <c r="A168" s="9" t="s">
        <v>325</v>
      </c>
      <c r="B168" s="9" t="s">
        <v>80</v>
      </c>
      <c r="C168" s="9" t="s">
        <v>361</v>
      </c>
      <c r="D168" s="9"/>
      <c r="E168" s="9"/>
      <c r="F168" s="9" t="s">
        <v>8</v>
      </c>
    </row>
    <row r="169" spans="1:6" x14ac:dyDescent="0.35">
      <c r="A169" s="9" t="s">
        <v>321</v>
      </c>
      <c r="B169" s="9" t="s">
        <v>362</v>
      </c>
      <c r="C169" s="9" t="s">
        <v>249</v>
      </c>
      <c r="D169" s="9"/>
      <c r="E169" s="9"/>
      <c r="F169" s="9" t="s">
        <v>8</v>
      </c>
    </row>
    <row r="170" spans="1:6" x14ac:dyDescent="0.35">
      <c r="A170" s="9" t="s">
        <v>201</v>
      </c>
      <c r="B170" s="9" t="s">
        <v>212</v>
      </c>
      <c r="C170" s="9" t="s">
        <v>23</v>
      </c>
      <c r="D170" s="9"/>
      <c r="E170" s="9"/>
      <c r="F170" s="9" t="s">
        <v>8</v>
      </c>
    </row>
    <row r="171" spans="1:6" x14ac:dyDescent="0.35">
      <c r="A171" s="9" t="s">
        <v>245</v>
      </c>
      <c r="B171" s="9" t="s">
        <v>169</v>
      </c>
      <c r="C171" s="9" t="s">
        <v>145</v>
      </c>
      <c r="D171" s="9"/>
      <c r="E171" s="9"/>
      <c r="F171" s="9" t="s">
        <v>247</v>
      </c>
    </row>
    <row r="172" spans="1:6" x14ac:dyDescent="0.35">
      <c r="A172" s="9" t="s">
        <v>65</v>
      </c>
      <c r="B172" s="9" t="s">
        <v>207</v>
      </c>
      <c r="C172" s="9" t="s">
        <v>363</v>
      </c>
      <c r="D172" s="9"/>
      <c r="E172" s="9"/>
      <c r="F172" s="9" t="s">
        <v>8</v>
      </c>
    </row>
    <row r="173" spans="1:6" x14ac:dyDescent="0.35">
      <c r="A173" s="9" t="s">
        <v>329</v>
      </c>
      <c r="B173" s="9" t="s">
        <v>45</v>
      </c>
      <c r="C173" s="9" t="s">
        <v>243</v>
      </c>
      <c r="D173" s="9" t="s">
        <v>364</v>
      </c>
      <c r="E173" s="9"/>
      <c r="F173" s="9" t="s">
        <v>8</v>
      </c>
    </row>
    <row r="174" spans="1:6" x14ac:dyDescent="0.35">
      <c r="A174" s="9" t="s">
        <v>179</v>
      </c>
      <c r="B174" s="9" t="s">
        <v>365</v>
      </c>
      <c r="C174" s="9" t="s">
        <v>366</v>
      </c>
      <c r="D174" s="9"/>
      <c r="E174" s="9"/>
      <c r="F174" s="9" t="s">
        <v>8</v>
      </c>
    </row>
    <row r="175" spans="1:6" x14ac:dyDescent="0.35">
      <c r="A175" s="9" t="s">
        <v>90</v>
      </c>
      <c r="B175" s="9" t="s">
        <v>70</v>
      </c>
      <c r="C175" s="9" t="s">
        <v>367</v>
      </c>
      <c r="D175" s="9"/>
      <c r="E175" s="9"/>
      <c r="F175" s="9" t="s">
        <v>8</v>
      </c>
    </row>
    <row r="176" spans="1:6" x14ac:dyDescent="0.35">
      <c r="A176" s="9" t="s">
        <v>76</v>
      </c>
      <c r="B176" s="9" t="s">
        <v>368</v>
      </c>
      <c r="C176" s="9" t="s">
        <v>369</v>
      </c>
      <c r="D176" s="9"/>
      <c r="E176" s="9"/>
      <c r="F176" s="9" t="s">
        <v>8</v>
      </c>
    </row>
    <row r="177" spans="1:6" x14ac:dyDescent="0.35">
      <c r="A177" s="9" t="s">
        <v>314</v>
      </c>
      <c r="B177" s="9" t="s">
        <v>370</v>
      </c>
      <c r="C177" s="9" t="s">
        <v>223</v>
      </c>
      <c r="D177" s="9"/>
      <c r="E177" s="9"/>
      <c r="F177" s="9" t="s">
        <v>8</v>
      </c>
    </row>
    <row r="178" spans="1:6" x14ac:dyDescent="0.35">
      <c r="A178" s="9" t="s">
        <v>42</v>
      </c>
      <c r="B178" s="9" t="s">
        <v>371</v>
      </c>
      <c r="C178" s="9" t="s">
        <v>372</v>
      </c>
      <c r="D178" s="9"/>
      <c r="E178" s="9"/>
      <c r="F178" s="9" t="s">
        <v>8</v>
      </c>
    </row>
    <row r="187" spans="1:6" x14ac:dyDescent="0.35">
      <c r="A187" t="str" cm="1">
        <f t="array" ref="A187:A363">SUBSTITUTE(SUBSTITUTE(SUBSTITUTE(SUBSTITUTE(SUBSTITUTE(SUBSTITUTE(
  "{ " &amp; Comilllas &amp; Tabla2_1[Columna1] &amp; Comilllas &amp; ", "&amp; Tabla2_1[Columna2.1] &amp; " }"
   &amp; IF(Tabla2_1[Columna2.2] &lt;&gt; "",  ", {" &amp; Comilllas &amp; Tabla2_1[Columna1] &amp; Comilllas &amp; ", " &amp; Tabla2_1[Columna2.2] &amp; "}", "")
   &amp; IF(Tabla2_1[Columna2.3] &lt;&gt; "",  ", {" &amp; Comilllas &amp; Tabla2_1[Columna1] &amp; Comilllas &amp; ", " &amp; Tabla2_1[Columna2.3] &amp; "}", "")
   &amp; IF(Tabla2_1[Columna2.4] &lt;&gt; "",  ", {" &amp; Comilllas &amp; Tabla2_1[Columna1] &amp; Comilllas &amp; ", " &amp; Tabla2_1[Columna2.4] &amp; "}", ""),
"á", "a"), "é","e"), "í", "i"), "ó", "o"), "ú", "u"), "ñ", "n")</f>
        <v>{ "Onda Latina", 87.6 }</v>
      </c>
      <c r="C187" t="s">
        <v>373</v>
      </c>
    </row>
    <row r="188" spans="1:6" x14ac:dyDescent="0.35">
      <c r="A188" t="str">
        <v>{ "Europa FM", 87.7 }</v>
      </c>
    </row>
    <row r="189" spans="1:6" x14ac:dyDescent="0.35">
      <c r="A189" t="str">
        <v>{ "Europa FM", 87.8 }</v>
      </c>
    </row>
    <row r="190" spans="1:6" x14ac:dyDescent="0.35">
      <c r="A190" t="str">
        <v>{ "Hit FM", 87.9 }</v>
      </c>
    </row>
    <row r="191" spans="1:6" x14ac:dyDescent="0.35">
      <c r="A191" t="str">
        <v>{ "La Nueva FM 87.9", 87.9 }</v>
      </c>
    </row>
    <row r="192" spans="1:6" x14ac:dyDescent="0.35">
      <c r="A192" t="str">
        <v>{ "Ecuatoriana FM", 88.4 }</v>
      </c>
    </row>
    <row r="193" spans="1:1" x14ac:dyDescent="0.35">
      <c r="A193" t="str">
        <v>{ "COPE de la Sierra", 88.7 }</v>
      </c>
    </row>
    <row r="194" spans="1:1" x14ac:dyDescent="0.35">
      <c r="A194" t="str">
        <v>{ "La Kalle", 88.8 }</v>
      </c>
    </row>
    <row r="195" spans="1:1" x14ac:dyDescent="0.35">
      <c r="A195" t="str">
        <v>{ "Los 40 Classic", 89 }</v>
      </c>
    </row>
    <row r="196" spans="1:1" x14ac:dyDescent="0.35">
      <c r="A196" t="str">
        <v>{ "Antena Cemu Radio", 89.2 }</v>
      </c>
    </row>
    <row r="197" spans="1:1" x14ac:dyDescent="0.35">
      <c r="A197" t="str">
        <v>{ "esRadio", 89.2 }</v>
      </c>
    </row>
    <row r="198" spans="1:1" x14ac:dyDescent="0.35">
      <c r="A198" t="str">
        <v>{ "Radio Aranjuez", 89.3 }</v>
      </c>
    </row>
    <row r="199" spans="1:1" x14ac:dyDescent="0.35">
      <c r="A199" t="str">
        <v>{ "Onda Fuenlabrada", 89.4 }</v>
      </c>
    </row>
    <row r="200" spans="1:1" x14ac:dyDescent="0.35">
      <c r="A200" t="str">
        <v>{ "SER Madrid Norte", 89.6 }</v>
      </c>
    </row>
    <row r="201" spans="1:1" x14ac:dyDescent="0.35">
      <c r="A201" t="str">
        <v>{ "Radio Maria", 89.7 }</v>
      </c>
    </row>
    <row r="202" spans="1:1" x14ac:dyDescent="0.35">
      <c r="A202" t="str">
        <v>{ "Hit FM", 89.9 }</v>
      </c>
    </row>
    <row r="203" spans="1:1" x14ac:dyDescent="0.35">
      <c r="A203" t="str">
        <v>{ "Hit FM", 90 }</v>
      </c>
    </row>
    <row r="204" spans="1:1" x14ac:dyDescent="0.35">
      <c r="A204" t="str">
        <v>{ "Super Latina", 90.1 }</v>
      </c>
    </row>
    <row r="205" spans="1:1" x14ac:dyDescent="0.35">
      <c r="A205" t="str">
        <v>{ "Canela MD Radio", 90.5 }</v>
      </c>
    </row>
    <row r="206" spans="1:1" x14ac:dyDescent="0.35">
      <c r="A206" t="str">
        <v>{ "Onda Cero Aranjuez", 90.7 }</v>
      </c>
    </row>
    <row r="207" spans="1:1" x14ac:dyDescent="0.35">
      <c r="A207" t="str">
        <v>{ "Radio Maria", 90.7 }</v>
      </c>
    </row>
    <row r="208" spans="1:1" x14ac:dyDescent="0.35">
      <c r="A208" t="str">
        <v>{ "Radio Maria", 90.7 }</v>
      </c>
    </row>
    <row r="209" spans="1:1" x14ac:dyDescent="0.35">
      <c r="A209" t="str">
        <v>{ "Imperia FM", 90.8 }</v>
      </c>
    </row>
    <row r="210" spans="1:1" x14ac:dyDescent="0.35">
      <c r="A210" t="str">
        <v>{ "Europa FM", 91 }</v>
      </c>
    </row>
    <row r="211" spans="1:1" x14ac:dyDescent="0.35">
      <c r="A211" t="str">
        <v>{ "Loca Urban", 91.2 }</v>
      </c>
    </row>
    <row r="212" spans="1:1" x14ac:dyDescent="0.35">
      <c r="A212" t="str">
        <v>{ "Onda del Plata", 91.2 }</v>
      </c>
    </row>
    <row r="213" spans="1:1" x14ac:dyDescent="0.35">
      <c r="A213" t="str">
        <v>{ "Cadena 100 Sierra", 91.3 }</v>
      </c>
    </row>
    <row r="214" spans="1:1" x14ac:dyDescent="0.35">
      <c r="A214" t="str">
        <v>{ "Onda Cero Cienpozuelos", 91.4 }</v>
      </c>
    </row>
    <row r="215" spans="1:1" x14ac:dyDescent="0.35">
      <c r="A215" t="str">
        <v>{ "Radio Tentacion", 91.4 }</v>
      </c>
    </row>
    <row r="216" spans="1:1" x14ac:dyDescent="0.35">
      <c r="A216" t="str">
        <v>{ "Radio Universidad de Alcala", 91.5 }</v>
      </c>
    </row>
    <row r="217" spans="1:1" x14ac:dyDescent="0.35">
      <c r="A217" t="str">
        <v>{ "Cadena Dial Madrid", 91.7 }</v>
      </c>
    </row>
    <row r="218" spans="1:1" x14ac:dyDescent="0.35">
      <c r="A218" t="str">
        <v>{ "Pozuelo Radio", 91.9 }</v>
      </c>
    </row>
    <row r="219" spans="1:1" x14ac:dyDescent="0.35">
      <c r="A219" t="str">
        <v>{ "Radio Activa Europa", 91.9 }</v>
      </c>
    </row>
    <row r="220" spans="1:1" x14ac:dyDescent="0.35">
      <c r="A220" t="str">
        <v>{ "COPE + Madrid", 92 }</v>
      </c>
    </row>
    <row r="221" spans="1:1" x14ac:dyDescent="0.35">
      <c r="A221" t="str">
        <v>{ "Cadena Dial Madrid Sur", 92.1 }</v>
      </c>
    </row>
    <row r="222" spans="1:1" x14ac:dyDescent="0.35">
      <c r="A222" t="str">
        <v>{ "Los 40 Sierra", 92.1 }</v>
      </c>
    </row>
    <row r="223" spans="1:1" x14ac:dyDescent="0.35">
      <c r="A223" t="str">
        <v>{ "COPE Pinares", 92.2 }</v>
      </c>
    </row>
    <row r="224" spans="1:1" x14ac:dyDescent="0.35">
      <c r="A224" t="str">
        <v>{ "Los 40 Dance", 92.4 }</v>
      </c>
    </row>
    <row r="225" spans="1:1" x14ac:dyDescent="0.35">
      <c r="A225" t="str">
        <v>{ "Radio Solidaria", 92.6 }</v>
      </c>
    </row>
    <row r="226" spans="1:1" x14ac:dyDescent="0.35">
      <c r="A226" t="str">
        <v>{ "Rock FM", 92.7 }</v>
      </c>
    </row>
    <row r="227" spans="1:1" x14ac:dyDescent="0.35">
      <c r="A227" t="str">
        <v>{ "Hit FM", 92.8 }</v>
      </c>
    </row>
    <row r="228" spans="1:1" x14ac:dyDescent="0.35">
      <c r="A228" t="str">
        <v>{ "China FM", 92.9 }</v>
      </c>
    </row>
    <row r="229" spans="1:1" x14ac:dyDescent="0.35">
      <c r="A229" t="str">
        <v>{ "La 93", 93 }</v>
      </c>
    </row>
    <row r="230" spans="1:1" x14ac:dyDescent="0.35">
      <c r="A230" t="str">
        <v>{ "Radio Inter", 93.5 }</v>
      </c>
    </row>
    <row r="231" spans="1:1" x14ac:dyDescent="0.35">
      <c r="A231" t="str">
        <v>{ "Autocine Madrid", 93.7 }</v>
      </c>
    </row>
    <row r="232" spans="1:1" x14ac:dyDescent="0.35">
      <c r="A232" t="str">
        <v>{ "Master FM", 93.7 }</v>
      </c>
    </row>
    <row r="233" spans="1:1" x14ac:dyDescent="0.35">
      <c r="A233" t="str">
        <v>{ "Los 40 Madrid", 93.9 }</v>
      </c>
    </row>
    <row r="234" spans="1:1" x14ac:dyDescent="0.35">
      <c r="A234" t="str">
        <v>{ "Radio Marca", 94.2 }</v>
      </c>
    </row>
    <row r="235" spans="1:1" x14ac:dyDescent="0.35">
      <c r="A235" t="str">
        <v>{ "SER Madrid Sur", 94.4 }</v>
      </c>
    </row>
    <row r="236" spans="1:1" x14ac:dyDescent="0.35">
      <c r="A236" t="str">
        <v>{ "Esencia Radio", 94.5 }</v>
      </c>
    </row>
    <row r="237" spans="1:1" x14ac:dyDescent="0.35">
      <c r="A237" t="str">
        <v>{ "Gozadera FM", 94.5 }</v>
      </c>
    </row>
    <row r="238" spans="1:1" x14ac:dyDescent="0.35">
      <c r="A238" t="str">
        <v>{ "Melodia FM", 94.6 }</v>
      </c>
    </row>
    <row r="239" spans="1:1" x14ac:dyDescent="0.35">
      <c r="A239" t="str">
        <v>{ "COPE + Madrid", 94.8 }</v>
      </c>
    </row>
    <row r="240" spans="1:1" x14ac:dyDescent="0.35">
      <c r="A240" t="str">
        <v>{ "Radio Intereconomia", 95.1 }</v>
      </c>
    </row>
    <row r="241" spans="1:1" x14ac:dyDescent="0.35">
      <c r="A241" t="str">
        <v>{ "Bless FM", 95.3 }</v>
      </c>
    </row>
    <row r="242" spans="1:1" x14ac:dyDescent="0.35">
      <c r="A242" t="str">
        <v>{ "Espacio 4 FM", 95.4 }</v>
      </c>
    </row>
    <row r="243" spans="1:1" x14ac:dyDescent="0.35">
      <c r="A243" t="str">
        <v>{ "Radio Intercontinental", 95.4 }</v>
      </c>
    </row>
    <row r="244" spans="1:1" x14ac:dyDescent="0.35">
      <c r="A244" t="str">
        <v>{ "SER Madrid Sierra", 95.4 }</v>
      </c>
    </row>
    <row r="245" spans="1:1" x14ac:dyDescent="0.35">
      <c r="A245" t="str">
        <v>{ "RNE Radio 3", 95.8 }</v>
      </c>
    </row>
    <row r="246" spans="1:1" x14ac:dyDescent="0.35">
      <c r="A246" t="str">
        <v>{ "Loca FM", 96 }</v>
      </c>
    </row>
    <row r="247" spans="1:1" x14ac:dyDescent="0.35">
      <c r="A247" t="str">
        <v>{ "Cadena Dial Sierra", 96.2 }</v>
      </c>
    </row>
    <row r="248" spans="1:1" x14ac:dyDescent="0.35">
      <c r="A248" t="str">
        <v>{ "La Suegra FM", 96.7 }</v>
      </c>
    </row>
    <row r="249" spans="1:1" x14ac:dyDescent="0.35">
      <c r="A249" t="str">
        <v>{ "Los 40 Urban Sierra", 96.9 }</v>
      </c>
    </row>
    <row r="250" spans="1:1" x14ac:dyDescent="0.35">
      <c r="A250" t="str">
        <v>{ "Play FM", 97 }</v>
      </c>
    </row>
    <row r="251" spans="1:1" x14ac:dyDescent="0.35">
      <c r="A251" t="str">
        <v>{ "Radio Maria", 97.2 }</v>
      </c>
    </row>
    <row r="252" spans="1:1" x14ac:dyDescent="0.35">
      <c r="A252" t="str">
        <v>{ "EDM Radio", 97.4 }</v>
      </c>
    </row>
    <row r="253" spans="1:1" x14ac:dyDescent="0.35">
      <c r="A253" t="str">
        <v>{ "COPE + Madrid", 97.5 }</v>
      </c>
    </row>
    <row r="254" spans="1:1" x14ac:dyDescent="0.35">
      <c r="A254" t="str">
        <v>{ "Onda Cero Alcala", 97.6 }</v>
      </c>
    </row>
    <row r="255" spans="1:1" x14ac:dyDescent="0.35">
      <c r="A255" t="str">
        <v>{ "Los 40 Madrid Sur", 97.7 }</v>
      </c>
    </row>
    <row r="256" spans="1:1" x14ac:dyDescent="0.35">
      <c r="A256" t="str">
        <v>{ "La Mega Estacion", 98.2 }</v>
      </c>
    </row>
    <row r="257" spans="1:1" x14ac:dyDescent="0.35">
      <c r="A257" t="str">
        <v>{ "Onda Diamante", 98.3 }</v>
      </c>
    </row>
    <row r="258" spans="1:1" x14ac:dyDescent="0.35">
      <c r="A258" t="str">
        <v>{ "Melodia FM", 98.4 }</v>
      </c>
    </row>
    <row r="259" spans="1:1" x14ac:dyDescent="0.35">
      <c r="A259" t="str">
        <v>{ "Radio Cigüena", 98.4 }</v>
      </c>
    </row>
    <row r="260" spans="1:1" x14ac:dyDescent="0.35">
      <c r="A260" t="str">
        <v>{ "Hit FM", 98.5 }</v>
      </c>
    </row>
    <row r="261" spans="1:1" x14ac:dyDescent="0.35">
      <c r="A261" t="str">
        <v>{ "RNE Radio Clasica", 98.8 }</v>
      </c>
    </row>
    <row r="262" spans="1:1" x14ac:dyDescent="0.35">
      <c r="A262" t="str">
        <v>{ "Canela FM Radio", 99.3 }</v>
      </c>
    </row>
    <row r="263" spans="1:1" x14ac:dyDescent="0.35">
      <c r="A263" t="str">
        <v>{ "Globo FM", 99.3 }</v>
      </c>
    </row>
    <row r="264" spans="1:1" x14ac:dyDescent="0.35">
      <c r="A264" t="str">
        <v>{ "Cadena 100 Madrid", 99.5 }</v>
      </c>
    </row>
    <row r="265" spans="1:1" x14ac:dyDescent="0.35">
      <c r="A265" t="str">
        <v>{ "Casi 100 FM", 99.9 }</v>
      </c>
    </row>
    <row r="266" spans="1:1" x14ac:dyDescent="0.35">
      <c r="A266" t="str">
        <v>{ "Onda Cero Arganda", 100 }</v>
      </c>
    </row>
    <row r="267" spans="1:1" x14ac:dyDescent="0.35">
      <c r="A267" t="str">
        <v>{ "Onda Cero Colmenar", 100.1 }</v>
      </c>
    </row>
    <row r="268" spans="1:1" x14ac:dyDescent="0.35">
      <c r="A268" t="str">
        <v>{ "Onda Cero Torrejon", 100.2 }</v>
      </c>
    </row>
    <row r="269" spans="1:1" x14ac:dyDescent="0.35">
      <c r="A269" t="str">
        <v>{ "Radio La Vina", 100.2 }</v>
      </c>
    </row>
    <row r="270" spans="1:1" x14ac:dyDescent="0.35">
      <c r="A270" t="str">
        <v>{ "Megastar FM", 100.3 }</v>
      </c>
    </row>
    <row r="271" spans="1:1" x14ac:dyDescent="0.35">
      <c r="A271" t="str">
        <v>{ "Radio Maria", 100.3 }</v>
      </c>
    </row>
    <row r="272" spans="1:1" x14ac:dyDescent="0.35">
      <c r="A272" t="str">
        <v>{ "Vaughan Radio", 100.4 }</v>
      </c>
    </row>
    <row r="273" spans="1:1" x14ac:dyDescent="0.35">
      <c r="A273" t="str">
        <v>{ "Pepe Radio", 100.5 }</v>
      </c>
    </row>
    <row r="274" spans="1:1" x14ac:dyDescent="0.35">
      <c r="A274" t="str">
        <v>{ "Megastar FM", 100.7 }</v>
      </c>
    </row>
    <row r="275" spans="1:1" x14ac:dyDescent="0.35">
      <c r="A275" t="str">
        <v>{ "Kiss FM", 100.9 }</v>
      </c>
    </row>
    <row r="276" spans="1:1" x14ac:dyDescent="0.35">
      <c r="A276" t="str">
        <v>{ "Megastar FM", 100.9 }</v>
      </c>
    </row>
    <row r="277" spans="1:1" x14ac:dyDescent="0.35">
      <c r="A277" t="str">
        <v>{ "Starlite Radio", 100.9 }</v>
      </c>
    </row>
    <row r="278" spans="1:1" x14ac:dyDescent="0.35">
      <c r="A278" t="str">
        <v>{ "COPE + Madrid", 101 }</v>
      </c>
    </row>
    <row r="279" spans="1:1" x14ac:dyDescent="0.35">
      <c r="A279" t="str">
        <v>{ "Da la Palabra Radio", 101.1 }</v>
      </c>
    </row>
    <row r="280" spans="1:1" x14ac:dyDescent="0.35">
      <c r="A280" t="str">
        <v>{ "Radio Solidaria", 101.5 }</v>
      </c>
    </row>
    <row r="281" spans="1:1" x14ac:dyDescent="0.35">
      <c r="A281" t="str">
        <v>{ "Rock FM", 101.6 }</v>
      </c>
    </row>
    <row r="282" spans="1:1" x14ac:dyDescent="0.35">
      <c r="A282" t="str">
        <v>{ "Rock FM", 101.7 }</v>
      </c>
    </row>
    <row r="283" spans="1:1" x14ac:dyDescent="0.35">
      <c r="A283" t="str">
        <v>{ "Kandela Estereo", 101.9 }</v>
      </c>
    </row>
    <row r="284" spans="1:1" x14ac:dyDescent="0.35">
      <c r="A284" t="str">
        <v>{ "Onda Cero Coslada", 102 }</v>
      </c>
    </row>
    <row r="285" spans="1:1" x14ac:dyDescent="0.35">
      <c r="A285" t="str">
        <v>{ "Decision Radio", 102.1 }</v>
      </c>
    </row>
    <row r="286" spans="1:1" x14ac:dyDescent="0.35">
      <c r="A286" t="str">
        <v>{ "Cadena Dial Madrid Norte", 102.2 }</v>
      </c>
    </row>
    <row r="287" spans="1:1" x14ac:dyDescent="0.35">
      <c r="A287" t="str">
        <v>{ "Dos.Dos Radio", 102.2 }</v>
      </c>
    </row>
    <row r="288" spans="1:1" x14ac:dyDescent="0.35">
      <c r="A288" t="str">
        <v>{ "Hit FM", 102.2 }</v>
      </c>
    </row>
    <row r="289" spans="1:1" x14ac:dyDescent="0.35">
      <c r="A289" t="str">
        <v>{ "Radio Shekina", 102.2 }</v>
      </c>
    </row>
    <row r="290" spans="1:1" x14ac:dyDescent="0.35">
      <c r="A290" t="str">
        <v>{ "SER Madrid Oeste", 102.3 }</v>
      </c>
    </row>
    <row r="291" spans="1:1" x14ac:dyDescent="0.35">
      <c r="A291" t="str">
        <v>{ "Factory FM", 102.4 }</v>
      </c>
    </row>
    <row r="292" spans="1:1" x14ac:dyDescent="0.35">
      <c r="A292" t="str">
        <v>{ "Kiss FM", 102.7 }</v>
      </c>
    </row>
    <row r="293" spans="1:1" x14ac:dyDescent="0.35">
      <c r="A293" t="str">
        <v>{ "Unika FM", 103 }</v>
      </c>
    </row>
    <row r="294" spans="1:1" x14ac:dyDescent="0.35">
      <c r="A294" t="str">
        <v>{ "SER Henares", 103.1 }</v>
      </c>
    </row>
    <row r="295" spans="1:1" x14ac:dyDescent="0.35">
      <c r="A295" t="str">
        <v>{ "Capital Radio", 103.2 }</v>
      </c>
    </row>
    <row r="296" spans="1:1" x14ac:dyDescent="0.35">
      <c r="A296" t="str">
        <v>{ "Free FM Classic", 103.3 }</v>
      </c>
    </row>
    <row r="297" spans="1:1" x14ac:dyDescent="0.35">
      <c r="A297" t="str">
        <v>{ "Kiss FM", 103.4 }</v>
      </c>
    </row>
    <row r="298" spans="1:1" x14ac:dyDescent="0.35">
      <c r="A298" t="str">
        <v>{ "Radio Marca", 103.5 }</v>
      </c>
    </row>
    <row r="299" spans="1:1" x14ac:dyDescent="0.35">
      <c r="A299" t="str">
        <v>{ "Los 40 Urban", 103.9 }</v>
      </c>
    </row>
    <row r="300" spans="1:1" x14ac:dyDescent="0.35">
      <c r="A300" t="str">
        <v>{ "Onda Davinci", 104 }</v>
      </c>
    </row>
    <row r="301" spans="1:1" x14ac:dyDescent="0.35">
      <c r="A301" t="str">
        <v>{ "SER+ Madrid", 104.3 }</v>
      </c>
    </row>
    <row r="302" spans="1:1" x14ac:dyDescent="0.35">
      <c r="A302" t="str">
        <v>{ "Informa Radio", 104.5 }</v>
      </c>
    </row>
    <row r="303" spans="1:1" x14ac:dyDescent="0.35">
      <c r="A303" t="str">
        <v>{ "Melodia FM", 104.6 }</v>
      </c>
    </row>
    <row r="304" spans="1:1" x14ac:dyDescent="0.35">
      <c r="A304" t="str">
        <v>{ "A Viva Voz", 104.7 }</v>
      </c>
    </row>
    <row r="305" spans="1:1" x14ac:dyDescent="0.35">
      <c r="A305" t="str">
        <v>{ "Ibiza BPM Radio", 104.7 }</v>
      </c>
    </row>
    <row r="306" spans="1:1" x14ac:dyDescent="0.35">
      <c r="A306" t="str">
        <v>{ "Radio Nacional de Espana", 104.9 }</v>
      </c>
    </row>
    <row r="307" spans="1:1" x14ac:dyDescent="0.35">
      <c r="A307" t="str">
        <v>{ "Bom Radio", 105.1 }</v>
      </c>
    </row>
    <row r="308" spans="1:1" x14ac:dyDescent="0.35">
      <c r="A308" t="str">
        <v>{ "COPE + Madrid", 105.1 }</v>
      </c>
    </row>
    <row r="309" spans="1:1" x14ac:dyDescent="0.35">
      <c r="A309" t="str">
        <v>{ "Motiva", 106.5 }</v>
      </c>
    </row>
    <row r="310" spans="1:1" x14ac:dyDescent="0.35">
      <c r="A310" t="str">
        <v>{ "Hit FM", 106.6 }</v>
      </c>
    </row>
    <row r="311" spans="1:1" x14ac:dyDescent="0.35">
      <c r="A311" t="str">
        <v>{ "Onda Cero El Escorial Sierra", 106.6 }</v>
      </c>
    </row>
    <row r="312" spans="1:1" x14ac:dyDescent="0.35">
      <c r="A312" t="str">
        <v>{ "Radio Almenara", 106.7 }</v>
      </c>
    </row>
    <row r="313" spans="1:1" x14ac:dyDescent="0.35">
      <c r="A313" t="str">
        <v>{ "Melodia FM", 106.8 }</v>
      </c>
    </row>
    <row r="314" spans="1:1" x14ac:dyDescent="0.35">
      <c r="A314" t="str">
        <v>{ "Radio El Álamo", 106.8 }</v>
      </c>
    </row>
    <row r="315" spans="1:1" x14ac:dyDescent="0.35">
      <c r="A315" t="str">
        <v>{ "Radio Chinchon", 107 }</v>
      </c>
    </row>
    <row r="316" spans="1:1" x14ac:dyDescent="0.35">
      <c r="A316" t="str">
        <v>{ "Radio Libertad", 107 }</v>
      </c>
    </row>
    <row r="317" spans="1:1" x14ac:dyDescent="0.35">
      <c r="A317" t="str">
        <v>{ "Radio Cultural La Oliva", 107.1 }</v>
      </c>
    </row>
    <row r="318" spans="1:1" x14ac:dyDescent="0.35">
      <c r="A318" t="str">
        <v>{ "Radio Miraflores", 107.1 }</v>
      </c>
    </row>
    <row r="319" spans="1:1" x14ac:dyDescent="0.35">
      <c r="A319" t="str">
        <v>{ "Rec Radio", 107.1 }</v>
      </c>
    </row>
    <row r="320" spans="1:1" x14ac:dyDescent="0.35">
      <c r="A320" t="str">
        <v>{ "Rio FM", 107.2 }</v>
      </c>
    </row>
    <row r="321" spans="1:1" x14ac:dyDescent="0.35">
      <c r="A321" t="str">
        <v>{ "Torre FM – Onda Torre", 107.2 }</v>
      </c>
    </row>
    <row r="322" spans="1:1" x14ac:dyDescent="0.35">
      <c r="A322" t="str">
        <v>{ "Dynamis Radio", 107.3 }</v>
      </c>
    </row>
    <row r="323" spans="1:1" x14ac:dyDescent="0.35">
      <c r="A323" t="str">
        <v>{ "Onda Merlin Comunitaria", 107.3 }</v>
      </c>
    </row>
    <row r="324" spans="1:1" x14ac:dyDescent="0.35">
      <c r="A324" t="str">
        <v>{ "Onda Pedriza", 107.3 }</v>
      </c>
    </row>
    <row r="325" spans="1:1" x14ac:dyDescent="0.35">
      <c r="A325" t="str">
        <v>{ "Radio Madrid Sierra", 107.3 }</v>
      </c>
    </row>
    <row r="326" spans="1:1" x14ac:dyDescent="0.35">
      <c r="A326" t="str">
        <v>{ "Radio 21", 107.3 }</v>
      </c>
    </row>
    <row r="327" spans="1:1" x14ac:dyDescent="0.35">
      <c r="A327" t="str">
        <v>{ "Radio 21", 107.3 }</v>
      </c>
    </row>
    <row r="328" spans="1:1" x14ac:dyDescent="0.35">
      <c r="A328" t="str">
        <v>{ "Radio Matorral", 107.4 }</v>
      </c>
    </row>
    <row r="329" spans="1:1" x14ac:dyDescent="0.35">
      <c r="A329" t="str">
        <v>{ "Radio Villalba", 107.4 }</v>
      </c>
    </row>
    <row r="330" spans="1:1" x14ac:dyDescent="0.35">
      <c r="A330" t="str">
        <v>{ "Radio Complutense", 107.5 }</v>
      </c>
    </row>
    <row r="331" spans="1:1" x14ac:dyDescent="0.35">
      <c r="A331" t="str">
        <v>{ "Radio Enlace", 107.5 }</v>
      </c>
    </row>
    <row r="332" spans="1:1" x14ac:dyDescent="0.35">
      <c r="A332" t="str">
        <v>{ "Radio Nuevo Baztan", 107.5 }</v>
      </c>
    </row>
    <row r="333" spans="1:1" x14ac:dyDescent="0.35">
      <c r="A333" t="str">
        <v>{ "Radio Vallekas", 107.5 }</v>
      </c>
    </row>
    <row r="334" spans="1:1" x14ac:dyDescent="0.35">
      <c r="A334" t="str">
        <v>{ "7 FM", 107.5 }</v>
      </c>
    </row>
    <row r="335" spans="1:1" x14ac:dyDescent="0.35">
      <c r="A335" t="str">
        <v>{ "Radio Corazon Tropical", 107.6 }</v>
      </c>
    </row>
    <row r="336" spans="1:1" x14ac:dyDescent="0.35">
      <c r="A336" t="str">
        <v>{ "Radio Morata", 107.6 }</v>
      </c>
    </row>
    <row r="337" spans="1:1" x14ac:dyDescent="0.35">
      <c r="A337" t="str">
        <v>{ "Radio Romanul", 107.7 }</v>
      </c>
    </row>
    <row r="338" spans="1:1" x14ac:dyDescent="0.35">
      <c r="A338" t="str">
        <v>{ "Onda Aranjuez", 107.8 }</v>
      </c>
    </row>
    <row r="339" spans="1:1" x14ac:dyDescent="0.35">
      <c r="A339" t="str">
        <v>{ "Radio Braojos", 107.8 }</v>
      </c>
    </row>
    <row r="340" spans="1:1" x14ac:dyDescent="0.35">
      <c r="A340" t="str">
        <v>{ "Radio Estremera", 107.8 }</v>
      </c>
    </row>
    <row r="341" spans="1:1" x14ac:dyDescent="0.35">
      <c r="A341" t="str">
        <v>{ "Radio Union", 107.8 }</v>
      </c>
    </row>
    <row r="342" spans="1:1" x14ac:dyDescent="0.35">
      <c r="A342" t="str">
        <v>{ "Radio Utopia", 107.8 }</v>
      </c>
    </row>
    <row r="343" spans="1:1" x14ac:dyDescent="0.35">
      <c r="A343" t="str">
        <v>{ "Radio 21", 107.8 }</v>
      </c>
    </row>
    <row r="344" spans="1:1" x14ac:dyDescent="0.35">
      <c r="A344" t="str">
        <v>{ "Onda Verde", 107.9 }</v>
      </c>
    </row>
    <row r="345" spans="1:1" x14ac:dyDescent="0.35">
      <c r="A345" t="str">
        <v>{ "Radio Soto", 107.9 }</v>
      </c>
    </row>
    <row r="346" spans="1:1" x14ac:dyDescent="0.35">
      <c r="A346" t="str">
        <v>{ "Radio Viator", 107.9 }</v>
      </c>
    </row>
    <row r="347" spans="1:1" x14ac:dyDescent="0.35">
      <c r="A347" t="str">
        <v>{ "Radio 21", 107.9 }</v>
      </c>
    </row>
    <row r="348" spans="1:1" x14ac:dyDescent="0.35">
      <c r="A348" t="str">
        <v>{ "Madrid 24 Horas Radio", 108 }</v>
      </c>
    </row>
    <row r="349" spans="1:1" x14ac:dyDescent="0.35">
      <c r="A349" t="str">
        <v>{ "Éxito Radio", 100 }, {"Éxito Radio", 106.5}, {"Éxito Radio", 106.6}, {"Éxito Radio", 107.4}</v>
      </c>
    </row>
    <row r="350" spans="1:1" x14ac:dyDescent="0.35">
      <c r="A350" t="str">
        <v>{ "Onda Madrid", 101.3 }, {"Onda Madrid", 106}</v>
      </c>
    </row>
    <row r="351" spans="1:1" x14ac:dyDescent="0.35">
      <c r="A351" t="str">
        <v>{ "Radio Madrid", 810 }, {"Radio Madrid", 105.4}</v>
      </c>
    </row>
    <row r="352" spans="1:1" x14ac:dyDescent="0.35">
      <c r="A352" t="str">
        <v>{ "Dynamis Radio", 87.5 }, {"Dynamis Radio", 98.6}</v>
      </c>
    </row>
    <row r="353" spans="1:1" x14ac:dyDescent="0.35">
      <c r="A353" t="str">
        <v>{ "Ushuaia Radio", 87.7 }, {"Ushuaia Radio", 94.9}</v>
      </c>
    </row>
    <row r="354" spans="1:1" x14ac:dyDescent="0.35">
      <c r="A354" t="str">
        <v>{ "Ucrania FM", 88.6 }, {"Ucrania FM", 89.7}</v>
      </c>
    </row>
    <row r="355" spans="1:1" x14ac:dyDescent="0.35">
      <c r="A355" t="str">
        <v>{ "Pepe Radio", 89.3 }, {"Pepe Radio", 96.2}</v>
      </c>
    </row>
    <row r="356" spans="1:1" x14ac:dyDescent="0.35">
      <c r="A356" t="str">
        <v>{ "Radio Maria", 90.7 }, {"Radio Maria", 96.9}</v>
      </c>
    </row>
    <row r="357" spans="1:1" x14ac:dyDescent="0.35">
      <c r="A357" t="str">
        <v>{ "Ecuashyri", 91.9 }, {"Ecuashyri", 103.7}</v>
      </c>
    </row>
    <row r="358" spans="1:1" x14ac:dyDescent="0.35">
      <c r="A358" t="str">
        <v>{ "Vida FM", 92.2 }, {"Vida FM", 94.2}, {"Vida FM", 104.1}</v>
      </c>
    </row>
    <row r="359" spans="1:1" x14ac:dyDescent="0.35">
      <c r="A359" t="str">
        <v>{ "Onda Cero Madrid", 954 }, {"Onda Cero Madrid", 98}</v>
      </c>
    </row>
    <row r="360" spans="1:1" x14ac:dyDescent="0.35">
      <c r="A360" t="str">
        <v>{ "Free FM Rock", 97.4 }, {"Free FM Rock", 97.8}</v>
      </c>
    </row>
    <row r="361" spans="1:1" x14ac:dyDescent="0.35">
      <c r="A361" t="str">
        <v>{ "esRadio", 99.1 }, {"esRadio", 105.7}</v>
      </c>
    </row>
    <row r="362" spans="1:1" x14ac:dyDescent="0.35">
      <c r="A362" t="str">
        <v>{ "Sol Radio", 99.8 }, {"Sol Radio", 107.1}</v>
      </c>
    </row>
    <row r="363" spans="1:1" x14ac:dyDescent="0.35">
      <c r="A363" t="str">
        <v>{ "COPE Madrid", 999 }, {"COPE Madrid", 106.3}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71EC99-8E5A-4319-8120-95CC83E171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Tabla2</vt:lpstr>
      <vt:lpstr>Comilllas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AGUSTIN GONZALEZ</dc:creator>
  <cp:lastModifiedBy>RUBEN AGUSTIN GONZALEZ</cp:lastModifiedBy>
  <dcterms:created xsi:type="dcterms:W3CDTF">2024-04-29T15:14:56Z</dcterms:created>
  <dcterms:modified xsi:type="dcterms:W3CDTF">2024-04-30T18:03:32Z</dcterms:modified>
</cp:coreProperties>
</file>