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LzLCS/"/>
    </mc:Choice>
  </mc:AlternateContent>
  <xr:revisionPtr revIDLastSave="0" documentId="13_ncr:1_{97554FB9-6B97-F84E-94BB-7CB8CBD96F7F}" xr6:coauthVersionLast="47" xr6:coauthVersionMax="47" xr10:uidLastSave="{00000000-0000-0000-0000-000000000000}"/>
  <bookViews>
    <workbookView xWindow="-110" yWindow="-110" windowWidth="19420" windowHeight="10300" xr2:uid="{BAAEC4FA-6A67-B54E-BD27-18D77EB399BD}"/>
  </bookViews>
  <sheets>
    <sheet name="Flu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AX2" i="1"/>
</calcChain>
</file>

<file path=xl/sharedStrings.xml><?xml version="1.0" encoding="utf-8"?>
<sst xmlns="http://schemas.openxmlformats.org/spreadsheetml/2006/main" count="78" uniqueCount="78">
  <si>
    <t>J003601+003307</t>
  </si>
  <si>
    <t>J004743+015440</t>
  </si>
  <si>
    <t>J012910+145935</t>
  </si>
  <si>
    <t>J072326+414608</t>
  </si>
  <si>
    <t>J091207+523960</t>
  </si>
  <si>
    <t>J091208+505009</t>
  </si>
  <si>
    <t>J093355+510925</t>
  </si>
  <si>
    <t>J095838+202508</t>
  </si>
  <si>
    <t>J103344+635317</t>
  </si>
  <si>
    <t>J110452+475204</t>
  </si>
  <si>
    <t>J112224+412052</t>
  </si>
  <si>
    <t>J112848+524509</t>
  </si>
  <si>
    <t>J112933+493525</t>
  </si>
  <si>
    <t>J113304+651341</t>
  </si>
  <si>
    <t>J115959+382422</t>
  </si>
  <si>
    <t>J120934+305326</t>
  </si>
  <si>
    <t>J124423+021540</t>
  </si>
  <si>
    <t>J124619+444902</t>
  </si>
  <si>
    <t>J124835+123403</t>
  </si>
  <si>
    <t>J132633+421824</t>
  </si>
  <si>
    <t>J141013+434435</t>
  </si>
  <si>
    <t>J144010+461937</t>
  </si>
  <si>
    <t>J151707+370512</t>
  </si>
  <si>
    <t>J155945+403325</t>
  </si>
  <si>
    <t>J160437+081959</t>
  </si>
  <si>
    <t>J164607+313054</t>
  </si>
  <si>
    <t>log10(Mstar)</t>
  </si>
  <si>
    <t>Object</t>
  </si>
  <si>
    <t>RA</t>
  </si>
  <si>
    <t>DEC</t>
  </si>
  <si>
    <t>z</t>
  </si>
  <si>
    <t>E(B-V)_mw</t>
  </si>
  <si>
    <t>E(B-V)_mw lower</t>
  </si>
  <si>
    <t>E(B-V)_mw upper</t>
  </si>
  <si>
    <t>E(B-V)_nebular</t>
  </si>
  <si>
    <t>E(B-V)_nebular err</t>
  </si>
  <si>
    <t>O2_3726A</t>
  </si>
  <si>
    <t>O2_3726Ae</t>
  </si>
  <si>
    <t>O2_3729A</t>
  </si>
  <si>
    <t>O2_3729Ae</t>
  </si>
  <si>
    <t>Ne3_3869A</t>
  </si>
  <si>
    <t>Ne3_3869Ae</t>
  </si>
  <si>
    <t>H1r_3970A</t>
  </si>
  <si>
    <t>H1r_3970Ae</t>
  </si>
  <si>
    <t>H1r_4102A</t>
  </si>
  <si>
    <t>H1r_4102Ae</t>
  </si>
  <si>
    <t>H1r_4341A</t>
  </si>
  <si>
    <t>H1r_4341Ae</t>
  </si>
  <si>
    <t>O3_4363A</t>
  </si>
  <si>
    <t>O3_4363Ae</t>
  </si>
  <si>
    <t>He2r_4686A</t>
  </si>
  <si>
    <t>He2r_4686Ae</t>
  </si>
  <si>
    <t>H1r_4861A</t>
  </si>
  <si>
    <t>H1r_4861Ae</t>
  </si>
  <si>
    <t>O3_4959A</t>
  </si>
  <si>
    <t>O3_4959Ae</t>
  </si>
  <si>
    <t>O3_5007A</t>
  </si>
  <si>
    <t>O3_5007Ae</t>
  </si>
  <si>
    <t>Fe2_5015A</t>
  </si>
  <si>
    <t>Fe2_5015Ae</t>
  </si>
  <si>
    <t>He1r_5876A</t>
  </si>
  <si>
    <t>He1r_5876Ae</t>
  </si>
  <si>
    <t>O1_6300A</t>
  </si>
  <si>
    <t>O1_6300Ae</t>
  </si>
  <si>
    <t>N2_6548A</t>
  </si>
  <si>
    <t>N2_6548Ae</t>
  </si>
  <si>
    <t>H1r_6563A</t>
  </si>
  <si>
    <t>H1r_6563Ae</t>
  </si>
  <si>
    <t>N2_6584A</t>
  </si>
  <si>
    <t>N2_6584Ae</t>
  </si>
  <si>
    <t>S2_6716A</t>
  </si>
  <si>
    <t>S2_6716Ae</t>
  </si>
  <si>
    <t>S2_6731A</t>
  </si>
  <si>
    <t>S2_6731Ae</t>
  </si>
  <si>
    <t>H1r_1216A</t>
  </si>
  <si>
    <t>H1r_1216Ae</t>
  </si>
  <si>
    <t xml:space="preserve">J0925+1403 </t>
  </si>
  <si>
    <t>log10(Mstar)_error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</si>
</sst>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732F-A22E-4C48-BED2-57CE41C5D682}">
  <dimension ref="A1:AY28"/>
  <sheetViews>
    <sheetView tabSelected="1" workbookViewId="0">
      <pane xSplit="1" topLeftCell="V1" activePane="topRight" state="frozen"/>
      <selection pane="topRight" activeCell="V1" sqref="V1"/>
    </sheetView>
  </sheetViews>
  <sheetFormatPr defaultColWidth="27.83203125" defaultRowHeight="16" x14ac:dyDescent="0.4"/>
  <sheetData>
    <row r="1" spans="1:51" s="1" customFormat="1" ht="18.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t="s">
        <v>26</v>
      </c>
      <c r="AY1" t="s">
        <v>77</v>
      </c>
    </row>
    <row r="2" spans="1:51" s="1" customFormat="1" ht="18.5" x14ac:dyDescent="0.45">
      <c r="A2" s="1" t="s">
        <v>76</v>
      </c>
      <c r="B2" s="1">
        <v>141.38487499999999</v>
      </c>
      <c r="C2" s="1">
        <v>14.053628</v>
      </c>
      <c r="D2" s="1">
        <v>0.30132300000000001</v>
      </c>
      <c r="E2" s="1">
        <v>2.9780000000000001E-2</v>
      </c>
      <c r="F2" s="1">
        <v>2.3509609999999999E-3</v>
      </c>
      <c r="G2" s="1">
        <v>2.8461409999999999E-3</v>
      </c>
      <c r="H2" s="1">
        <v>0.14295063599999999</v>
      </c>
      <c r="I2" s="1">
        <v>1.2604034E-2</v>
      </c>
      <c r="J2" s="1">
        <v>289.56686409999998</v>
      </c>
      <c r="K2" s="1">
        <v>21.0773717</v>
      </c>
      <c r="L2" s="1">
        <v>323.54928999999998</v>
      </c>
      <c r="M2" s="1">
        <v>25.443826260000002</v>
      </c>
      <c r="N2" s="1">
        <v>249.96330829999999</v>
      </c>
      <c r="O2" s="1">
        <v>16.33221927</v>
      </c>
      <c r="P2" s="1">
        <v>91.148469079999998</v>
      </c>
      <c r="Q2" s="1">
        <v>10.344754099999999</v>
      </c>
      <c r="R2" s="1">
        <v>136.575828</v>
      </c>
      <c r="S2" s="1">
        <v>9.8704261399999993</v>
      </c>
      <c r="T2" s="1">
        <v>221.15521000000001</v>
      </c>
      <c r="U2" s="1">
        <v>13.628398320000001</v>
      </c>
      <c r="V2" s="1">
        <v>47.688717179999998</v>
      </c>
      <c r="W2" s="1">
        <v>6.7152712130000003</v>
      </c>
      <c r="X2" s="1">
        <v>7.7265354630000003</v>
      </c>
      <c r="Y2" s="1">
        <v>-999.99900000000002</v>
      </c>
      <c r="Z2" s="1">
        <v>506.57247100000001</v>
      </c>
      <c r="AA2" s="1">
        <v>26.664469950000001</v>
      </c>
      <c r="AB2" s="1">
        <v>1013.978391</v>
      </c>
      <c r="AC2" s="1">
        <v>52.303477690000001</v>
      </c>
      <c r="AD2" s="1">
        <v>3001.5866740000001</v>
      </c>
      <c r="AE2" s="1">
        <v>153.01246180000001</v>
      </c>
      <c r="AF2" s="1">
        <v>5.5607797940000001</v>
      </c>
      <c r="AG2" s="1">
        <v>-999.99900000000002</v>
      </c>
      <c r="AH2" s="1">
        <v>65.065876750000001</v>
      </c>
      <c r="AI2" s="1">
        <v>5.7094479170000003</v>
      </c>
      <c r="AJ2" s="1">
        <v>7.0798587580000003</v>
      </c>
      <c r="AK2" s="1">
        <v>-999.99900000000002</v>
      </c>
      <c r="AL2" s="1">
        <v>8.8677778299999996</v>
      </c>
      <c r="AM2" s="1">
        <v>-999.99900000000002</v>
      </c>
      <c r="AN2" s="1">
        <v>1418.8200360000001</v>
      </c>
      <c r="AO2" s="1">
        <v>67.54293414</v>
      </c>
      <c r="AP2" s="1">
        <v>54.488350939999997</v>
      </c>
      <c r="AQ2" s="1">
        <v>4.607219991</v>
      </c>
      <c r="AR2" s="1">
        <v>55.59181487</v>
      </c>
      <c r="AS2" s="1">
        <v>5.4420434960000001</v>
      </c>
      <c r="AT2" s="1">
        <v>30.608337880000001</v>
      </c>
      <c r="AU2" s="1">
        <v>-999.99900000000002</v>
      </c>
      <c r="AV2" s="1">
        <v>8200</v>
      </c>
      <c r="AW2" s="1">
        <v>164</v>
      </c>
      <c r="AX2">
        <f>LOG10(240000000)</f>
        <v>8.3802112417116064</v>
      </c>
      <c r="AY2">
        <f>0.3/LN(10)</f>
        <v>0.13028834457097555</v>
      </c>
    </row>
    <row r="3" spans="1:51" s="1" customFormat="1" ht="18.5" x14ac:dyDescent="0.45">
      <c r="A3" s="1" t="s">
        <v>0</v>
      </c>
      <c r="B3" s="1">
        <v>9.0026448000000006</v>
      </c>
      <c r="C3" s="1">
        <v>0.55201370999999999</v>
      </c>
      <c r="D3" s="1">
        <v>0.347941</v>
      </c>
      <c r="E3" s="1">
        <v>2.7799999999999998E-2</v>
      </c>
      <c r="F3" s="1">
        <v>7.1019999999999998E-3</v>
      </c>
      <c r="G3" s="1">
        <v>6.2610000000000001E-3</v>
      </c>
      <c r="H3" s="1">
        <v>0.15155840300000001</v>
      </c>
      <c r="I3" s="1">
        <v>1.2543247E-2</v>
      </c>
      <c r="J3" s="1">
        <v>64.935055250000005</v>
      </c>
      <c r="K3" s="1">
        <v>4.8583271740000002</v>
      </c>
      <c r="L3" s="1">
        <v>82.468598150000005</v>
      </c>
      <c r="M3" s="1">
        <v>5.8666556969999997</v>
      </c>
      <c r="N3" s="1">
        <v>127.3291335</v>
      </c>
      <c r="O3" s="1">
        <v>7.4589734810000001</v>
      </c>
      <c r="P3" s="1">
        <v>36.375125009999998</v>
      </c>
      <c r="Q3" s="1">
        <v>3.6861852650000002</v>
      </c>
      <c r="R3" s="1">
        <v>64.647927899999999</v>
      </c>
      <c r="S3" s="1">
        <v>4.4265013900000003</v>
      </c>
      <c r="T3" s="1">
        <v>117.2873597</v>
      </c>
      <c r="U3" s="1">
        <v>6.8540229110000004</v>
      </c>
      <c r="V3" s="1">
        <v>31.022471400000001</v>
      </c>
      <c r="W3" s="1">
        <v>3.1349348739999998</v>
      </c>
      <c r="X3" s="1">
        <v>6.4069759709999996</v>
      </c>
      <c r="Y3" s="1">
        <v>-999.99900000000002</v>
      </c>
      <c r="Z3" s="1">
        <v>237.21690340000001</v>
      </c>
      <c r="AA3" s="1">
        <v>12.845446900000001</v>
      </c>
      <c r="AB3" s="1">
        <v>463.44901979999997</v>
      </c>
      <c r="AC3" s="1">
        <v>23.991256069999999</v>
      </c>
      <c r="AD3" s="1">
        <v>1446.9633779999999</v>
      </c>
      <c r="AE3" s="1">
        <v>139.1022213</v>
      </c>
      <c r="AF3" s="1">
        <v>7.2263366710000003</v>
      </c>
      <c r="AG3" s="1">
        <v>2.1782304140000002</v>
      </c>
      <c r="AH3" s="1">
        <v>30.50057851</v>
      </c>
      <c r="AI3" s="1">
        <v>3.8615245040000001</v>
      </c>
      <c r="AJ3" s="1">
        <v>3.4642861630000001</v>
      </c>
      <c r="AK3" s="1">
        <v>-999.99900000000002</v>
      </c>
      <c r="AL3" s="1">
        <v>33.269167379999999</v>
      </c>
      <c r="AM3" s="1">
        <v>-999.99900000000002</v>
      </c>
      <c r="AN3" s="1">
        <v>664.73685049999995</v>
      </c>
      <c r="AO3" s="1">
        <v>31.27252919</v>
      </c>
      <c r="AP3" s="1">
        <v>27.315012670000002</v>
      </c>
      <c r="AQ3" s="1">
        <v>4.3055124149999999</v>
      </c>
      <c r="AR3" s="1">
        <v>11.068866740000001</v>
      </c>
      <c r="AS3" s="1">
        <v>-999.99900000000002</v>
      </c>
      <c r="AT3" s="1">
        <v>4.7936527699999996</v>
      </c>
      <c r="AU3" s="1">
        <v>-999.99900000000002</v>
      </c>
      <c r="AV3" s="1">
        <v>644.26508000000001</v>
      </c>
      <c r="AW3" s="1">
        <v>28.981522999999999</v>
      </c>
      <c r="AX3" s="3">
        <v>8.7537096600000002</v>
      </c>
      <c r="AY3" s="3">
        <v>0.42505657000000002</v>
      </c>
    </row>
    <row r="4" spans="1:51" s="1" customFormat="1" ht="18.5" x14ac:dyDescent="0.45">
      <c r="A4" s="1" t="s">
        <v>1</v>
      </c>
      <c r="B4" s="1">
        <v>11.928487000000001</v>
      </c>
      <c r="C4" s="1">
        <v>1.9110853999999999</v>
      </c>
      <c r="D4" s="1">
        <v>0.35349000000000003</v>
      </c>
      <c r="E4" s="1">
        <v>3.1195000000000001E-2</v>
      </c>
      <c r="F4" s="1">
        <v>6.5839999999999996E-3</v>
      </c>
      <c r="G4" s="1">
        <v>4.6880000000000003E-3</v>
      </c>
      <c r="H4" s="1">
        <v>0.176055236</v>
      </c>
      <c r="I4" s="1">
        <v>1.4150489E-2</v>
      </c>
      <c r="J4" s="1">
        <v>233.86694170000001</v>
      </c>
      <c r="K4" s="1">
        <v>13.88543533</v>
      </c>
      <c r="L4" s="1">
        <v>274.41673589999999</v>
      </c>
      <c r="M4" s="1">
        <v>15.85819845</v>
      </c>
      <c r="N4" s="1">
        <v>150.63873760000001</v>
      </c>
      <c r="O4" s="1">
        <v>8.6943751569999996</v>
      </c>
      <c r="P4" s="1">
        <v>31.528688330000001</v>
      </c>
      <c r="Q4" s="1">
        <v>2.9728373330000002</v>
      </c>
      <c r="R4" s="1">
        <v>71.623235600000001</v>
      </c>
      <c r="S4" s="1">
        <v>5.5388173280000004</v>
      </c>
      <c r="T4" s="1">
        <v>145.2064647</v>
      </c>
      <c r="U4" s="1">
        <v>9.1407105679999994</v>
      </c>
      <c r="V4" s="1">
        <v>28.043727570000001</v>
      </c>
      <c r="W4" s="1">
        <v>3.9152766209999998</v>
      </c>
      <c r="X4" s="1">
        <v>8.5562992829999995</v>
      </c>
      <c r="Y4" s="1">
        <v>-999.99900000000002</v>
      </c>
      <c r="Z4" s="1">
        <v>310.40106170000001</v>
      </c>
      <c r="AA4" s="1">
        <v>16.903505169999999</v>
      </c>
      <c r="AB4" s="1">
        <v>566.43792989999997</v>
      </c>
      <c r="AC4" s="1">
        <v>29.24596434</v>
      </c>
      <c r="AD4" s="1">
        <v>1730.839174</v>
      </c>
      <c r="AE4" s="1">
        <v>94.751060780000003</v>
      </c>
      <c r="AF4" s="1">
        <v>6.7358509929999997</v>
      </c>
      <c r="AG4" s="1">
        <v>-999.99900000000002</v>
      </c>
      <c r="AH4" s="1">
        <v>31.418683359999999</v>
      </c>
      <c r="AI4" s="1">
        <v>3.142276447</v>
      </c>
      <c r="AJ4" s="1">
        <v>2.3338450110000002</v>
      </c>
      <c r="AK4" s="1">
        <v>-999.99900000000002</v>
      </c>
      <c r="AL4" s="1">
        <v>8.6287532060000007</v>
      </c>
      <c r="AM4" s="1">
        <v>-999.99900000000002</v>
      </c>
      <c r="AN4" s="1">
        <v>898.70221630000003</v>
      </c>
      <c r="AO4" s="1">
        <v>44.057582439999997</v>
      </c>
      <c r="AP4" s="1">
        <v>47.955415739999999</v>
      </c>
      <c r="AQ4" s="1">
        <v>6.861446409</v>
      </c>
      <c r="AR4" s="1">
        <v>46.998900990000003</v>
      </c>
      <c r="AS4" s="1">
        <v>4.5494637850000004</v>
      </c>
      <c r="AT4" s="1">
        <v>34.614212510000002</v>
      </c>
      <c r="AU4" s="1">
        <v>4.2990451040000002</v>
      </c>
      <c r="AV4" s="1">
        <v>1617.8139000000001</v>
      </c>
      <c r="AW4" s="1">
        <v>115.12428</v>
      </c>
      <c r="AX4" s="3">
        <v>9.2034336799999998</v>
      </c>
      <c r="AY4" s="3">
        <v>0.43009624000000002</v>
      </c>
    </row>
    <row r="5" spans="1:51" s="1" customFormat="1" ht="18.5" x14ac:dyDescent="0.45">
      <c r="A5" s="1" t="s">
        <v>2</v>
      </c>
      <c r="B5" s="1">
        <v>22.292300000000001</v>
      </c>
      <c r="C5" s="1">
        <v>14.992967</v>
      </c>
      <c r="D5" s="1">
        <v>0.280032</v>
      </c>
      <c r="E5" s="1">
        <v>6.88E-2</v>
      </c>
      <c r="F5" s="1">
        <v>7.0289999999999997E-3</v>
      </c>
      <c r="G5" s="1">
        <v>5.6020000000000002E-3</v>
      </c>
      <c r="H5" s="1">
        <v>7.2871516999999997E-2</v>
      </c>
      <c r="I5" s="1">
        <v>1.3547165999999999E-2</v>
      </c>
      <c r="J5" s="1">
        <v>473.22360020000002</v>
      </c>
      <c r="K5" s="1">
        <v>35.611214400000001</v>
      </c>
      <c r="L5" s="1">
        <v>288.25765589999997</v>
      </c>
      <c r="M5" s="1">
        <v>21.76454635</v>
      </c>
      <c r="N5" s="1">
        <v>100.0148729</v>
      </c>
      <c r="O5" s="1">
        <v>8.7939322700000009</v>
      </c>
      <c r="P5" s="1">
        <v>41.5539469</v>
      </c>
      <c r="Q5" s="1">
        <v>7.2781851800000004</v>
      </c>
      <c r="R5" s="1">
        <v>72.750315439999994</v>
      </c>
      <c r="S5" s="1">
        <v>5.7711571929999996</v>
      </c>
      <c r="T5" s="1">
        <v>144.18860169999999</v>
      </c>
      <c r="U5" s="1">
        <v>10.565100169999999</v>
      </c>
      <c r="V5" s="1">
        <v>14.80777162</v>
      </c>
      <c r="W5" s="1">
        <v>-999.99900000000002</v>
      </c>
      <c r="X5" s="1">
        <v>12.193112019999999</v>
      </c>
      <c r="Y5" s="1">
        <v>-999.99900000000002</v>
      </c>
      <c r="Z5" s="1">
        <v>339.44992189999999</v>
      </c>
      <c r="AA5" s="1">
        <v>20.498057840000001</v>
      </c>
      <c r="AB5" s="1">
        <v>415.6054431</v>
      </c>
      <c r="AC5" s="1">
        <v>24.7496489</v>
      </c>
      <c r="AD5" s="1">
        <v>1251.601813</v>
      </c>
      <c r="AE5" s="1">
        <v>73.750884249999999</v>
      </c>
      <c r="AF5" s="1">
        <v>10.25853538</v>
      </c>
      <c r="AG5" s="1">
        <v>2.4630111920000002</v>
      </c>
      <c r="AH5" s="1">
        <v>44.677034190000001</v>
      </c>
      <c r="AI5" s="1">
        <v>5.1545139869999996</v>
      </c>
      <c r="AJ5" s="1">
        <v>24.024129200000001</v>
      </c>
      <c r="AK5" s="1">
        <v>4.6690353460000003</v>
      </c>
      <c r="AL5" s="1">
        <v>32.636960770000002</v>
      </c>
      <c r="AM5" s="1">
        <v>6.6726649269999996</v>
      </c>
      <c r="AN5" s="1">
        <v>984.65980360000003</v>
      </c>
      <c r="AO5" s="1">
        <v>52.402852619999997</v>
      </c>
      <c r="AP5" s="1">
        <v>91.359731789999998</v>
      </c>
      <c r="AQ5" s="1">
        <v>10.131167059999999</v>
      </c>
      <c r="AR5" s="1">
        <v>76.928489889999994</v>
      </c>
      <c r="AS5" s="1">
        <v>6.9448340860000002</v>
      </c>
      <c r="AT5" s="1">
        <v>48.467000659999997</v>
      </c>
      <c r="AU5" s="1">
        <v>6.6852933060000002</v>
      </c>
      <c r="AV5" s="1">
        <v>1857.0023000000001</v>
      </c>
      <c r="AW5" s="1">
        <v>97.668051000000006</v>
      </c>
      <c r="AX5" s="3">
        <v>9.1540483199999994</v>
      </c>
      <c r="AY5" s="3">
        <v>0.30524857</v>
      </c>
    </row>
    <row r="6" spans="1:51" s="1" customFormat="1" ht="18.5" x14ac:dyDescent="0.45">
      <c r="A6" s="1" t="s">
        <v>3</v>
      </c>
      <c r="B6" s="1">
        <v>110.85666000000001</v>
      </c>
      <c r="C6" s="1">
        <v>41.768832000000003</v>
      </c>
      <c r="D6" s="1">
        <v>0.296898</v>
      </c>
      <c r="E6" s="1">
        <v>4.666E-2</v>
      </c>
      <c r="F6" s="1">
        <v>5.3439999999999998E-3</v>
      </c>
      <c r="G6" s="1">
        <v>1.0907E-2</v>
      </c>
      <c r="H6" s="1">
        <v>9.7600250000000003E-3</v>
      </c>
      <c r="I6" s="1">
        <v>1.3953607999999999E-2</v>
      </c>
      <c r="J6" s="1">
        <v>148.6657606</v>
      </c>
      <c r="K6" s="1">
        <v>12.533605659999999</v>
      </c>
      <c r="L6" s="1">
        <v>136.82270940000001</v>
      </c>
      <c r="M6" s="1">
        <v>11.38290557</v>
      </c>
      <c r="N6" s="1">
        <v>68.397839149999996</v>
      </c>
      <c r="O6" s="1">
        <v>5.4969420170000003</v>
      </c>
      <c r="P6" s="1">
        <v>21.332738939999999</v>
      </c>
      <c r="Q6" s="1">
        <v>2.1045103840000001</v>
      </c>
      <c r="R6" s="1">
        <v>41.13531691</v>
      </c>
      <c r="S6" s="1">
        <v>3.518731662</v>
      </c>
      <c r="T6" s="1">
        <v>83.104630659999998</v>
      </c>
      <c r="U6" s="1">
        <v>6.2165765249999998</v>
      </c>
      <c r="V6" s="1">
        <v>11.03074838</v>
      </c>
      <c r="W6" s="1">
        <v>1.4248171519999999</v>
      </c>
      <c r="X6" s="1">
        <v>4.6762218410000003</v>
      </c>
      <c r="Y6" s="1">
        <v>-999.99900000000002</v>
      </c>
      <c r="Z6" s="1">
        <v>190.9124922</v>
      </c>
      <c r="AA6" s="1">
        <v>13.311505739999999</v>
      </c>
      <c r="AB6" s="1">
        <v>314.50282620000002</v>
      </c>
      <c r="AC6" s="1">
        <v>21.040712249999999</v>
      </c>
      <c r="AD6" s="1">
        <v>958.58398539999996</v>
      </c>
      <c r="AE6" s="1">
        <v>63.772787080000001</v>
      </c>
      <c r="AF6" s="1">
        <v>3.9601623109999999</v>
      </c>
      <c r="AG6" s="1">
        <v>-999.99900000000002</v>
      </c>
      <c r="AH6" s="1">
        <v>24.032501669999998</v>
      </c>
      <c r="AI6" s="1">
        <v>2.3623221110000001</v>
      </c>
      <c r="AJ6" s="1">
        <v>11.80847767</v>
      </c>
      <c r="AK6" s="1">
        <v>1.538661005</v>
      </c>
      <c r="AL6" s="1">
        <v>11.354167609999999</v>
      </c>
      <c r="AM6" s="1">
        <v>1.8211746719999999</v>
      </c>
      <c r="AN6" s="1">
        <v>552.53866960000005</v>
      </c>
      <c r="AO6" s="1">
        <v>34.172935430000003</v>
      </c>
      <c r="AP6" s="1">
        <v>32.47603376</v>
      </c>
      <c r="AQ6" s="1">
        <v>2.5340290269999999</v>
      </c>
      <c r="AR6" s="1">
        <v>39.249477110000001</v>
      </c>
      <c r="AS6" s="1">
        <v>2.5427498860000002</v>
      </c>
      <c r="AT6" s="1">
        <v>29.302461210000001</v>
      </c>
      <c r="AU6" s="1">
        <v>2.0860584449999999</v>
      </c>
      <c r="AV6" s="1">
        <v>1217.0547999999999</v>
      </c>
      <c r="AW6" s="1">
        <v>58.412413000000001</v>
      </c>
      <c r="AX6" s="3">
        <v>9.5407995700000008</v>
      </c>
      <c r="AY6" s="3">
        <v>0.38292367999999999</v>
      </c>
    </row>
    <row r="7" spans="1:51" s="1" customFormat="1" ht="18.5" x14ac:dyDescent="0.45">
      <c r="A7" s="1" t="s">
        <v>4</v>
      </c>
      <c r="B7" s="1">
        <v>138.02992</v>
      </c>
      <c r="C7" s="1">
        <v>52.666632999999997</v>
      </c>
      <c r="D7" s="1">
        <v>0.24704200000000001</v>
      </c>
      <c r="E7" s="1">
        <v>2.5235E-2</v>
      </c>
      <c r="F7" s="1">
        <v>7.8469999999999998E-3</v>
      </c>
      <c r="G7" s="1">
        <v>5.4190000000000002E-3</v>
      </c>
      <c r="H7" s="1">
        <v>0.26773764100000003</v>
      </c>
      <c r="I7" s="1">
        <v>1.166675E-2</v>
      </c>
      <c r="J7" s="1">
        <v>794.01008639999998</v>
      </c>
      <c r="K7" s="1">
        <v>40.45643544</v>
      </c>
      <c r="L7" s="1">
        <v>660.41518329999997</v>
      </c>
      <c r="M7" s="1">
        <v>34.583082439999998</v>
      </c>
      <c r="N7" s="1">
        <v>120.7190514</v>
      </c>
      <c r="O7" s="1">
        <v>7.7759892239999999</v>
      </c>
      <c r="P7" s="1">
        <v>59.787071429999997</v>
      </c>
      <c r="Q7" s="1">
        <v>5.0322221889999996</v>
      </c>
      <c r="R7" s="1">
        <v>116.3204458</v>
      </c>
      <c r="S7" s="1">
        <v>6.5031127849999999</v>
      </c>
      <c r="T7" s="1">
        <v>205.4699899</v>
      </c>
      <c r="U7" s="1">
        <v>10.43926542</v>
      </c>
      <c r="V7" s="1">
        <v>14.4096879</v>
      </c>
      <c r="W7" s="1">
        <v>2.9604692479999999</v>
      </c>
      <c r="X7" s="1">
        <v>10.631091209999999</v>
      </c>
      <c r="Y7" s="1">
        <v>-999.99900000000002</v>
      </c>
      <c r="Z7" s="1">
        <v>440.38654000000002</v>
      </c>
      <c r="AA7" s="1">
        <v>19.518262279999998</v>
      </c>
      <c r="AB7" s="1">
        <v>463.75928420000002</v>
      </c>
      <c r="AC7" s="1">
        <v>21.19996613</v>
      </c>
      <c r="AD7" s="1">
        <v>1320.0758490000001</v>
      </c>
      <c r="AE7" s="1">
        <v>55.413723179999998</v>
      </c>
      <c r="AF7" s="1">
        <v>11.42752424</v>
      </c>
      <c r="AG7" s="1">
        <v>-999.99900000000002</v>
      </c>
      <c r="AH7" s="1">
        <v>46.22747622</v>
      </c>
      <c r="AI7" s="1">
        <v>3.4376208570000002</v>
      </c>
      <c r="AJ7" s="1">
        <v>44.79331449</v>
      </c>
      <c r="AK7" s="1">
        <v>4.9127308420000002</v>
      </c>
      <c r="AL7" s="1">
        <v>113.87279289999999</v>
      </c>
      <c r="AM7" s="1">
        <v>5.1670810749999996</v>
      </c>
      <c r="AN7" s="1">
        <v>1259.4684360000001</v>
      </c>
      <c r="AO7" s="1">
        <v>49.313715070000001</v>
      </c>
      <c r="AP7" s="1">
        <v>291.2596236</v>
      </c>
      <c r="AQ7" s="1">
        <v>12.339029050000001</v>
      </c>
      <c r="AR7" s="1">
        <v>135.64282979999999</v>
      </c>
      <c r="AS7" s="1">
        <v>7.1937796130000002</v>
      </c>
      <c r="AT7" s="1">
        <v>97.500916450000005</v>
      </c>
      <c r="AU7" s="1">
        <v>7.8409696379999998</v>
      </c>
      <c r="AV7" s="1">
        <v>812.86850000000004</v>
      </c>
      <c r="AW7" s="1">
        <v>30.718699000000001</v>
      </c>
      <c r="AX7" s="3">
        <v>10.2560465</v>
      </c>
      <c r="AY7" s="3">
        <v>0.42733784000000002</v>
      </c>
    </row>
    <row r="8" spans="1:51" s="1" customFormat="1" ht="18.5" x14ac:dyDescent="0.45">
      <c r="A8" s="1" t="s">
        <v>5</v>
      </c>
      <c r="B8" s="1">
        <v>138.03362999999999</v>
      </c>
      <c r="C8" s="1">
        <v>50.835731000000003</v>
      </c>
      <c r="D8" s="1">
        <v>0.32756000000000002</v>
      </c>
      <c r="E8" s="1">
        <v>2.4490000000000001E-2</v>
      </c>
      <c r="F8" s="1">
        <v>1.72E-3</v>
      </c>
      <c r="G8" s="1">
        <v>4.5040000000000002E-3</v>
      </c>
      <c r="H8" s="1">
        <v>0.108779506</v>
      </c>
      <c r="I8" s="1">
        <v>1.3054456000000001E-2</v>
      </c>
      <c r="J8" s="1">
        <v>216.18462980000001</v>
      </c>
      <c r="K8" s="1">
        <v>15.81235322</v>
      </c>
      <c r="L8" s="1">
        <v>212.64121280000001</v>
      </c>
      <c r="M8" s="1">
        <v>14.82943201</v>
      </c>
      <c r="N8" s="1">
        <v>99.300927189999996</v>
      </c>
      <c r="O8" s="1">
        <v>6.6842186510000001</v>
      </c>
      <c r="P8" s="1">
        <v>33.080258989999997</v>
      </c>
      <c r="Q8" s="1">
        <v>3.4610652929999999</v>
      </c>
      <c r="R8" s="1">
        <v>59.933210699999997</v>
      </c>
      <c r="S8" s="1">
        <v>4.9115708939999996</v>
      </c>
      <c r="T8" s="1">
        <v>108.174587</v>
      </c>
      <c r="U8" s="1">
        <v>7.2236838289999996</v>
      </c>
      <c r="V8" s="1">
        <v>13.81683291</v>
      </c>
      <c r="W8" s="1">
        <v>2.85704658</v>
      </c>
      <c r="X8" s="1">
        <v>7.6723964909999998</v>
      </c>
      <c r="Y8" s="1">
        <v>-999.99900000000002</v>
      </c>
      <c r="Z8" s="1">
        <v>247.34607819999999</v>
      </c>
      <c r="AA8" s="1">
        <v>14.19658336</v>
      </c>
      <c r="AB8" s="1">
        <v>427.32962020000002</v>
      </c>
      <c r="AC8" s="1">
        <v>24.249767970000001</v>
      </c>
      <c r="AD8" s="1">
        <v>1271.712779</v>
      </c>
      <c r="AE8" s="1">
        <v>70.342724029999999</v>
      </c>
      <c r="AF8" s="1">
        <v>5.4956696440000004</v>
      </c>
      <c r="AG8" s="1">
        <v>-999.99900000000002</v>
      </c>
      <c r="AH8" s="1">
        <v>31.67764275</v>
      </c>
      <c r="AI8" s="1">
        <v>3.0197027840000001</v>
      </c>
      <c r="AJ8" s="1">
        <v>13.61006727</v>
      </c>
      <c r="AK8" s="1">
        <v>2.74561126</v>
      </c>
      <c r="AL8" s="1">
        <v>18.187844460000001</v>
      </c>
      <c r="AM8" s="1">
        <v>2.5724012900000002</v>
      </c>
      <c r="AN8" s="1">
        <v>711.28293159999998</v>
      </c>
      <c r="AO8" s="1">
        <v>34.880720250000003</v>
      </c>
      <c r="AP8" s="1">
        <v>44.608425060000002</v>
      </c>
      <c r="AQ8" s="1">
        <v>3.1492801899999998</v>
      </c>
      <c r="AR8" s="1">
        <v>43.944009979999997</v>
      </c>
      <c r="AS8" s="1">
        <v>6.1096613150000003</v>
      </c>
      <c r="AT8" s="1">
        <v>37.789796959999997</v>
      </c>
      <c r="AU8" s="1">
        <v>3.2262901039999998</v>
      </c>
      <c r="AV8" s="1">
        <v>1005.9161</v>
      </c>
      <c r="AW8" s="1">
        <v>47.777977999999997</v>
      </c>
      <c r="AX8" s="3">
        <v>8.8356018899999995</v>
      </c>
      <c r="AY8" s="3">
        <v>0.35689510000000002</v>
      </c>
    </row>
    <row r="9" spans="1:51" s="1" customFormat="1" ht="18.5" x14ac:dyDescent="0.45">
      <c r="A9" s="1" t="s">
        <v>6</v>
      </c>
      <c r="B9" s="1">
        <v>143.47951</v>
      </c>
      <c r="C9" s="1">
        <v>51.156834000000003</v>
      </c>
      <c r="D9" s="1">
        <v>0.29128300000000001</v>
      </c>
      <c r="E9" s="1">
        <v>2.3369999999999998E-2</v>
      </c>
      <c r="F9" s="1">
        <v>4.4209999999999996E-3</v>
      </c>
      <c r="G9" s="1">
        <v>3.7499999999999999E-3</v>
      </c>
      <c r="H9" s="2">
        <v>8.5000000000000001E-7</v>
      </c>
      <c r="I9" s="1">
        <v>3.1428875000000002E-2</v>
      </c>
      <c r="J9" s="1">
        <v>41.820334340000002</v>
      </c>
      <c r="K9" s="1">
        <v>5.2162495309999999</v>
      </c>
      <c r="L9" s="1">
        <v>47.296911059999999</v>
      </c>
      <c r="M9" s="1">
        <v>5.8589255280000003</v>
      </c>
      <c r="N9" s="1">
        <v>91.561679789999999</v>
      </c>
      <c r="O9" s="1">
        <v>10.80183817</v>
      </c>
      <c r="P9" s="1">
        <v>31.497687719999998</v>
      </c>
      <c r="Q9" s="1">
        <v>3.9518999620000002</v>
      </c>
      <c r="R9" s="1">
        <v>53.668019270000002</v>
      </c>
      <c r="S9" s="1">
        <v>6.3007554690000003</v>
      </c>
      <c r="T9" s="1">
        <v>96.911408320000007</v>
      </c>
      <c r="U9" s="1">
        <v>10.845008010000001</v>
      </c>
      <c r="V9" s="1">
        <v>30.23225382</v>
      </c>
      <c r="W9" s="1">
        <v>3.6326222490000002</v>
      </c>
      <c r="X9" s="1">
        <v>5.6696088629999997</v>
      </c>
      <c r="Y9" s="1">
        <v>1.8368317839999999</v>
      </c>
      <c r="Z9" s="1">
        <v>199.8167952</v>
      </c>
      <c r="AA9" s="1">
        <v>20.436908549999998</v>
      </c>
      <c r="AB9" s="1">
        <v>409.97122130000002</v>
      </c>
      <c r="AC9" s="1">
        <v>41.158745119999999</v>
      </c>
      <c r="AD9" s="1">
        <v>1219.470039</v>
      </c>
      <c r="AE9" s="1">
        <v>122.0803542</v>
      </c>
      <c r="AF9" s="1">
        <v>5.7826686389999997</v>
      </c>
      <c r="AG9" s="1">
        <v>1.8730720080000001</v>
      </c>
      <c r="AH9" s="1">
        <v>22.97166773</v>
      </c>
      <c r="AI9" s="1">
        <v>2.5012953000000002</v>
      </c>
      <c r="AJ9" s="1">
        <v>1.347434902</v>
      </c>
      <c r="AK9" s="1">
        <v>-999.99900000000002</v>
      </c>
      <c r="AL9" s="1">
        <v>4.648443597</v>
      </c>
      <c r="AM9" s="1">
        <v>-999.99900000000002</v>
      </c>
      <c r="AN9" s="1">
        <v>521.66816410000001</v>
      </c>
      <c r="AO9" s="1">
        <v>46.830158529999999</v>
      </c>
      <c r="AP9" s="1">
        <v>12.734687020000001</v>
      </c>
      <c r="AQ9" s="1">
        <v>3.3403252280000002</v>
      </c>
      <c r="AR9" s="1">
        <v>6.6361891880000003</v>
      </c>
      <c r="AS9" s="1">
        <v>-999.99900000000002</v>
      </c>
      <c r="AT9" s="1">
        <v>8.4968778629999999</v>
      </c>
      <c r="AU9" s="1">
        <v>1.61551062</v>
      </c>
      <c r="AV9" s="1">
        <v>2874.1359000000002</v>
      </c>
      <c r="AW9" s="1">
        <v>48.194550999999997</v>
      </c>
      <c r="AX9" s="3">
        <v>8.4225472299999993</v>
      </c>
      <c r="AY9" s="3">
        <v>0.42419876000000001</v>
      </c>
    </row>
    <row r="10" spans="1:51" s="1" customFormat="1" ht="18.5" x14ac:dyDescent="0.45">
      <c r="A10" s="1" t="s">
        <v>7</v>
      </c>
      <c r="B10" s="1">
        <v>149.66007999999999</v>
      </c>
      <c r="C10" s="1">
        <v>20.418785</v>
      </c>
      <c r="D10" s="1">
        <v>0.30165999999999998</v>
      </c>
      <c r="E10" s="1">
        <v>3.4709999999999998E-2</v>
      </c>
      <c r="F10" s="1">
        <v>8.5369999999999994E-3</v>
      </c>
      <c r="G10" s="1">
        <v>3.5479999999999999E-3</v>
      </c>
      <c r="H10" s="1">
        <v>0.33275999299999998</v>
      </c>
      <c r="I10" s="1">
        <v>1.8205735000000001E-2</v>
      </c>
      <c r="J10" s="1">
        <v>152.5798207</v>
      </c>
      <c r="K10" s="1">
        <v>12.978795209999999</v>
      </c>
      <c r="L10" s="1">
        <v>157.2364173</v>
      </c>
      <c r="M10" s="1">
        <v>13.47990542</v>
      </c>
      <c r="N10" s="1">
        <v>198.6808935</v>
      </c>
      <c r="O10" s="1">
        <v>14.12827704</v>
      </c>
      <c r="P10" s="1">
        <v>62.070889190000003</v>
      </c>
      <c r="Q10" s="1">
        <v>8.3327753920000003</v>
      </c>
      <c r="R10" s="1">
        <v>86.210677419999996</v>
      </c>
      <c r="S10" s="1">
        <v>6.9850000579999998</v>
      </c>
      <c r="T10" s="1">
        <v>165.08431200000001</v>
      </c>
      <c r="U10" s="1">
        <v>11.566416439999999</v>
      </c>
      <c r="V10" s="1">
        <v>40.300390360000002</v>
      </c>
      <c r="W10" s="1">
        <v>7.3711181059999999</v>
      </c>
      <c r="X10" s="1">
        <v>20.961817409999998</v>
      </c>
      <c r="Y10" s="1">
        <v>-999.99900000000002</v>
      </c>
      <c r="Z10" s="1">
        <v>335.78131560000003</v>
      </c>
      <c r="AA10" s="1">
        <v>16.421759080000001</v>
      </c>
      <c r="AB10" s="1">
        <v>635.31400759999997</v>
      </c>
      <c r="AC10" s="1">
        <v>30.455752480000001</v>
      </c>
      <c r="AD10" s="1">
        <v>1897.0536529999999</v>
      </c>
      <c r="AE10" s="1">
        <v>87.718079369999998</v>
      </c>
      <c r="AF10" s="1">
        <v>11.02601353</v>
      </c>
      <c r="AG10" s="1">
        <v>-999.99900000000002</v>
      </c>
      <c r="AH10" s="1">
        <v>36.894256630000001</v>
      </c>
      <c r="AI10" s="1">
        <v>5.0238014360000003</v>
      </c>
      <c r="AJ10" s="1">
        <v>5.6699417390000004</v>
      </c>
      <c r="AK10" s="1">
        <v>-999.99900000000002</v>
      </c>
      <c r="AL10" s="1">
        <v>12.883308339999999</v>
      </c>
      <c r="AM10" s="1">
        <v>-999.99900000000002</v>
      </c>
      <c r="AN10" s="1">
        <v>935.18570829999999</v>
      </c>
      <c r="AO10" s="1">
        <v>45.02507456</v>
      </c>
      <c r="AP10" s="1">
        <v>14.62865895</v>
      </c>
      <c r="AQ10" s="1">
        <v>-999.99900000000002</v>
      </c>
      <c r="AR10" s="1">
        <v>16.83699399</v>
      </c>
      <c r="AS10" s="1">
        <v>-999.99900000000002</v>
      </c>
      <c r="AT10" s="1">
        <v>28.896843570000001</v>
      </c>
      <c r="AU10" s="1">
        <v>-999.99900000000002</v>
      </c>
      <c r="AV10" s="1">
        <v>835.97765000000004</v>
      </c>
      <c r="AW10" s="1">
        <v>41.942836999999997</v>
      </c>
      <c r="AX10" s="3">
        <v>10.7615769</v>
      </c>
      <c r="AY10" s="3">
        <v>0.42650956000000001</v>
      </c>
    </row>
    <row r="11" spans="1:51" s="1" customFormat="1" ht="18.5" x14ac:dyDescent="0.45">
      <c r="A11" s="1" t="s">
        <v>8</v>
      </c>
      <c r="B11" s="1">
        <v>158.43355</v>
      </c>
      <c r="C11" s="1">
        <v>63.888111000000002</v>
      </c>
      <c r="D11" s="1">
        <v>0.346717</v>
      </c>
      <c r="E11" s="1">
        <v>1.6045E-2</v>
      </c>
      <c r="F11" s="1">
        <v>2.9399999999999999E-3</v>
      </c>
      <c r="G11" s="1">
        <v>5.4549999999999998E-3</v>
      </c>
      <c r="H11" s="1">
        <v>8.1925000999999997E-2</v>
      </c>
      <c r="I11" s="1">
        <v>1.254923E-2</v>
      </c>
      <c r="J11" s="1">
        <v>304.36637250000001</v>
      </c>
      <c r="K11" s="1">
        <v>22.637808889999999</v>
      </c>
      <c r="L11" s="1">
        <v>289.1501136</v>
      </c>
      <c r="M11" s="1">
        <v>21.767660129999999</v>
      </c>
      <c r="N11" s="1">
        <v>152.76291789999999</v>
      </c>
      <c r="O11" s="1">
        <v>10.63149121</v>
      </c>
      <c r="P11" s="1">
        <v>51.437255149999999</v>
      </c>
      <c r="Q11" s="1">
        <v>5.6832829890000003</v>
      </c>
      <c r="R11" s="1">
        <v>87.887190630000006</v>
      </c>
      <c r="S11" s="1">
        <v>6.5162152960000004</v>
      </c>
      <c r="T11" s="1">
        <v>178.3398814</v>
      </c>
      <c r="U11" s="1">
        <v>11.843473960000001</v>
      </c>
      <c r="V11" s="1">
        <v>19.628571579999999</v>
      </c>
      <c r="W11" s="1">
        <v>4.4420653139999997</v>
      </c>
      <c r="X11" s="1">
        <v>8.4997016129999992</v>
      </c>
      <c r="Y11" s="1">
        <v>-999.99900000000002</v>
      </c>
      <c r="Z11" s="1">
        <v>376.61706779999997</v>
      </c>
      <c r="AA11" s="1">
        <v>21.98736001</v>
      </c>
      <c r="AB11" s="1">
        <v>691.74608999999998</v>
      </c>
      <c r="AC11" s="1">
        <v>38.906091050000001</v>
      </c>
      <c r="AD11" s="1">
        <v>2034.4625410000001</v>
      </c>
      <c r="AE11" s="1">
        <v>112.9990854</v>
      </c>
      <c r="AF11" s="1">
        <v>7.4340440169999997</v>
      </c>
      <c r="AG11" s="1">
        <v>-999.99900000000002</v>
      </c>
      <c r="AH11" s="1">
        <v>45.69066076</v>
      </c>
      <c r="AI11" s="1">
        <v>6.9573378149999998</v>
      </c>
      <c r="AJ11" s="1">
        <v>3.391069157</v>
      </c>
      <c r="AK11" s="1">
        <v>-999.99900000000002</v>
      </c>
      <c r="AL11" s="1">
        <v>11.53518132</v>
      </c>
      <c r="AM11" s="1">
        <v>-999.99900000000002</v>
      </c>
      <c r="AN11" s="1">
        <v>1085.2856830000001</v>
      </c>
      <c r="AO11" s="1">
        <v>55.018120260000003</v>
      </c>
      <c r="AP11" s="1">
        <v>68.080629079999994</v>
      </c>
      <c r="AQ11" s="1">
        <v>9.6538383939999992</v>
      </c>
      <c r="AR11" s="1">
        <v>51.133076760000002</v>
      </c>
      <c r="AS11" s="1">
        <v>8.9211364740000008</v>
      </c>
      <c r="AT11" s="1">
        <v>38.397178969999999</v>
      </c>
      <c r="AU11" s="1">
        <v>4.2566389390000001</v>
      </c>
      <c r="AV11" s="1">
        <v>3471.9022</v>
      </c>
      <c r="AW11" s="1">
        <v>145.08694</v>
      </c>
      <c r="AX11" s="3">
        <v>9.1331844400000008</v>
      </c>
      <c r="AY11" s="3">
        <v>0.42798868000000001</v>
      </c>
    </row>
    <row r="12" spans="1:51" s="1" customFormat="1" ht="18.5" x14ac:dyDescent="0.45">
      <c r="A12" s="1" t="s">
        <v>9</v>
      </c>
      <c r="B12" s="1">
        <v>166.21768</v>
      </c>
      <c r="C12" s="1">
        <v>47.867846</v>
      </c>
      <c r="D12" s="1">
        <v>0.28005400000000003</v>
      </c>
      <c r="E12" s="1">
        <v>3.1519999999999999E-2</v>
      </c>
      <c r="F12" s="1">
        <v>1.1577E-2</v>
      </c>
      <c r="G12" s="1">
        <v>4.1999999999999997E-3</v>
      </c>
      <c r="H12" s="1">
        <v>0.101050136</v>
      </c>
      <c r="I12" s="1">
        <v>2.2585101999999999E-2</v>
      </c>
      <c r="J12" s="1">
        <v>120.1641358</v>
      </c>
      <c r="K12" s="1">
        <v>10.9446961</v>
      </c>
      <c r="L12" s="1">
        <v>159.2047752</v>
      </c>
      <c r="M12" s="1">
        <v>13.523158349999999</v>
      </c>
      <c r="N12" s="1">
        <v>61.173841500000002</v>
      </c>
      <c r="O12" s="1">
        <v>5.7128467949999999</v>
      </c>
      <c r="P12" s="1">
        <v>21.225994320000002</v>
      </c>
      <c r="Q12" s="1">
        <v>3.180082005</v>
      </c>
      <c r="R12" s="1">
        <v>29.337005260000002</v>
      </c>
      <c r="S12" s="1">
        <v>3.0893000380000002</v>
      </c>
      <c r="T12" s="1">
        <v>65.269272709999996</v>
      </c>
      <c r="U12" s="1">
        <v>5.6294290040000003</v>
      </c>
      <c r="V12" s="1">
        <v>9.4042775889999994</v>
      </c>
      <c r="W12" s="1">
        <v>2.3929742620000001</v>
      </c>
      <c r="X12" s="1">
        <v>9.5261720929999996</v>
      </c>
      <c r="Y12" s="1">
        <v>-999.99900000000002</v>
      </c>
      <c r="Z12" s="1">
        <v>121.0062042</v>
      </c>
      <c r="AA12" s="1">
        <v>9.7403117009999995</v>
      </c>
      <c r="AB12" s="1">
        <v>216.20618479999999</v>
      </c>
      <c r="AC12" s="1">
        <v>16.400987600000001</v>
      </c>
      <c r="AD12" s="1">
        <v>653.11677440000005</v>
      </c>
      <c r="AE12" s="1">
        <v>47.884134250000002</v>
      </c>
      <c r="AF12" s="1">
        <v>6.5854392290000003</v>
      </c>
      <c r="AG12" s="1">
        <v>-999.99900000000002</v>
      </c>
      <c r="AH12" s="1">
        <v>11.07932316</v>
      </c>
      <c r="AI12" s="1">
        <v>3.0355296250000001</v>
      </c>
      <c r="AJ12" s="1">
        <v>3.7360409880000001</v>
      </c>
      <c r="AK12" s="1">
        <v>-999.99900000000002</v>
      </c>
      <c r="AL12" s="1">
        <v>15.55586095</v>
      </c>
      <c r="AM12" s="1">
        <v>-999.99900000000002</v>
      </c>
      <c r="AN12" s="1">
        <v>355.98452589999999</v>
      </c>
      <c r="AO12" s="1">
        <v>26.70784527</v>
      </c>
      <c r="AP12" s="1">
        <v>25.10528678</v>
      </c>
      <c r="AQ12" s="1">
        <v>-999.99900000000002</v>
      </c>
      <c r="AR12" s="1">
        <v>25.896717200000001</v>
      </c>
      <c r="AS12" s="1">
        <v>2.927326436</v>
      </c>
      <c r="AT12" s="1">
        <v>18.697051439999999</v>
      </c>
      <c r="AU12" s="1">
        <v>3.119783693</v>
      </c>
      <c r="AV12" s="1">
        <v>1205.482</v>
      </c>
      <c r="AW12" s="1">
        <v>43.713951999999999</v>
      </c>
      <c r="AX12" s="3">
        <v>8.2890003700000001</v>
      </c>
      <c r="AY12" s="3">
        <v>0.41854342999999999</v>
      </c>
    </row>
    <row r="13" spans="1:51" s="1" customFormat="1" ht="18.5" x14ac:dyDescent="0.45">
      <c r="A13" s="1" t="s">
        <v>10</v>
      </c>
      <c r="B13" s="1">
        <v>170.60133999999999</v>
      </c>
      <c r="C13" s="1">
        <v>41.347881000000001</v>
      </c>
      <c r="D13" s="1">
        <v>0.30479899999999999</v>
      </c>
      <c r="E13" s="1">
        <v>1.823E-2</v>
      </c>
      <c r="F13" s="1">
        <v>3.235E-3</v>
      </c>
      <c r="G13" s="1">
        <v>6.0910000000000001E-3</v>
      </c>
      <c r="H13" s="1">
        <v>0.17844555400000001</v>
      </c>
      <c r="I13" s="1">
        <v>1.3533813E-2</v>
      </c>
      <c r="J13" s="1">
        <v>55.775579739999998</v>
      </c>
      <c r="K13" s="1">
        <v>3.394099448</v>
      </c>
      <c r="L13" s="1">
        <v>80.213504189999995</v>
      </c>
      <c r="M13" s="1">
        <v>5.3822041509999998</v>
      </c>
      <c r="N13" s="1">
        <v>91.0776623</v>
      </c>
      <c r="O13" s="1">
        <v>5.3472855429999999</v>
      </c>
      <c r="P13" s="1">
        <v>26.447031429999999</v>
      </c>
      <c r="Q13" s="1">
        <v>2.479338163</v>
      </c>
      <c r="R13" s="1">
        <v>48.931508639999997</v>
      </c>
      <c r="S13" s="1">
        <v>3.2331002280000001</v>
      </c>
      <c r="T13" s="1">
        <v>86.630134339999998</v>
      </c>
      <c r="U13" s="1">
        <v>5.2370273850000002</v>
      </c>
      <c r="V13" s="1">
        <v>27.540977900000001</v>
      </c>
      <c r="W13" s="1">
        <v>2.8538255690000001</v>
      </c>
      <c r="X13" s="1">
        <v>6.4847017869999997</v>
      </c>
      <c r="Y13" s="1">
        <v>-999.99900000000002</v>
      </c>
      <c r="Z13" s="1">
        <v>171.3068457</v>
      </c>
      <c r="AA13" s="1">
        <v>8.9336061650000005</v>
      </c>
      <c r="AB13" s="1">
        <v>372.40548360000003</v>
      </c>
      <c r="AC13" s="1">
        <v>20.21310235</v>
      </c>
      <c r="AD13" s="1">
        <v>1101.2556059999999</v>
      </c>
      <c r="AE13" s="1">
        <v>97.518935720000002</v>
      </c>
      <c r="AF13" s="1">
        <v>5.0156940790000002</v>
      </c>
      <c r="AG13" s="1">
        <v>-999.99900000000002</v>
      </c>
      <c r="AH13" s="1">
        <v>18.820481399999998</v>
      </c>
      <c r="AI13" s="1">
        <v>1.444450987</v>
      </c>
      <c r="AJ13" s="1">
        <v>1.5140958769999999</v>
      </c>
      <c r="AK13" s="1">
        <v>-999.99900000000002</v>
      </c>
      <c r="AL13" s="1">
        <v>4.0929433260000003</v>
      </c>
      <c r="AM13" s="1">
        <v>-999.99900000000002</v>
      </c>
      <c r="AN13" s="1">
        <v>487.41196989999997</v>
      </c>
      <c r="AO13" s="1">
        <v>24.350031919999999</v>
      </c>
      <c r="AP13" s="1">
        <v>9.9324342439999995</v>
      </c>
      <c r="AQ13" s="1">
        <v>1.3803574510000001</v>
      </c>
      <c r="AR13" s="1">
        <v>12.622018819999999</v>
      </c>
      <c r="AS13" s="1">
        <v>-999.99900000000002</v>
      </c>
      <c r="AT13" s="1">
        <v>8.6728798680000008</v>
      </c>
      <c r="AU13" s="1">
        <v>-999.99900000000002</v>
      </c>
      <c r="AV13" s="1">
        <v>1329.6887999999999</v>
      </c>
      <c r="AW13" s="1">
        <v>47.586579</v>
      </c>
      <c r="AX13" s="3">
        <v>8.2819962700000005</v>
      </c>
      <c r="AY13" s="3">
        <v>0.42282650999999999</v>
      </c>
    </row>
    <row r="14" spans="1:51" s="1" customFormat="1" ht="18.5" x14ac:dyDescent="0.45">
      <c r="A14" s="1" t="s">
        <v>11</v>
      </c>
      <c r="B14" s="1">
        <v>172.19829999999999</v>
      </c>
      <c r="C14" s="1">
        <v>52.752600000000001</v>
      </c>
      <c r="D14" s="1">
        <v>0.36439500000000002</v>
      </c>
      <c r="E14" s="1">
        <v>2.0039999999999999E-2</v>
      </c>
      <c r="F14" s="1">
        <v>6.2830000000000004E-3</v>
      </c>
      <c r="G14" s="1">
        <v>3.2940000000000001E-3</v>
      </c>
      <c r="H14" s="1">
        <v>0.20576394200000001</v>
      </c>
      <c r="I14" s="1">
        <v>2.6054760999999999E-2</v>
      </c>
      <c r="J14" s="1">
        <v>138.62681480000001</v>
      </c>
      <c r="K14" s="1">
        <v>10.983447010000001</v>
      </c>
      <c r="L14" s="1">
        <v>167.5510304</v>
      </c>
      <c r="M14" s="1">
        <v>14.793420749999999</v>
      </c>
      <c r="N14" s="1">
        <v>60.622298290000003</v>
      </c>
      <c r="O14" s="1">
        <v>5.1922733279999997</v>
      </c>
      <c r="P14" s="1">
        <v>14.00835185</v>
      </c>
      <c r="Q14" s="1">
        <v>2.8166828449999999</v>
      </c>
      <c r="R14" s="1">
        <v>26.828302480000001</v>
      </c>
      <c r="S14" s="1">
        <v>3.2983536510000002</v>
      </c>
      <c r="T14" s="1">
        <v>54.649668460000001</v>
      </c>
      <c r="U14" s="1">
        <v>4.796904982</v>
      </c>
      <c r="V14" s="1">
        <v>12.601615880000001</v>
      </c>
      <c r="W14" s="1">
        <v>-999.99900000000002</v>
      </c>
      <c r="X14" s="1">
        <v>7.6140406509999998</v>
      </c>
      <c r="Y14" s="1">
        <v>-999.99900000000002</v>
      </c>
      <c r="Z14" s="1">
        <v>114.8734394</v>
      </c>
      <c r="AA14" s="1">
        <v>8.1701858919999992</v>
      </c>
      <c r="AB14" s="1">
        <v>184.4386207</v>
      </c>
      <c r="AC14" s="1">
        <v>12.56255711</v>
      </c>
      <c r="AD14" s="1">
        <v>574.26286979999998</v>
      </c>
      <c r="AE14" s="1">
        <v>38.707985559999997</v>
      </c>
      <c r="AF14" s="1">
        <v>6.860517025</v>
      </c>
      <c r="AG14" s="1">
        <v>-999.99900000000002</v>
      </c>
      <c r="AH14" s="1">
        <v>15.13204387</v>
      </c>
      <c r="AI14" s="1">
        <v>2.6743392140000002</v>
      </c>
      <c r="AJ14" s="1">
        <v>2.7525258159999999</v>
      </c>
      <c r="AK14" s="1">
        <v>-999.99900000000002</v>
      </c>
      <c r="AL14" s="1">
        <v>5.7722092160000003</v>
      </c>
      <c r="AM14" s="1">
        <v>-999.99900000000002</v>
      </c>
      <c r="AN14" s="1">
        <v>326.60606619999999</v>
      </c>
      <c r="AO14" s="1">
        <v>23.139699010000001</v>
      </c>
      <c r="AP14" s="1">
        <v>17.5302024</v>
      </c>
      <c r="AQ14" s="1">
        <v>2.7948241110000001</v>
      </c>
      <c r="AR14" s="1">
        <v>23.079455209999999</v>
      </c>
      <c r="AS14" s="1">
        <v>3.1187389329999999</v>
      </c>
      <c r="AT14" s="1">
        <v>19.589450429999999</v>
      </c>
      <c r="AU14" s="1">
        <v>2.2601499999999999</v>
      </c>
      <c r="AV14" s="1">
        <v>1037.1561999999999</v>
      </c>
      <c r="AW14" s="1">
        <v>51.535254999999999</v>
      </c>
      <c r="AX14" s="3">
        <v>9.1752801599999998</v>
      </c>
      <c r="AY14" s="3">
        <v>0.42947417999999998</v>
      </c>
    </row>
    <row r="15" spans="1:51" s="1" customFormat="1" ht="18.5" x14ac:dyDescent="0.45">
      <c r="A15" s="1" t="s">
        <v>12</v>
      </c>
      <c r="B15" s="1">
        <v>172.38684000000001</v>
      </c>
      <c r="C15" s="1">
        <v>49.590178000000002</v>
      </c>
      <c r="D15" s="1">
        <v>0.34509000000000001</v>
      </c>
      <c r="E15" s="1">
        <v>2.9180000000000001E-2</v>
      </c>
      <c r="F15" s="1">
        <v>6.5550000000000001E-3</v>
      </c>
      <c r="G15" s="1">
        <v>3.9350000000000001E-3</v>
      </c>
      <c r="H15" s="1">
        <v>4.4568576999999998E-2</v>
      </c>
      <c r="I15" s="1">
        <v>2.6504125E-2</v>
      </c>
      <c r="J15" s="1">
        <v>52.979004459999999</v>
      </c>
      <c r="K15" s="1">
        <v>5.5582726500000001</v>
      </c>
      <c r="L15" s="1">
        <v>78.737703069999995</v>
      </c>
      <c r="M15" s="1">
        <v>7.9072364049999999</v>
      </c>
      <c r="N15" s="1">
        <v>36.375659509999998</v>
      </c>
      <c r="O15" s="1">
        <v>3.7688982520000001</v>
      </c>
      <c r="P15" s="1">
        <v>13.88123906</v>
      </c>
      <c r="Q15" s="1">
        <v>1.836483096</v>
      </c>
      <c r="R15" s="1">
        <v>17.15748258</v>
      </c>
      <c r="S15" s="1">
        <v>2.2337863439999999</v>
      </c>
      <c r="T15" s="1">
        <v>38.282735649999999</v>
      </c>
      <c r="U15" s="1">
        <v>4.0982303499999997</v>
      </c>
      <c r="V15" s="1">
        <v>6.2390359489999998</v>
      </c>
      <c r="W15" s="1">
        <v>-999.99900000000002</v>
      </c>
      <c r="X15" s="1">
        <v>8.2342316150000006</v>
      </c>
      <c r="Y15" s="1">
        <v>-999.99900000000002</v>
      </c>
      <c r="Z15" s="1">
        <v>78.797914070000004</v>
      </c>
      <c r="AA15" s="1">
        <v>7.2627914149999997</v>
      </c>
      <c r="AB15" s="1">
        <v>156.14216490000001</v>
      </c>
      <c r="AC15" s="1">
        <v>13.68211943</v>
      </c>
      <c r="AD15" s="1">
        <v>445.11934109999999</v>
      </c>
      <c r="AE15" s="1">
        <v>39.106808110000003</v>
      </c>
      <c r="AF15" s="1">
        <v>3.8655579759999998</v>
      </c>
      <c r="AG15" s="1">
        <v>-999.99900000000002</v>
      </c>
      <c r="AH15" s="1">
        <v>9.9105816460000007</v>
      </c>
      <c r="AI15" s="1">
        <v>1.508186697</v>
      </c>
      <c r="AJ15" s="1">
        <v>1.5384523590000001</v>
      </c>
      <c r="AK15" s="1">
        <v>0.40703717499999997</v>
      </c>
      <c r="AL15" s="1">
        <v>3.9329072520000001</v>
      </c>
      <c r="AM15" s="1">
        <v>-999.99900000000002</v>
      </c>
      <c r="AN15" s="1">
        <v>224.32159239999999</v>
      </c>
      <c r="AO15" s="1">
        <v>20.584395730000001</v>
      </c>
      <c r="AP15" s="1">
        <v>11.5134603</v>
      </c>
      <c r="AQ15" s="1">
        <v>2.0851559050000001</v>
      </c>
      <c r="AR15" s="1">
        <v>12.48611146</v>
      </c>
      <c r="AS15" s="1">
        <v>1.7162229790000001</v>
      </c>
      <c r="AT15" s="1">
        <v>6.465259809</v>
      </c>
      <c r="AU15" s="1">
        <v>-999.99900000000002</v>
      </c>
      <c r="AV15" s="1">
        <v>875.18568000000005</v>
      </c>
      <c r="AW15" s="1">
        <v>44.907468000000001</v>
      </c>
      <c r="AX15" s="3">
        <v>8.3563814000000001</v>
      </c>
      <c r="AY15" s="3">
        <v>0.41102362999999997</v>
      </c>
    </row>
    <row r="16" spans="1:51" s="1" customFormat="1" ht="18.5" x14ac:dyDescent="0.45">
      <c r="A16" s="1" t="s">
        <v>13</v>
      </c>
      <c r="B16" s="1">
        <v>173.26580000000001</v>
      </c>
      <c r="C16" s="1">
        <v>65.228161</v>
      </c>
      <c r="D16" s="1">
        <v>0.24141199999999999</v>
      </c>
      <c r="E16" s="1">
        <v>1.5779999999999999E-2</v>
      </c>
      <c r="F16" s="1">
        <v>2.4729999999999999E-3</v>
      </c>
      <c r="G16" s="1">
        <v>4.7470000000000004E-3</v>
      </c>
      <c r="H16" s="1">
        <v>8.8643773999999995E-2</v>
      </c>
      <c r="I16" s="1">
        <v>1.2098017000000001E-2</v>
      </c>
      <c r="J16" s="1">
        <v>181.5872809</v>
      </c>
      <c r="K16" s="1">
        <v>11.839655499999999</v>
      </c>
      <c r="L16" s="1">
        <v>230.03140020000001</v>
      </c>
      <c r="M16" s="1">
        <v>14.61844969</v>
      </c>
      <c r="N16" s="1">
        <v>127.50023520000001</v>
      </c>
      <c r="O16" s="1">
        <v>8.7028962639999996</v>
      </c>
      <c r="P16" s="1">
        <v>32.238439130000003</v>
      </c>
      <c r="Q16" s="1">
        <v>3.8584505999999998</v>
      </c>
      <c r="R16" s="1">
        <v>59.426784429999998</v>
      </c>
      <c r="S16" s="1">
        <v>4.8334275670000002</v>
      </c>
      <c r="T16" s="1">
        <v>129.75419460000001</v>
      </c>
      <c r="U16" s="1">
        <v>8.4147581099999993</v>
      </c>
      <c r="V16" s="1">
        <v>26.18376125</v>
      </c>
      <c r="W16" s="1">
        <v>3.6372826659999999</v>
      </c>
      <c r="X16" s="1">
        <v>15.06499683</v>
      </c>
      <c r="Y16" s="1">
        <v>-999.99900000000002</v>
      </c>
      <c r="Z16" s="1">
        <v>269.75098009999999</v>
      </c>
      <c r="AA16" s="1">
        <v>15.138643999999999</v>
      </c>
      <c r="AB16" s="1">
        <v>512.040166</v>
      </c>
      <c r="AC16" s="1">
        <v>28.173047570000001</v>
      </c>
      <c r="AD16" s="1">
        <v>1543.841897</v>
      </c>
      <c r="AE16" s="1">
        <v>83.221073380000007</v>
      </c>
      <c r="AF16" s="1">
        <v>8.0737484140000007</v>
      </c>
      <c r="AG16" s="1">
        <v>-999.99900000000002</v>
      </c>
      <c r="AH16" s="1">
        <v>31.322905540000001</v>
      </c>
      <c r="AI16" s="1">
        <v>3.1361148659999998</v>
      </c>
      <c r="AJ16" s="1">
        <v>8.3081985169999992</v>
      </c>
      <c r="AK16" s="1">
        <v>-999.99900000000002</v>
      </c>
      <c r="AL16" s="1">
        <v>8.2498004379999994</v>
      </c>
      <c r="AM16" s="1">
        <v>-999.99900000000002</v>
      </c>
      <c r="AN16" s="1">
        <v>773.61513100000002</v>
      </c>
      <c r="AO16" s="1">
        <v>37.543804780000002</v>
      </c>
      <c r="AP16" s="1">
        <v>32.825992550000002</v>
      </c>
      <c r="AQ16" s="1">
        <v>3.9272132069999999</v>
      </c>
      <c r="AR16" s="1">
        <v>37.55176848</v>
      </c>
      <c r="AS16" s="1">
        <v>4.0024635999999996</v>
      </c>
      <c r="AT16" s="1">
        <v>28.61485815</v>
      </c>
      <c r="AU16" s="1">
        <v>5.3932220800000001</v>
      </c>
      <c r="AV16" s="1">
        <v>2065.0056</v>
      </c>
      <c r="AW16" s="1">
        <v>82.332151999999994</v>
      </c>
      <c r="AX16" s="3">
        <v>9.6467577599999998</v>
      </c>
      <c r="AY16" s="3">
        <v>0.38256230000000002</v>
      </c>
    </row>
    <row r="17" spans="1:51" s="1" customFormat="1" ht="18.5" x14ac:dyDescent="0.45">
      <c r="A17" s="1" t="s">
        <v>14</v>
      </c>
      <c r="B17" s="1">
        <v>179.99524</v>
      </c>
      <c r="C17" s="1">
        <v>38.406101999999997</v>
      </c>
      <c r="D17" s="1">
        <v>0.26789000000000002</v>
      </c>
      <c r="E17" s="1">
        <v>3.2904999999999997E-2</v>
      </c>
      <c r="F17" s="1">
        <v>5.7939999999999997E-3</v>
      </c>
      <c r="G17" s="1">
        <v>1.0255E-2</v>
      </c>
      <c r="H17" s="1">
        <v>0.16908948600000001</v>
      </c>
      <c r="I17" s="1">
        <v>1.4744363E-2</v>
      </c>
      <c r="J17" s="1">
        <v>71.451400530000001</v>
      </c>
      <c r="K17" s="1">
        <v>5.9539813940000004</v>
      </c>
      <c r="L17" s="1">
        <v>85.498530270000003</v>
      </c>
      <c r="M17" s="1">
        <v>6.4471900980000001</v>
      </c>
      <c r="N17" s="1">
        <v>127.1399375</v>
      </c>
      <c r="O17" s="1">
        <v>8.3650786680000007</v>
      </c>
      <c r="P17" s="1">
        <v>34.95520003</v>
      </c>
      <c r="Q17" s="1">
        <v>3.9766597620000002</v>
      </c>
      <c r="R17" s="1">
        <v>55.76317762</v>
      </c>
      <c r="S17" s="1">
        <v>4.0824520020000001</v>
      </c>
      <c r="T17" s="1">
        <v>99.718019339999998</v>
      </c>
      <c r="U17" s="1">
        <v>6.4343352969999996</v>
      </c>
      <c r="V17" s="1">
        <v>30.926690069999999</v>
      </c>
      <c r="W17" s="1">
        <v>3.502991636</v>
      </c>
      <c r="X17" s="1">
        <v>11.17005002</v>
      </c>
      <c r="Y17" s="1">
        <v>-999.99900000000002</v>
      </c>
      <c r="Z17" s="1">
        <v>201.0978442</v>
      </c>
      <c r="AA17" s="1">
        <v>11.421124730000001</v>
      </c>
      <c r="AB17" s="1">
        <v>443.28285319999998</v>
      </c>
      <c r="AC17" s="1">
        <v>24.686830430000001</v>
      </c>
      <c r="AD17" s="1">
        <v>1314.611793</v>
      </c>
      <c r="AE17" s="1">
        <v>72.512388849999994</v>
      </c>
      <c r="AF17" s="1">
        <v>7.7872762959999999</v>
      </c>
      <c r="AG17" s="1">
        <v>-999.99900000000002</v>
      </c>
      <c r="AH17" s="1">
        <v>19.432864089999999</v>
      </c>
      <c r="AI17" s="1">
        <v>1.7696932460000001</v>
      </c>
      <c r="AJ17" s="1">
        <v>3.0907409010000002</v>
      </c>
      <c r="AK17" s="1">
        <v>-999.99900000000002</v>
      </c>
      <c r="AL17" s="1">
        <v>12.364733490000001</v>
      </c>
      <c r="AM17" s="1">
        <v>-999.99900000000002</v>
      </c>
      <c r="AN17" s="1">
        <v>565.30746880000004</v>
      </c>
      <c r="AO17" s="1">
        <v>28.866705809999999</v>
      </c>
      <c r="AP17" s="1">
        <v>48.638753289999997</v>
      </c>
      <c r="AQ17" s="1">
        <v>-999.99900000000002</v>
      </c>
      <c r="AR17" s="1">
        <v>4.8700732840000001</v>
      </c>
      <c r="AS17" s="1">
        <v>-999.99900000000002</v>
      </c>
      <c r="AT17" s="1">
        <v>5.5067667910000004</v>
      </c>
      <c r="AU17" s="1">
        <v>-999.99900000000002</v>
      </c>
      <c r="AV17" s="1">
        <v>2016.7569000000001</v>
      </c>
      <c r="AW17" s="1">
        <v>40.827382999999998</v>
      </c>
      <c r="AX17" s="3">
        <v>8.2528560199999994</v>
      </c>
      <c r="AY17" s="3">
        <v>0.42275056</v>
      </c>
    </row>
    <row r="18" spans="1:51" s="1" customFormat="1" ht="18.5" x14ac:dyDescent="0.45">
      <c r="A18" s="1" t="s">
        <v>15</v>
      </c>
      <c r="B18" s="1">
        <v>182.3937</v>
      </c>
      <c r="C18" s="1">
        <v>30.890605000000001</v>
      </c>
      <c r="D18" s="1">
        <v>0.21931700000000001</v>
      </c>
      <c r="E18" s="1">
        <v>1.7415E-2</v>
      </c>
      <c r="F18" s="1">
        <v>4.1460000000000004E-3</v>
      </c>
      <c r="G18" s="1">
        <v>6.8690000000000001E-3</v>
      </c>
      <c r="H18" s="1">
        <v>8.0309907E-2</v>
      </c>
      <c r="I18" s="1">
        <v>5.9394449999999998E-3</v>
      </c>
      <c r="J18" s="1">
        <v>634.90450810000004</v>
      </c>
      <c r="K18" s="1">
        <v>35.57556795</v>
      </c>
      <c r="L18" s="1">
        <v>587.72280190000004</v>
      </c>
      <c r="M18" s="1">
        <v>29.16067202</v>
      </c>
      <c r="N18" s="1">
        <v>359.0765657</v>
      </c>
      <c r="O18" s="1">
        <v>16.22223838</v>
      </c>
      <c r="P18" s="1">
        <v>101.9830183</v>
      </c>
      <c r="Q18" s="1">
        <v>6.7959477279999998</v>
      </c>
      <c r="R18" s="1">
        <v>209.74931380000001</v>
      </c>
      <c r="S18" s="1">
        <v>9.5438166570000007</v>
      </c>
      <c r="T18" s="1">
        <v>391.60311239999999</v>
      </c>
      <c r="U18" s="1">
        <v>16.96135013</v>
      </c>
      <c r="V18" s="1">
        <v>49.950388619999998</v>
      </c>
      <c r="W18" s="1">
        <v>3.5358017589999999</v>
      </c>
      <c r="X18" s="1">
        <v>13.40050795</v>
      </c>
      <c r="Y18" s="1">
        <v>2.6501422269999999</v>
      </c>
      <c r="Z18" s="1">
        <v>854.66575179999995</v>
      </c>
      <c r="AA18" s="1">
        <v>33.701933220000001</v>
      </c>
      <c r="AB18" s="1">
        <v>1478.465295</v>
      </c>
      <c r="AC18" s="1">
        <v>57.705778510000002</v>
      </c>
      <c r="AD18" s="1">
        <v>4458.7072090000001</v>
      </c>
      <c r="AE18" s="1">
        <v>172.3561105</v>
      </c>
      <c r="AF18" s="1">
        <v>23.94605602</v>
      </c>
      <c r="AG18" s="1">
        <v>5.1405308160000001</v>
      </c>
      <c r="AH18" s="1">
        <v>98.459971300000007</v>
      </c>
      <c r="AI18" s="1">
        <v>4.4148352019999999</v>
      </c>
      <c r="AJ18" s="1">
        <v>39.110595949999997</v>
      </c>
      <c r="AK18" s="1">
        <v>2.480496778</v>
      </c>
      <c r="AL18" s="1">
        <v>51.841082929999999</v>
      </c>
      <c r="AM18" s="1">
        <v>3.2999112789999998</v>
      </c>
      <c r="AN18" s="1">
        <v>2457.6756620000001</v>
      </c>
      <c r="AO18" s="1">
        <v>83.94071941</v>
      </c>
      <c r="AP18" s="1">
        <v>150.8094974</v>
      </c>
      <c r="AQ18" s="1">
        <v>6.5421508230000001</v>
      </c>
      <c r="AR18" s="1">
        <v>131.09349779999999</v>
      </c>
      <c r="AS18" s="1">
        <v>5.7637550370000001</v>
      </c>
      <c r="AT18" s="1">
        <v>91.260985739999995</v>
      </c>
      <c r="AU18" s="1">
        <v>4.9508890699999997</v>
      </c>
      <c r="AV18" s="1">
        <v>3326.7732000000001</v>
      </c>
      <c r="AW18" s="1">
        <v>73.825170999999997</v>
      </c>
      <c r="AX18" s="3">
        <v>8.7504357299999995</v>
      </c>
      <c r="AY18" s="3">
        <v>0.43311431</v>
      </c>
    </row>
    <row r="19" spans="1:51" s="1" customFormat="1" ht="18.5" x14ac:dyDescent="0.45">
      <c r="A19" s="1" t="s">
        <v>16</v>
      </c>
      <c r="B19" s="1">
        <v>191.09739999999999</v>
      </c>
      <c r="C19" s="1">
        <v>2.2612393000000002</v>
      </c>
      <c r="D19" s="1">
        <v>0.23937800000000001</v>
      </c>
      <c r="E19" s="1">
        <v>4.2430000000000002E-2</v>
      </c>
      <c r="F19" s="1">
        <v>4.3480000000000003E-3</v>
      </c>
      <c r="G19" s="1">
        <v>3.3909999999999999E-3</v>
      </c>
      <c r="H19" s="1">
        <v>9.5863215000000002E-2</v>
      </c>
      <c r="I19" s="1">
        <v>5.905535E-3</v>
      </c>
      <c r="J19" s="1">
        <v>1118.438103</v>
      </c>
      <c r="K19" s="1">
        <v>49.135255200000003</v>
      </c>
      <c r="L19" s="1">
        <v>1034.463798</v>
      </c>
      <c r="M19" s="1">
        <v>45.922023289999998</v>
      </c>
      <c r="N19" s="1">
        <v>637.61932249999995</v>
      </c>
      <c r="O19" s="1">
        <v>27.61745736</v>
      </c>
      <c r="P19" s="1">
        <v>174.4172868</v>
      </c>
      <c r="Q19" s="1">
        <v>11.41430315</v>
      </c>
      <c r="R19" s="1">
        <v>344.61989549999998</v>
      </c>
      <c r="S19" s="1">
        <v>15.090819590000001</v>
      </c>
      <c r="T19" s="1">
        <v>611.17270489999999</v>
      </c>
      <c r="U19" s="1">
        <v>25.629884619999999</v>
      </c>
      <c r="V19" s="1">
        <v>94.063203590000001</v>
      </c>
      <c r="W19" s="1">
        <v>5.65935012</v>
      </c>
      <c r="X19" s="1">
        <v>16.511731149999999</v>
      </c>
      <c r="Y19" s="1">
        <v>-999.99900000000002</v>
      </c>
      <c r="Z19" s="1">
        <v>1306.578698</v>
      </c>
      <c r="AA19" s="1">
        <v>49.963822229999998</v>
      </c>
      <c r="AB19" s="1">
        <v>2602.9300029999999</v>
      </c>
      <c r="AC19" s="1">
        <v>98.199303749999999</v>
      </c>
      <c r="AD19" s="1">
        <v>7825.0371940000005</v>
      </c>
      <c r="AE19" s="1">
        <v>292.3495082</v>
      </c>
      <c r="AF19" s="1">
        <v>59.123714149999998</v>
      </c>
      <c r="AG19" s="1">
        <v>4.5929290380000003</v>
      </c>
      <c r="AH19" s="1">
        <v>157.00830339999999</v>
      </c>
      <c r="AI19" s="1">
        <v>7.7504890370000004</v>
      </c>
      <c r="AJ19" s="1">
        <v>71.169714490000004</v>
      </c>
      <c r="AK19" s="1">
        <v>5.1788902099999996</v>
      </c>
      <c r="AL19" s="1">
        <v>65.605724519999995</v>
      </c>
      <c r="AM19" s="1">
        <v>4.1981920529999996</v>
      </c>
      <c r="AN19" s="1">
        <v>3722.9415840000001</v>
      </c>
      <c r="AO19" s="1">
        <v>125.6379251</v>
      </c>
      <c r="AP19" s="1">
        <v>180.66180539999999</v>
      </c>
      <c r="AQ19" s="1">
        <v>7.2283808040000004</v>
      </c>
      <c r="AR19" s="1">
        <v>204.35248770000001</v>
      </c>
      <c r="AS19" s="1">
        <v>9.0256334329999994</v>
      </c>
      <c r="AT19" s="1">
        <v>171.47099040000001</v>
      </c>
      <c r="AU19" s="1">
        <v>13.45717022</v>
      </c>
      <c r="AV19" s="1">
        <v>2119.6932000000002</v>
      </c>
      <c r="AW19" s="1">
        <v>91.301869999999994</v>
      </c>
      <c r="AX19" s="3">
        <v>9.0985367200000002</v>
      </c>
      <c r="AY19" s="3">
        <v>0.43056875999999999</v>
      </c>
    </row>
    <row r="20" spans="1:51" s="1" customFormat="1" ht="18.5" x14ac:dyDescent="0.45">
      <c r="A20" s="1" t="s">
        <v>17</v>
      </c>
      <c r="B20" s="1">
        <v>191.58123000000001</v>
      </c>
      <c r="C20" s="1">
        <v>44.817341999999996</v>
      </c>
      <c r="D20" s="1">
        <v>0.322239</v>
      </c>
      <c r="E20" s="1">
        <v>2.0060000000000001E-2</v>
      </c>
      <c r="F20" s="1">
        <v>3.6359999999999999E-3</v>
      </c>
      <c r="G20" s="1">
        <v>6.9740000000000002E-3</v>
      </c>
      <c r="H20" s="1">
        <v>0.15951795899999999</v>
      </c>
      <c r="I20" s="1">
        <v>9.6073860000000007E-3</v>
      </c>
      <c r="J20" s="1">
        <v>407.37047469999999</v>
      </c>
      <c r="K20" s="1">
        <v>21.27758996</v>
      </c>
      <c r="L20" s="1">
        <v>481.0781581</v>
      </c>
      <c r="M20" s="1">
        <v>24.448002580000001</v>
      </c>
      <c r="N20" s="1">
        <v>277.72279959999997</v>
      </c>
      <c r="O20" s="1">
        <v>13.69972173</v>
      </c>
      <c r="P20" s="1">
        <v>87.842782589999999</v>
      </c>
      <c r="Q20" s="1">
        <v>6.1591777519999997</v>
      </c>
      <c r="R20" s="1">
        <v>149.75144169999999</v>
      </c>
      <c r="S20" s="1">
        <v>8.2621139330000002</v>
      </c>
      <c r="T20" s="1">
        <v>271.52109300000001</v>
      </c>
      <c r="U20" s="1">
        <v>13.64317657</v>
      </c>
      <c r="V20" s="1">
        <v>50.754769410000002</v>
      </c>
      <c r="W20" s="1">
        <v>4.1475986039999997</v>
      </c>
      <c r="X20" s="1">
        <v>11.255554289999999</v>
      </c>
      <c r="Y20" s="1">
        <v>2.2824301569999998</v>
      </c>
      <c r="Z20" s="1">
        <v>549.52871530000004</v>
      </c>
      <c r="AA20" s="1">
        <v>24.672052269999998</v>
      </c>
      <c r="AB20" s="1">
        <v>1014.766707</v>
      </c>
      <c r="AC20" s="1">
        <v>44.622580300000003</v>
      </c>
      <c r="AD20" s="1">
        <v>3459.983851</v>
      </c>
      <c r="AE20" s="1">
        <v>265.66441150000003</v>
      </c>
      <c r="AF20" s="1">
        <v>13.06320543</v>
      </c>
      <c r="AG20" s="1">
        <v>2.1002842820000001</v>
      </c>
      <c r="AH20" s="1">
        <v>59.590647150000002</v>
      </c>
      <c r="AI20" s="1">
        <v>3.560656195</v>
      </c>
      <c r="AJ20" s="1">
        <v>24.798136889999999</v>
      </c>
      <c r="AK20" s="1">
        <v>1.955248659</v>
      </c>
      <c r="AL20" s="1">
        <v>26.901452599999999</v>
      </c>
      <c r="AM20" s="1">
        <v>3.1491981020000002</v>
      </c>
      <c r="AN20" s="1">
        <v>1563.6489819999999</v>
      </c>
      <c r="AO20" s="1">
        <v>64.444782759999995</v>
      </c>
      <c r="AP20" s="1">
        <v>76.620400169999996</v>
      </c>
      <c r="AQ20" s="1">
        <v>4.0450204210000003</v>
      </c>
      <c r="AR20" s="1">
        <v>77.516495809999995</v>
      </c>
      <c r="AS20" s="1">
        <v>7.9643509090000002</v>
      </c>
      <c r="AT20" s="1">
        <v>57.955882799999998</v>
      </c>
      <c r="AU20" s="1">
        <v>4.4673643580000002</v>
      </c>
      <c r="AV20" s="1">
        <v>2092.9976000000001</v>
      </c>
      <c r="AW20" s="1">
        <v>90.767381999999998</v>
      </c>
      <c r="AX20" s="3">
        <v>8.8909264300000004</v>
      </c>
      <c r="AY20" s="3">
        <v>0.42808793000000001</v>
      </c>
    </row>
    <row r="21" spans="1:51" s="1" customFormat="1" ht="18.5" x14ac:dyDescent="0.45">
      <c r="A21" s="1" t="s">
        <v>18</v>
      </c>
      <c r="B21" s="1">
        <v>192.14430999999999</v>
      </c>
      <c r="C21" s="1">
        <v>12.567479000000001</v>
      </c>
      <c r="D21" s="1">
        <v>0.26340799999999998</v>
      </c>
      <c r="E21" s="1">
        <v>5.1880000000000003E-2</v>
      </c>
      <c r="F21" s="1">
        <v>8.7919999999999995E-3</v>
      </c>
      <c r="G21" s="1">
        <v>4.5519999999999996E-3</v>
      </c>
      <c r="H21" s="1">
        <v>6.2697932999999997E-2</v>
      </c>
      <c r="I21" s="1">
        <v>1.0376019E-2</v>
      </c>
      <c r="J21" s="1">
        <v>427.21378540000001</v>
      </c>
      <c r="K21" s="1">
        <v>27.205801839999999</v>
      </c>
      <c r="L21" s="1">
        <v>475.70965639999997</v>
      </c>
      <c r="M21" s="1">
        <v>29.87895657</v>
      </c>
      <c r="N21" s="1">
        <v>253.67048399999999</v>
      </c>
      <c r="O21" s="1">
        <v>16.136951960000001</v>
      </c>
      <c r="P21" s="1">
        <v>64.451564300000001</v>
      </c>
      <c r="Q21" s="1">
        <v>6.3243084009999997</v>
      </c>
      <c r="R21" s="1">
        <v>135.4862072</v>
      </c>
      <c r="S21" s="1">
        <v>9.4349003029999992</v>
      </c>
      <c r="T21" s="1">
        <v>231.71573710000001</v>
      </c>
      <c r="U21" s="1">
        <v>14.142268079999999</v>
      </c>
      <c r="V21" s="1">
        <v>38.709075970000001</v>
      </c>
      <c r="W21" s="1">
        <v>4.8534408840000003</v>
      </c>
      <c r="X21" s="1">
        <v>11.573064049999999</v>
      </c>
      <c r="Y21" s="1">
        <v>-999.99900000000002</v>
      </c>
      <c r="Z21" s="1">
        <v>516.76919320000002</v>
      </c>
      <c r="AA21" s="1">
        <v>27.897627190000001</v>
      </c>
      <c r="AB21" s="1">
        <v>1041.6707879999999</v>
      </c>
      <c r="AC21" s="1">
        <v>55.037597609999999</v>
      </c>
      <c r="AD21" s="1">
        <v>3122.0583929999998</v>
      </c>
      <c r="AE21" s="1">
        <v>163.47251180000001</v>
      </c>
      <c r="AF21" s="1">
        <v>14.278298899999999</v>
      </c>
      <c r="AG21" s="1">
        <v>2.8361068139999999</v>
      </c>
      <c r="AH21" s="1">
        <v>63.110343059999998</v>
      </c>
      <c r="AI21" s="1">
        <v>3.9147055700000002</v>
      </c>
      <c r="AJ21" s="1">
        <v>29.471557480000001</v>
      </c>
      <c r="AK21" s="1">
        <v>4.8169409029999999</v>
      </c>
      <c r="AL21" s="1">
        <v>9.5545120130000001</v>
      </c>
      <c r="AM21" s="1">
        <v>-999.99900000000002</v>
      </c>
      <c r="AN21" s="1">
        <v>1476.850052</v>
      </c>
      <c r="AO21" s="1">
        <v>68.699058570000005</v>
      </c>
      <c r="AP21" s="1">
        <v>58.385686870000001</v>
      </c>
      <c r="AQ21" s="1">
        <v>4.3729761390000004</v>
      </c>
      <c r="AR21" s="1">
        <v>84.492675199999994</v>
      </c>
      <c r="AS21" s="1">
        <v>5.4866815080000002</v>
      </c>
      <c r="AT21" s="1">
        <v>65.290813580000005</v>
      </c>
      <c r="AU21" s="1">
        <v>6.1395604380000002</v>
      </c>
      <c r="AV21" s="1">
        <v>5780.0325999999995</v>
      </c>
      <c r="AW21" s="1">
        <v>138.39212000000001</v>
      </c>
      <c r="AX21" s="3">
        <v>8.7498803299999999</v>
      </c>
      <c r="AY21" s="3">
        <v>0.42784857999999998</v>
      </c>
    </row>
    <row r="22" spans="1:51" s="1" customFormat="1" ht="18.5" x14ac:dyDescent="0.45">
      <c r="A22" s="1" t="s">
        <v>19</v>
      </c>
      <c r="B22" s="1">
        <v>201.63897</v>
      </c>
      <c r="C22" s="1">
        <v>42.306699000000002</v>
      </c>
      <c r="D22" s="1">
        <v>0.31765100000000002</v>
      </c>
      <c r="E22" s="1">
        <v>1.7260000000000001E-2</v>
      </c>
      <c r="F22" s="1">
        <v>1.67E-3</v>
      </c>
      <c r="G22" s="1">
        <v>5.0639999999999999E-3</v>
      </c>
      <c r="H22" s="1">
        <v>0.16413164899999999</v>
      </c>
      <c r="I22" s="1">
        <v>1.2565438E-2</v>
      </c>
      <c r="J22" s="1">
        <v>278.57373059999998</v>
      </c>
      <c r="K22" s="1">
        <v>15.78436471</v>
      </c>
      <c r="L22" s="1">
        <v>429.70035339999998</v>
      </c>
      <c r="M22" s="1">
        <v>24.923434669999999</v>
      </c>
      <c r="N22" s="1">
        <v>176.34376850000001</v>
      </c>
      <c r="O22" s="1">
        <v>10.27228629</v>
      </c>
      <c r="P22" s="1">
        <v>68.784128800000005</v>
      </c>
      <c r="Q22" s="1">
        <v>5.1309629020000003</v>
      </c>
      <c r="R22" s="1">
        <v>105.314306</v>
      </c>
      <c r="S22" s="1">
        <v>6.1592039209999996</v>
      </c>
      <c r="T22" s="1">
        <v>195.22585710000001</v>
      </c>
      <c r="U22" s="1">
        <v>10.731802220000001</v>
      </c>
      <c r="V22" s="1">
        <v>21.18854932</v>
      </c>
      <c r="W22" s="1">
        <v>2.6449533750000001</v>
      </c>
      <c r="X22" s="1">
        <v>7.7701792190000001</v>
      </c>
      <c r="Y22" s="1">
        <v>-999.99900000000002</v>
      </c>
      <c r="Z22" s="1">
        <v>412.78262969999997</v>
      </c>
      <c r="AA22" s="1">
        <v>21.580917710000001</v>
      </c>
      <c r="AB22" s="1">
        <v>752.77217789999997</v>
      </c>
      <c r="AC22" s="1">
        <v>39.667863629999999</v>
      </c>
      <c r="AD22" s="1">
        <v>2256.0935709999999</v>
      </c>
      <c r="AE22" s="1">
        <v>117.62896139999999</v>
      </c>
      <c r="AF22" s="1">
        <v>12.835763399999999</v>
      </c>
      <c r="AG22" s="1">
        <v>1.712541109</v>
      </c>
      <c r="AH22" s="1">
        <v>50.930189499999997</v>
      </c>
      <c r="AI22" s="1">
        <v>3.17363047</v>
      </c>
      <c r="AJ22" s="1">
        <v>16.761211459999998</v>
      </c>
      <c r="AK22" s="1">
        <v>4.073335213</v>
      </c>
      <c r="AL22" s="1">
        <v>19.657170839999999</v>
      </c>
      <c r="AM22" s="1">
        <v>5.2673286350000001</v>
      </c>
      <c r="AN22" s="1">
        <v>1174.0846059999999</v>
      </c>
      <c r="AO22" s="1">
        <v>62.604381940000003</v>
      </c>
      <c r="AP22" s="1">
        <v>64.045153429999999</v>
      </c>
      <c r="AQ22" s="1">
        <v>4.1199442209999999</v>
      </c>
      <c r="AR22" s="1">
        <v>68.278271860000004</v>
      </c>
      <c r="AS22" s="1">
        <v>4.2560899089999999</v>
      </c>
      <c r="AT22" s="1">
        <v>49.820155079999999</v>
      </c>
      <c r="AU22" s="1">
        <v>5.4536023650000001</v>
      </c>
      <c r="AV22" s="1">
        <v>1257.5114000000001</v>
      </c>
      <c r="AW22" s="1">
        <v>102.54968</v>
      </c>
      <c r="AX22" s="3">
        <v>8.6919989700000002</v>
      </c>
      <c r="AY22" s="3">
        <v>0.42953973000000001</v>
      </c>
    </row>
    <row r="23" spans="1:51" s="1" customFormat="1" ht="18.5" x14ac:dyDescent="0.45">
      <c r="A23" s="1" t="s">
        <v>20</v>
      </c>
      <c r="B23" s="1">
        <v>212.55428000000001</v>
      </c>
      <c r="C23" s="1">
        <v>43.743077999999997</v>
      </c>
      <c r="D23" s="1">
        <v>0.35582900000000001</v>
      </c>
      <c r="E23" s="1">
        <v>1.9635E-2</v>
      </c>
      <c r="F23" s="1">
        <v>2.6770000000000001E-3</v>
      </c>
      <c r="G23" s="1">
        <v>4.1440000000000001E-3</v>
      </c>
      <c r="H23" s="1">
        <v>0.14131759899999999</v>
      </c>
      <c r="I23" s="1">
        <v>1.2340983999999999E-2</v>
      </c>
      <c r="J23" s="1">
        <v>94.762368370000004</v>
      </c>
      <c r="K23" s="1">
        <v>7.3250132619999997</v>
      </c>
      <c r="L23" s="1">
        <v>130.80175600000001</v>
      </c>
      <c r="M23" s="1">
        <v>9.1814299829999992</v>
      </c>
      <c r="N23" s="1">
        <v>161.57147370000001</v>
      </c>
      <c r="O23" s="1">
        <v>9.6306232079999994</v>
      </c>
      <c r="P23" s="1">
        <v>43.62133789</v>
      </c>
      <c r="Q23" s="1">
        <v>4.0724366459999999</v>
      </c>
      <c r="R23" s="1">
        <v>75.32017424</v>
      </c>
      <c r="S23" s="1">
        <v>4.6264246450000002</v>
      </c>
      <c r="T23" s="1">
        <v>127.9485609</v>
      </c>
      <c r="U23" s="1">
        <v>7.7207889380000001</v>
      </c>
      <c r="V23" s="1">
        <v>32.760214769999997</v>
      </c>
      <c r="W23" s="1">
        <v>2.90237137</v>
      </c>
      <c r="X23" s="1">
        <v>4.853001634</v>
      </c>
      <c r="Y23" s="1">
        <v>-999.99900000000002</v>
      </c>
      <c r="Z23" s="1">
        <v>268.92126450000001</v>
      </c>
      <c r="AA23" s="1">
        <v>14.18120536</v>
      </c>
      <c r="AB23" s="1">
        <v>662.23845919999997</v>
      </c>
      <c r="AC23" s="1">
        <v>35.069997559999997</v>
      </c>
      <c r="AD23" s="1">
        <v>2023.57952</v>
      </c>
      <c r="AE23" s="1">
        <v>109.6424878</v>
      </c>
      <c r="AF23" s="1">
        <v>13.806402289999999</v>
      </c>
      <c r="AG23" s="1">
        <v>1.5423714310000001</v>
      </c>
      <c r="AH23" s="1">
        <v>38.947960369999997</v>
      </c>
      <c r="AI23" s="1">
        <v>3.9433150530000001</v>
      </c>
      <c r="AJ23" s="1">
        <v>10.233792429999999</v>
      </c>
      <c r="AK23" s="1">
        <v>1.4155318640000001</v>
      </c>
      <c r="AL23" s="1">
        <v>7.9225505680000001</v>
      </c>
      <c r="AM23" s="1">
        <v>2.0470168470000001</v>
      </c>
      <c r="AN23" s="1">
        <v>773.3168015</v>
      </c>
      <c r="AO23" s="1">
        <v>38.589946599999998</v>
      </c>
      <c r="AP23" s="1">
        <v>20.631504580000001</v>
      </c>
      <c r="AQ23" s="1">
        <v>2.817365042</v>
      </c>
      <c r="AR23" s="1">
        <v>18.331684249999999</v>
      </c>
      <c r="AS23" s="1">
        <v>1.73020021</v>
      </c>
      <c r="AT23" s="1">
        <v>16.238414299999999</v>
      </c>
      <c r="AU23" s="1">
        <v>1.4394475929999999</v>
      </c>
      <c r="AV23" s="1">
        <v>1246.4898000000001</v>
      </c>
      <c r="AW23" s="1">
        <v>40.628720000000001</v>
      </c>
      <c r="AX23" s="3">
        <v>8.7153265199999996</v>
      </c>
      <c r="AY23" s="3">
        <v>0.42525555999999998</v>
      </c>
    </row>
    <row r="24" spans="1:51" s="1" customFormat="1" ht="18.5" x14ac:dyDescent="0.45">
      <c r="A24" s="1" t="s">
        <v>21</v>
      </c>
      <c r="B24" s="1">
        <v>220.04141999999999</v>
      </c>
      <c r="C24" s="1">
        <v>46.326934000000001</v>
      </c>
      <c r="D24" s="1">
        <v>0.30075099999999999</v>
      </c>
      <c r="E24" s="1">
        <v>1.7675E-2</v>
      </c>
      <c r="F24" s="1">
        <v>3.614E-3</v>
      </c>
      <c r="G24" s="1">
        <v>4.176E-3</v>
      </c>
      <c r="H24" s="1">
        <v>0.14405560100000001</v>
      </c>
      <c r="I24" s="1">
        <v>9.839436E-3</v>
      </c>
      <c r="J24" s="1">
        <v>953.74857139999995</v>
      </c>
      <c r="K24" s="1">
        <v>51.772709859999999</v>
      </c>
      <c r="L24" s="1">
        <v>887.29521020000004</v>
      </c>
      <c r="M24" s="1">
        <v>47.467919620000004</v>
      </c>
      <c r="N24" s="1">
        <v>295.57432499999999</v>
      </c>
      <c r="O24" s="1">
        <v>16.339453249999998</v>
      </c>
      <c r="P24" s="1">
        <v>86.981395849999998</v>
      </c>
      <c r="Q24" s="1">
        <v>9.2956030609999996</v>
      </c>
      <c r="R24" s="1">
        <v>179.91101879999999</v>
      </c>
      <c r="S24" s="1">
        <v>12.259298530000001</v>
      </c>
      <c r="T24" s="1">
        <v>339.60846909999998</v>
      </c>
      <c r="U24" s="1">
        <v>18.000856249999998</v>
      </c>
      <c r="V24" s="1">
        <v>34.317126279999997</v>
      </c>
      <c r="W24" s="1">
        <v>7.4480621620000003</v>
      </c>
      <c r="X24" s="1">
        <v>17.567487809999999</v>
      </c>
      <c r="Y24" s="1">
        <v>-999.99900000000002</v>
      </c>
      <c r="Z24" s="1">
        <v>781.47145590000002</v>
      </c>
      <c r="AA24" s="1">
        <v>35.996793459999999</v>
      </c>
      <c r="AB24" s="1">
        <v>1107.147485</v>
      </c>
      <c r="AC24" s="1">
        <v>49.890558779999999</v>
      </c>
      <c r="AD24" s="1">
        <v>3326.6510290000001</v>
      </c>
      <c r="AE24" s="1">
        <v>149.31367850000001</v>
      </c>
      <c r="AF24" s="1">
        <v>15.14994156</v>
      </c>
      <c r="AG24" s="1">
        <v>-999.99900000000002</v>
      </c>
      <c r="AH24" s="1">
        <v>84.849621229999997</v>
      </c>
      <c r="AI24" s="1">
        <v>6.4545433389999998</v>
      </c>
      <c r="AJ24" s="1">
        <v>72.540874860000002</v>
      </c>
      <c r="AK24" s="1">
        <v>6.205083224</v>
      </c>
      <c r="AL24" s="1">
        <v>70.396433959999996</v>
      </c>
      <c r="AM24" s="1">
        <v>6.3966502949999997</v>
      </c>
      <c r="AN24" s="1">
        <v>2268.2569880000001</v>
      </c>
      <c r="AO24" s="1">
        <v>92.934518249999996</v>
      </c>
      <c r="AP24" s="1">
        <v>187.85597150000001</v>
      </c>
      <c r="AQ24" s="1">
        <v>10.696618819999999</v>
      </c>
      <c r="AR24" s="1">
        <v>164.02513949999999</v>
      </c>
      <c r="AS24" s="1">
        <v>11.283930789999999</v>
      </c>
      <c r="AT24" s="1">
        <v>149.6870672</v>
      </c>
      <c r="AU24" s="1">
        <v>13.16496793</v>
      </c>
      <c r="AV24" s="1">
        <v>2172.7503000000002</v>
      </c>
      <c r="AW24" s="1">
        <v>95.123738000000003</v>
      </c>
      <c r="AX24" s="3">
        <v>9.5461808999999995</v>
      </c>
      <c r="AY24" s="3">
        <v>0.43060832999999998</v>
      </c>
    </row>
    <row r="25" spans="1:51" s="1" customFormat="1" ht="18.5" x14ac:dyDescent="0.45">
      <c r="A25" s="1" t="s">
        <v>22</v>
      </c>
      <c r="B25" s="1">
        <v>229.28083000000001</v>
      </c>
      <c r="C25" s="1">
        <v>37.086741000000004</v>
      </c>
      <c r="D25" s="1">
        <v>0.35331800000000002</v>
      </c>
      <c r="E25" s="1">
        <v>4.1059999999999999E-2</v>
      </c>
      <c r="F25" s="1">
        <v>7.2700000000000004E-3</v>
      </c>
      <c r="G25" s="1">
        <v>3.0720000000000001E-3</v>
      </c>
      <c r="H25" s="1">
        <v>0.19256097699999999</v>
      </c>
      <c r="I25" s="1">
        <v>1.1679722999999999E-2</v>
      </c>
      <c r="J25" s="1">
        <v>362.74252760000002</v>
      </c>
      <c r="K25" s="1">
        <v>21.684878650000002</v>
      </c>
      <c r="L25" s="1">
        <v>425.68162000000001</v>
      </c>
      <c r="M25" s="1">
        <v>22.564916620000002</v>
      </c>
      <c r="N25" s="1">
        <v>125.5641421</v>
      </c>
      <c r="O25" s="1">
        <v>8.2415401999999993</v>
      </c>
      <c r="P25" s="1">
        <v>62.628823539999999</v>
      </c>
      <c r="Q25" s="1">
        <v>5.5460148470000004</v>
      </c>
      <c r="R25" s="1">
        <v>114.1180469</v>
      </c>
      <c r="S25" s="1">
        <v>7.0109284330000001</v>
      </c>
      <c r="T25" s="1">
        <v>202.47103540000001</v>
      </c>
      <c r="U25" s="1">
        <v>10.63703984</v>
      </c>
      <c r="V25" s="1">
        <v>12.71969988</v>
      </c>
      <c r="W25" s="1">
        <v>-999.99900000000002</v>
      </c>
      <c r="X25" s="1">
        <v>9.1287748620000002</v>
      </c>
      <c r="Y25" s="1">
        <v>-999.99900000000002</v>
      </c>
      <c r="Z25" s="1">
        <v>431.46143719999998</v>
      </c>
      <c r="AA25" s="1">
        <v>21.18532248</v>
      </c>
      <c r="AB25" s="1">
        <v>637.63699269999995</v>
      </c>
      <c r="AC25" s="1">
        <v>30.153748929999999</v>
      </c>
      <c r="AD25" s="1">
        <v>1881.4355399999999</v>
      </c>
      <c r="AE25" s="1">
        <v>88.911168840000002</v>
      </c>
      <c r="AF25" s="1">
        <v>7.7354368530000004</v>
      </c>
      <c r="AG25" s="1">
        <v>-999.99900000000002</v>
      </c>
      <c r="AH25" s="1">
        <v>50.106933359999999</v>
      </c>
      <c r="AI25" s="1">
        <v>3.9011182180000001</v>
      </c>
      <c r="AJ25" s="1">
        <v>17.851717529999998</v>
      </c>
      <c r="AK25" s="1">
        <v>2.5248519420000002</v>
      </c>
      <c r="AL25" s="1">
        <v>47.522154360000002</v>
      </c>
      <c r="AM25" s="1">
        <v>4.8682682369999997</v>
      </c>
      <c r="AN25" s="1">
        <v>1240.2870170000001</v>
      </c>
      <c r="AO25" s="1">
        <v>54.293231239999997</v>
      </c>
      <c r="AP25" s="1">
        <v>123.07247649999999</v>
      </c>
      <c r="AQ25" s="1">
        <v>7.1309396070000002</v>
      </c>
      <c r="AR25" s="1">
        <v>67.840463249999999</v>
      </c>
      <c r="AS25" s="1">
        <v>4.371907674</v>
      </c>
      <c r="AT25" s="1">
        <v>59.141045499999997</v>
      </c>
      <c r="AU25" s="1">
        <v>3.5218374589999999</v>
      </c>
      <c r="AV25" s="1">
        <v>1838.338</v>
      </c>
      <c r="AW25" s="1">
        <v>129.30455000000001</v>
      </c>
      <c r="AX25" s="3">
        <v>8.9621860000000009</v>
      </c>
      <c r="AY25" s="3">
        <v>0.42883652999999999</v>
      </c>
    </row>
    <row r="26" spans="1:51" s="1" customFormat="1" ht="18.5" x14ac:dyDescent="0.45">
      <c r="A26" s="1" t="s">
        <v>23</v>
      </c>
      <c r="B26" s="1">
        <v>239.93573000000001</v>
      </c>
      <c r="C26" s="1">
        <v>40.557026</v>
      </c>
      <c r="D26" s="1">
        <v>0.22681100000000001</v>
      </c>
      <c r="E26" s="1">
        <v>2.5399999999999999E-2</v>
      </c>
      <c r="F26" s="1">
        <v>5.3169999999999997E-3</v>
      </c>
      <c r="G26" s="1">
        <v>4.7039999999999998E-3</v>
      </c>
      <c r="H26" s="1">
        <v>9.9183568999999999E-2</v>
      </c>
      <c r="I26" s="1">
        <v>1.2768679999999999E-2</v>
      </c>
      <c r="J26" s="1">
        <v>375.77126650000002</v>
      </c>
      <c r="K26" s="1">
        <v>25.800768739999999</v>
      </c>
      <c r="L26" s="1">
        <v>368.3918994</v>
      </c>
      <c r="M26" s="1">
        <v>25.363123689999998</v>
      </c>
      <c r="N26" s="1">
        <v>186.14553889999999</v>
      </c>
      <c r="O26" s="1">
        <v>13.044368609999999</v>
      </c>
      <c r="P26" s="1">
        <v>65.375081170000001</v>
      </c>
      <c r="Q26" s="1">
        <v>6.9827848640000001</v>
      </c>
      <c r="R26" s="1">
        <v>106.987253</v>
      </c>
      <c r="S26" s="1">
        <v>8.5896266420000007</v>
      </c>
      <c r="T26" s="1">
        <v>187.685371</v>
      </c>
      <c r="U26" s="1">
        <v>12.61725835</v>
      </c>
      <c r="V26" s="1">
        <v>28.454454429999998</v>
      </c>
      <c r="W26" s="1">
        <v>4.2251761429999997</v>
      </c>
      <c r="X26" s="1">
        <v>13.36706219</v>
      </c>
      <c r="Y26" s="1">
        <v>-999.99900000000002</v>
      </c>
      <c r="Z26" s="1">
        <v>422.21447389999997</v>
      </c>
      <c r="AA26" s="1">
        <v>24.179379690000001</v>
      </c>
      <c r="AB26" s="1">
        <v>767.67639350000002</v>
      </c>
      <c r="AC26" s="1">
        <v>42.538717869999999</v>
      </c>
      <c r="AD26" s="1">
        <v>2259.8314399999999</v>
      </c>
      <c r="AE26" s="1">
        <v>124.2731543</v>
      </c>
      <c r="AF26" s="1">
        <v>10.51696707</v>
      </c>
      <c r="AG26" s="1">
        <v>-999.99900000000002</v>
      </c>
      <c r="AH26" s="1">
        <v>46.08265119</v>
      </c>
      <c r="AI26" s="1">
        <v>3.940555271</v>
      </c>
      <c r="AJ26" s="1">
        <v>19.22022874</v>
      </c>
      <c r="AK26" s="1">
        <v>3.4000152469999998</v>
      </c>
      <c r="AL26" s="1">
        <v>8.6615792910000007</v>
      </c>
      <c r="AM26" s="1">
        <v>-999.99900000000002</v>
      </c>
      <c r="AN26" s="1">
        <v>1197.3503370000001</v>
      </c>
      <c r="AO26" s="1">
        <v>58.788981450000001</v>
      </c>
      <c r="AP26" s="1">
        <v>58.099424259999999</v>
      </c>
      <c r="AQ26" s="1">
        <v>4.1368150899999998</v>
      </c>
      <c r="AR26" s="1">
        <v>75.268262989999997</v>
      </c>
      <c r="AS26" s="1">
        <v>5.3761019860000001</v>
      </c>
      <c r="AT26" s="1">
        <v>55.826476620000001</v>
      </c>
      <c r="AU26" s="1">
        <v>5.0401482529999999</v>
      </c>
      <c r="AV26" s="1">
        <v>2713.1080999999999</v>
      </c>
      <c r="AW26" s="1">
        <v>63.376417000000004</v>
      </c>
      <c r="AX26" s="3">
        <v>8.5319820600000007</v>
      </c>
      <c r="AY26" s="3">
        <v>0.42745431</v>
      </c>
    </row>
    <row r="27" spans="1:51" s="1" customFormat="1" ht="18.5" x14ac:dyDescent="0.45">
      <c r="A27" s="1" t="s">
        <v>24</v>
      </c>
      <c r="B27" s="1">
        <v>241.15277</v>
      </c>
      <c r="C27" s="1">
        <v>8.3330860999999992</v>
      </c>
      <c r="D27" s="1">
        <v>0.312282</v>
      </c>
      <c r="E27" s="1">
        <v>7.1440000000000003E-2</v>
      </c>
      <c r="F27" s="1">
        <v>9.528E-3</v>
      </c>
      <c r="G27" s="1">
        <v>7.7140000000000004E-3</v>
      </c>
      <c r="H27" s="1">
        <v>0.13422492599999999</v>
      </c>
      <c r="I27" s="1">
        <v>4.6591302000000001E-2</v>
      </c>
      <c r="J27" s="1">
        <v>251.9386068</v>
      </c>
      <c r="K27" s="1">
        <v>31.318013860000001</v>
      </c>
      <c r="L27" s="1">
        <v>291.99396639999998</v>
      </c>
      <c r="M27" s="1">
        <v>34.83649569</v>
      </c>
      <c r="N27" s="1">
        <v>229.80837009999999</v>
      </c>
      <c r="O27" s="1">
        <v>25.81156683</v>
      </c>
      <c r="P27" s="1">
        <v>64.106068519999994</v>
      </c>
      <c r="Q27" s="1">
        <v>9.8167940619999996</v>
      </c>
      <c r="R27" s="1">
        <v>127.30993770000001</v>
      </c>
      <c r="S27" s="1">
        <v>14.937738749999999</v>
      </c>
      <c r="T27" s="1">
        <v>196.5829401</v>
      </c>
      <c r="U27" s="1">
        <v>21.349321849999999</v>
      </c>
      <c r="V27" s="1">
        <v>41.748457000000002</v>
      </c>
      <c r="W27" s="1">
        <v>6.7322527450000003</v>
      </c>
      <c r="X27" s="1">
        <v>10.247644530000001</v>
      </c>
      <c r="Y27" s="1">
        <v>-999.99900000000002</v>
      </c>
      <c r="Z27" s="1">
        <v>436.81999869999999</v>
      </c>
      <c r="AA27" s="1">
        <v>43.736026199999998</v>
      </c>
      <c r="AB27" s="1">
        <v>1027.2259759999999</v>
      </c>
      <c r="AC27" s="1">
        <v>101.43695649999999</v>
      </c>
      <c r="AD27" s="1">
        <v>3037.2364940000002</v>
      </c>
      <c r="AE27" s="1">
        <v>299.42565089999999</v>
      </c>
      <c r="AF27" s="1">
        <v>8.2165353099999994</v>
      </c>
      <c r="AG27" s="1">
        <v>-999.99900000000002</v>
      </c>
      <c r="AH27" s="1">
        <v>48.429601439999999</v>
      </c>
      <c r="AI27" s="1">
        <v>7.012276054</v>
      </c>
      <c r="AJ27" s="1">
        <v>18.445407039999999</v>
      </c>
      <c r="AK27" s="1">
        <v>3.2219820650000002</v>
      </c>
      <c r="AL27" s="1">
        <v>10.326456670000001</v>
      </c>
      <c r="AM27" s="1">
        <v>-999.99900000000002</v>
      </c>
      <c r="AN27" s="1">
        <v>981.88701639999999</v>
      </c>
      <c r="AO27" s="1">
        <v>87.494166699999994</v>
      </c>
      <c r="AP27" s="1">
        <v>43.200035579999998</v>
      </c>
      <c r="AQ27" s="1">
        <v>5.929330191</v>
      </c>
      <c r="AR27" s="1">
        <v>37.59690226</v>
      </c>
      <c r="AS27" s="1">
        <v>6.4927236319999997</v>
      </c>
      <c r="AT27" s="1">
        <v>20.16287977</v>
      </c>
      <c r="AU27" s="1">
        <v>-999.99900000000002</v>
      </c>
      <c r="AV27" s="1">
        <v>778.44781</v>
      </c>
      <c r="AW27" s="1">
        <v>39.302168000000002</v>
      </c>
      <c r="AX27" s="3">
        <v>8.9295939200000003</v>
      </c>
      <c r="AY27" s="3">
        <v>0.42555646000000003</v>
      </c>
    </row>
    <row r="28" spans="1:51" s="1" customFormat="1" ht="18.5" x14ac:dyDescent="0.45">
      <c r="A28" s="1" t="s">
        <v>25</v>
      </c>
      <c r="B28" s="1">
        <v>251.52724000000001</v>
      </c>
      <c r="C28" s="1">
        <v>31.514862000000001</v>
      </c>
      <c r="D28" s="1">
        <v>0.29063800000000001</v>
      </c>
      <c r="E28" s="1">
        <v>3.0884999999999999E-2</v>
      </c>
      <c r="F28" s="1">
        <v>3.2810000000000001E-3</v>
      </c>
      <c r="G28" s="1">
        <v>3.8639999999999998E-3</v>
      </c>
      <c r="H28" s="1">
        <v>0.209662719</v>
      </c>
      <c r="I28" s="1">
        <v>5.6075870999999999E-2</v>
      </c>
      <c r="J28" s="1">
        <v>267.01974560000002</v>
      </c>
      <c r="K28" s="1">
        <v>30.46842706</v>
      </c>
      <c r="L28" s="1">
        <v>393.4713271</v>
      </c>
      <c r="M28" s="1">
        <v>41.651641929999997</v>
      </c>
      <c r="N28" s="1">
        <v>223.5151122</v>
      </c>
      <c r="O28" s="1">
        <v>24.776921269999999</v>
      </c>
      <c r="P28" s="1">
        <v>56.991688289999999</v>
      </c>
      <c r="Q28" s="1">
        <v>9.0737788009999996</v>
      </c>
      <c r="R28" s="1">
        <v>109.0658146</v>
      </c>
      <c r="S28" s="1">
        <v>12.80864532</v>
      </c>
      <c r="T28" s="1">
        <v>204.413194</v>
      </c>
      <c r="U28" s="1">
        <v>21.544551469999998</v>
      </c>
      <c r="V28" s="1">
        <v>36.227756339999999</v>
      </c>
      <c r="W28" s="1">
        <v>6.811088077</v>
      </c>
      <c r="X28" s="1">
        <v>5.8320086529999999</v>
      </c>
      <c r="Y28" s="1">
        <v>-999.99900000000002</v>
      </c>
      <c r="Z28" s="1">
        <v>452.08898110000001</v>
      </c>
      <c r="AA28" s="1">
        <v>44.839354899999996</v>
      </c>
      <c r="AB28" s="1">
        <v>898.56626100000005</v>
      </c>
      <c r="AC28" s="1">
        <v>86.973349970000001</v>
      </c>
      <c r="AD28" s="1">
        <v>2652.6985930000001</v>
      </c>
      <c r="AE28" s="1">
        <v>358.66370499999999</v>
      </c>
      <c r="AF28" s="1">
        <v>4.0647243790000003</v>
      </c>
      <c r="AG28" s="1">
        <v>-999.99900000000002</v>
      </c>
      <c r="AH28" s="1">
        <v>33.600784900000001</v>
      </c>
      <c r="AI28" s="1">
        <v>4.2680881270000004</v>
      </c>
      <c r="AJ28" s="1">
        <v>4.7927975939999996</v>
      </c>
      <c r="AK28" s="1">
        <v>-999.99900000000002</v>
      </c>
      <c r="AL28" s="1">
        <v>7.0336622679999996</v>
      </c>
      <c r="AM28" s="1">
        <v>-999.99900000000002</v>
      </c>
      <c r="AN28" s="1">
        <v>851.49207560000002</v>
      </c>
      <c r="AO28" s="1">
        <v>81.026407230000004</v>
      </c>
      <c r="AP28" s="1">
        <v>44.720065060000003</v>
      </c>
      <c r="AQ28" s="1">
        <v>7.0433387119999997</v>
      </c>
      <c r="AR28" s="1">
        <v>10.30864014</v>
      </c>
      <c r="AS28" s="1">
        <v>-999.99900000000002</v>
      </c>
      <c r="AT28" s="1">
        <v>7.1710634820000001</v>
      </c>
      <c r="AU28" s="1">
        <v>-999.99900000000002</v>
      </c>
      <c r="AV28" s="1">
        <v>1565.0069000000001</v>
      </c>
      <c r="AW28" s="1">
        <v>53.314374999999998</v>
      </c>
      <c r="AX28" s="3">
        <v>8.51596917</v>
      </c>
      <c r="AY28" s="3">
        <v>0.42598511999999999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2026-02-16T15:55:01Z</dcterms:created>
  <dcterms:modified xsi:type="dcterms:W3CDTF">2026-03-09T12:48:40Z</dcterms:modified>
</cp:coreProperties>
</file>