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ing\VBA\VBA code\"/>
    </mc:Choice>
  </mc:AlternateContent>
  <xr:revisionPtr revIDLastSave="0" documentId="13_ncr:1_{73AC0550-7CAA-4321-A85D-0D507D25CE29}" xr6:coauthVersionLast="43" xr6:coauthVersionMax="43" xr10:uidLastSave="{00000000-0000-0000-0000-000000000000}"/>
  <bookViews>
    <workbookView xWindow="-109" yWindow="-109" windowWidth="26301" windowHeight="15935" tabRatio="945" xr2:uid="{00000000-000D-0000-FFFF-FFFF00000000}"/>
  </bookViews>
  <sheets>
    <sheet name="INSTRUCTIONS" sheetId="2" r:id="rId1"/>
    <sheet name="Stress Test data" sheetId="3" r:id="rId2"/>
    <sheet name="Email format check" sheetId="1" r:id="rId3"/>
    <sheet name="Email operation check 1" sheetId="5" r:id="rId4"/>
    <sheet name="Email operation check 2" sheetId="4" r:id="rId5"/>
    <sheet name="Column header check 1" sheetId="6" r:id="rId6"/>
    <sheet name="Column header check 2" sheetId="7" r:id="rId7"/>
    <sheet name="Column header check 3" sheetId="8" r:id="rId8"/>
    <sheet name="Column header check 4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51" i="3" l="1"/>
  <c r="D22" i="4"/>
  <c r="C22" i="4"/>
  <c r="A22" i="5"/>
  <c r="A21" i="5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" i="9" l="1"/>
  <c r="A5" i="9"/>
  <c r="A4" i="9"/>
  <c r="A3" i="9"/>
  <c r="A2" i="9"/>
  <c r="A6" i="8"/>
  <c r="A5" i="8"/>
  <c r="A4" i="8"/>
  <c r="A3" i="8"/>
  <c r="A2" i="8"/>
  <c r="B6" i="7"/>
  <c r="B5" i="7"/>
  <c r="B4" i="7"/>
  <c r="B3" i="7"/>
  <c r="B2" i="7"/>
  <c r="C6" i="7"/>
  <c r="A6" i="7"/>
  <c r="C5" i="7"/>
  <c r="A5" i="7"/>
  <c r="C4" i="7"/>
  <c r="A4" i="7"/>
  <c r="C3" i="7"/>
  <c r="A3" i="7"/>
  <c r="C2" i="7"/>
  <c r="A2" i="7"/>
  <c r="C6" i="6"/>
  <c r="B6" i="6"/>
  <c r="A6" i="6"/>
  <c r="C5" i="6"/>
  <c r="B5" i="6"/>
  <c r="A5" i="6"/>
  <c r="C4" i="6"/>
  <c r="B4" i="6"/>
  <c r="A4" i="6"/>
  <c r="C3" i="6"/>
  <c r="B3" i="6"/>
  <c r="A3" i="6"/>
  <c r="A2" i="6"/>
  <c r="C2" i="6"/>
  <c r="B2" i="6"/>
  <c r="G3" i="5" l="1"/>
  <c r="A4" i="5"/>
  <c r="B4" i="5"/>
  <c r="A5" i="5"/>
  <c r="C5" i="5"/>
  <c r="C3" i="5" s="1"/>
  <c r="B6" i="5"/>
  <c r="C6" i="5"/>
  <c r="B7" i="5"/>
  <c r="D7" i="5"/>
  <c r="D3" i="5" s="1"/>
  <c r="E8" i="5"/>
  <c r="F8" i="5"/>
  <c r="D9" i="5"/>
  <c r="E9" i="5"/>
  <c r="F9" i="5"/>
  <c r="C10" i="5"/>
  <c r="E10" i="5"/>
  <c r="F10" i="5"/>
  <c r="E11" i="5"/>
  <c r="F12" i="5"/>
  <c r="D13" i="5"/>
  <c r="E13" i="5"/>
  <c r="C14" i="5"/>
  <c r="E14" i="5"/>
  <c r="D15" i="5"/>
  <c r="F15" i="5"/>
  <c r="C16" i="5"/>
  <c r="F16" i="5"/>
  <c r="A17" i="5"/>
  <c r="A18" i="5"/>
  <c r="A19" i="5"/>
  <c r="A20" i="5"/>
  <c r="F3" i="5" l="1"/>
  <c r="E3" i="5"/>
  <c r="B3" i="5"/>
  <c r="A3" i="5"/>
  <c r="E3" i="4"/>
  <c r="B18" i="4" l="1"/>
  <c r="B3" i="4" s="1"/>
  <c r="D21" i="4"/>
  <c r="D19" i="4"/>
  <c r="D3" i="4" s="1"/>
  <c r="C20" i="4"/>
  <c r="C19" i="4"/>
  <c r="A17" i="4"/>
  <c r="A3" i="4" s="1"/>
  <c r="C3" i="4" l="1"/>
  <c r="A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Program Files\Microsoft Office\Office14\QUERIES\MSN MoneyCentral Investor Currency Rates.iqy" name="MSN MoneyCentral Investor Currency Rates" type="4" refreshedVersion="0" background="1">
    <webPr parsePre="1" consecutive="1" url="http://moneycentral.msn.com/investor/external/excel/rates.asp" htmlFormat="all"/>
  </connection>
</connections>
</file>

<file path=xl/sharedStrings.xml><?xml version="1.0" encoding="utf-8"?>
<sst xmlns="http://schemas.openxmlformats.org/spreadsheetml/2006/main" count="580" uniqueCount="527">
  <si>
    <t>Library Name</t>
  </si>
  <si>
    <t>Library File</t>
  </si>
  <si>
    <t>Present?</t>
  </si>
  <si>
    <t>Visual Basic For Applications</t>
  </si>
  <si>
    <t>C:\Program Files\Common Files\Microsoft Shared\VBA\VBA7\VBE7.DLL</t>
  </si>
  <si>
    <t>Microsoft Excel 14.0 Object Library</t>
  </si>
  <si>
    <t>C:\Program Files\Microsoft Office\Office14\EXCEL.EXE</t>
  </si>
  <si>
    <t>OLE Automation</t>
  </si>
  <si>
    <t>C:\Windows\system32\stdole2.tlb</t>
  </si>
  <si>
    <t>Microsoft Office 14.0 Object Library</t>
  </si>
  <si>
    <t>C:\Program Files\Common Files\Microsoft Shared\OFFICE14\MSO.DLL</t>
  </si>
  <si>
    <t>Microsoft Forms 2.0 Object Library</t>
  </si>
  <si>
    <t>C:\Windows\system32\FM20.DLL</t>
  </si>
  <si>
    <t>Microsoft Outlook 14.0 Object Library</t>
  </si>
  <si>
    <t>C:\Program Files\Microsoft Office\Office 14\MSOUTL.OLB</t>
  </si>
  <si>
    <t>_x0001_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</si>
  <si>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</si>
  <si>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</si>
  <si>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</si>
  <si>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</si>
  <si>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</si>
  <si>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</si>
  <si>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</si>
  <si>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</si>
  <si>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</si>
  <si>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</si>
  <si>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</si>
  <si>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</si>
  <si>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</si>
  <si>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</si>
  <si>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</si>
  <si>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</si>
  <si>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</si>
  <si>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</si>
  <si>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</si>
  <si>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</si>
  <si>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</si>
  <si>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</si>
  <si>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</si>
  <si>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</si>
  <si>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</si>
  <si>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</si>
  <si>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</si>
  <si>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</si>
  <si>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</si>
  <si>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</si>
  <si>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 xml:space="preserve"> 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</si>
  <si>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</si>
  <si>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</si>
  <si>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</si>
  <si>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</si>
  <si>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</si>
  <si>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</si>
  <si>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</si>
  <si>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</si>
  <si>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</si>
  <si>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</si>
  <si>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</si>
  <si>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</si>
  <si>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</si>
  <si>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</si>
  <si>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</si>
  <si>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</si>
  <si>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</si>
  <si>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</si>
  <si>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</si>
  <si>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</si>
  <si>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</si>
  <si>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</si>
  <si>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</si>
  <si>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</si>
  <si>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</si>
  <si>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</si>
  <si>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</si>
  <si>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</si>
  <si>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</si>
  <si>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</si>
  <si>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</si>
  <si>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</si>
  <si>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</si>
  <si>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</si>
  <si>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</si>
  <si>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</si>
  <si>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</si>
  <si>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</si>
  <si>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</si>
  <si>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</si>
  <si>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</si>
  <si>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</si>
  <si>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</si>
  <si>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</si>
  <si>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</si>
  <si>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</si>
  <si>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</si>
  <si>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</si>
  <si>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</si>
  <si>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</si>
  <si>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</si>
  <si>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</si>
  <si>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</si>
  <si>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</si>
  <si>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</si>
  <si>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</si>
  <si>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</si>
  <si>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</si>
  <si>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</si>
  <si>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</si>
  <si>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</si>
  <si>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</si>
  <si>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</si>
  <si>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</si>
  <si>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</si>
  <si>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</si>
  <si>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</si>
  <si>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</si>
  <si>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</si>
  <si>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</si>
  <si>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</si>
  <si>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</si>
  <si>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</si>
  <si>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</si>
  <si>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</si>
  <si>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</si>
  <si>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</si>
  <si>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</si>
  <si>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</si>
  <si>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</si>
  <si>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</si>
  <si>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</si>
  <si>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</si>
  <si>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</si>
  <si>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</si>
  <si>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</si>
  <si>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</si>
  <si>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</si>
  <si>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</si>
  <si>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</si>
  <si>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</si>
  <si>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</si>
  <si>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</si>
  <si>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</si>
  <si>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</si>
  <si>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Copy one cell and paste into any number of cells you choose.</t>
  </si>
  <si>
    <t>At some point, import will probably slow to a crawl.</t>
  </si>
  <si>
    <r>
      <t xml:space="preserve">Valid email addresses are </t>
    </r>
    <r>
      <rPr>
        <sz val="14"/>
        <color rgb="FF00B050"/>
        <rFont val="Calibri"/>
        <family val="2"/>
        <scheme val="minor"/>
      </rPr>
      <t>green</t>
    </r>
    <r>
      <rPr>
        <sz val="14"/>
        <color rgb="FFFF0000"/>
        <rFont val="Calibri"/>
        <family val="2"/>
        <scheme val="minor"/>
      </rPr>
      <t>, everything else is red.</t>
    </r>
  </si>
  <si>
    <t>ascii code</t>
  </si>
  <si>
    <t>Test of</t>
  </si>
  <si>
    <t>local part</t>
  </si>
  <si>
    <t>characters</t>
  </si>
  <si>
    <t>DNS field</t>
  </si>
  <si>
    <t>The</t>
  </si>
  <si>
    <t>test</t>
  </si>
  <si>
    <t>character</t>
  </si>
  <si>
    <t>Test</t>
  </si>
  <si>
    <t>Number of valid email addresses in column below.</t>
  </si>
  <si>
    <t>Add these emails</t>
  </si>
  <si>
    <t>Tests of periods in email "local part" (before the @).</t>
  </si>
  <si>
    <t>select "Options", then select "Customize Ribbon" (or right-click on the Ribbon or any tab, and select "Customize the Ribbon…").</t>
  </si>
  <si>
    <t xml:space="preserve">The "Excel Options" window comes up.  On the right side of that window is a list of the tabs, with a checkbox for each.  Make sure </t>
  </si>
  <si>
    <t>the checkbox for "Developer" is checked, and press the "OK" button at the bottom of the window.</t>
  </si>
  <si>
    <t xml:space="preserve">if you can find the other two in the list.  If you can, check the checkbox next to them.  Otherwise, press the "Browse" button at </t>
  </si>
  <si>
    <t>next to them.</t>
  </si>
  <si>
    <t>Minor Error</t>
  </si>
  <si>
    <t>Action Taken</t>
  </si>
  <si>
    <t xml:space="preserve">Trying to add an email address to a </t>
  </si>
  <si>
    <t>destination where it already exists.</t>
  </si>
  <si>
    <t xml:space="preserve">        When "Importer" gets a minor error, you'll be notified.  Any action on an email address is attempted independently on all </t>
  </si>
  <si>
    <t>are not used, and a comment is added to its cell saying what the problem is, in case you want to correct any mistakes and try again.</t>
  </si>
  <si>
    <t>Minor Error Table</t>
  </si>
  <si>
    <t>Required Excel Setup</t>
  </si>
  <si>
    <t>Testing this Macro</t>
  </si>
  <si>
    <t xml:space="preserve">        The "Stress Test data" worksheet tests how fast the macro runs.  You can copy the cells all the cells containing "hownowbrowncow"</t>
  </si>
  <si>
    <t>Microsoft Excel 16.0 Object Library</t>
  </si>
  <si>
    <t>Microsoft Office 16.0 Object Library</t>
  </si>
  <si>
    <t>Microsoft Outlook 16.0 Object Library</t>
  </si>
  <si>
    <t>C:\Program Files\Common Files\Microsoft Shared\OFFICE16\MSO.DLL</t>
  </si>
  <si>
    <t>C:\Program Files\Microsoft Office\Root\Office16\EXCEL.EXE</t>
  </si>
  <si>
    <t>C:\Program Files\Microsoft Office\Root\Office 16\MSOUTL.OLB</t>
  </si>
  <si>
    <t>By default?</t>
  </si>
  <si>
    <t>Office</t>
  </si>
  <si>
    <t>Version</t>
  </si>
  <si>
    <t>All</t>
  </si>
  <si>
    <t>Microsoft Excel 15.0 Object Library</t>
  </si>
  <si>
    <t>Microsoft Office 15.0 Object Library</t>
  </si>
  <si>
    <t>Microsoft Outlook 15.0 Object Library</t>
  </si>
  <si>
    <t>C:\Program Files\Common Files\Microsoft Shared\OFFICE15\MSO.DLL</t>
  </si>
  <si>
    <t>C:\Program Files\Microsoft Office\Office15\EXCEL.EXE</t>
  </si>
  <si>
    <t>C:\Program Files\Microsoft Office\Office 15\MSOUTL.OLB</t>
  </si>
  <si>
    <t>Required References Table For Office 2010-16, 64-bit.  For 32-bit, use "Program Files (x86)".</t>
  </si>
  <si>
    <t>in Outlook from lists of email addresses in Excel.</t>
  </si>
  <si>
    <t>Instructions for Adding, Removing, or Modifying email addresses</t>
  </si>
  <si>
    <t>Nothing done for that destination.</t>
  </si>
  <si>
    <t>Actions taken for other destinations not affected.</t>
  </si>
  <si>
    <t>Add manually</t>
  </si>
  <si>
    <t>By default</t>
  </si>
  <si>
    <r>
      <t xml:space="preserve">        </t>
    </r>
    <r>
      <rPr>
        <u/>
        <sz val="10"/>
        <color theme="1"/>
        <rFont val="Calibri"/>
        <family val="2"/>
        <scheme val="minor"/>
      </rPr>
      <t>Cells without "@" in them are ignored.</t>
    </r>
    <r>
      <rPr>
        <sz val="10"/>
        <color theme="1"/>
        <rFont val="Calibri"/>
        <family val="2"/>
        <scheme val="minor"/>
      </rPr>
      <t xml:space="preserve">  Cells with "@" in them are checked to make sure the text obeys the rules for email </t>
    </r>
  </si>
  <si>
    <t>"Microsoft Visual Basic for Applications" window will come up.  In that window, select the "Tools" menu, and select "References...".</t>
  </si>
  <si>
    <t>destinations, and a minor error for one destination does not affect the action "Importer" attempts on other destinations.  Minor</t>
  </si>
  <si>
    <t>errors are listed in the "Minor Error Table" to the right.</t>
  </si>
  <si>
    <t xml:space="preserve">A window will come up showing a list of "Available References:".  The "Required References Table" at right shows the references </t>
  </si>
  <si>
    <t>you must have.  The first four items should be at the top of the list of "Available References", with checks in their checkboxes.  See</t>
  </si>
  <si>
    <t>upper right, navigate to the file in the Library File column, press the "Open" button to add them to the list, and check the checkbox</t>
  </si>
  <si>
    <t>addresses, and have no invalid characters or character sequences.  Cells with text that looks like an email address but violate a rule</t>
  </si>
  <si>
    <r>
      <rPr>
        <b/>
        <sz val="10"/>
        <color rgb="FFFF0000"/>
        <rFont val="Calibri"/>
        <family val="2"/>
        <scheme val="minor"/>
      </rPr>
      <t xml:space="preserve">        </t>
    </r>
    <r>
      <rPr>
        <u/>
        <sz val="10"/>
        <color theme="1"/>
        <rFont val="Calibri"/>
        <family val="2"/>
        <scheme val="minor"/>
      </rPr>
      <t>You must also have the proper references in VBA.</t>
    </r>
    <r>
      <rPr>
        <sz val="10"/>
        <color theme="1"/>
        <rFont val="Calibri"/>
        <family val="2"/>
        <scheme val="minor"/>
      </rPr>
      <t xml:space="preserve">  Go to the Developer tab.  Press the "Visual Basic" or "View Code" button.  The</t>
    </r>
  </si>
  <si>
    <t>Created by David Lambert, David5Lambert7@Gmail.com.</t>
  </si>
  <si>
    <t>z!z@shouldimport.com</t>
  </si>
  <si>
    <t>z#z@shouldimport.com</t>
  </si>
  <si>
    <t>z$z@shouldimport.com</t>
  </si>
  <si>
    <t>z%z@shouldimport.com</t>
  </si>
  <si>
    <t>z&amp;z@shouldimport.com</t>
  </si>
  <si>
    <t>z'z@shouldimport.com</t>
  </si>
  <si>
    <t>z*z@shouldimport.com</t>
  </si>
  <si>
    <t>z+z@shouldimport.com</t>
  </si>
  <si>
    <t>z-z@shouldimport.com</t>
  </si>
  <si>
    <t>shouldimport@z-z.com</t>
  </si>
  <si>
    <t>z.z@shouldimport.com</t>
  </si>
  <si>
    <t>shouldimport@z.z.com</t>
  </si>
  <si>
    <t>z/z@shouldimport.com</t>
  </si>
  <si>
    <t>z0z@shouldimport.com</t>
  </si>
  <si>
    <t>shouldimport@z0z.com</t>
  </si>
  <si>
    <t>z1z@shouldimport.com</t>
  </si>
  <si>
    <t>shouldimport@z1z.com</t>
  </si>
  <si>
    <t>z2z@shouldimport.com</t>
  </si>
  <si>
    <t>shouldimport@z2z.com</t>
  </si>
  <si>
    <t>z3z@shouldimport.com</t>
  </si>
  <si>
    <t>shouldimport@z3z.com</t>
  </si>
  <si>
    <t>z4z@shouldimport.com</t>
  </si>
  <si>
    <t>shouldimport@z4z.com</t>
  </si>
  <si>
    <t>z5z@shouldimport.com</t>
  </si>
  <si>
    <t>shouldimport@z5z.com</t>
  </si>
  <si>
    <t>z6z@shouldimport.com</t>
  </si>
  <si>
    <t>shouldimport@z6z.com</t>
  </si>
  <si>
    <t>z7z@shouldimport.com</t>
  </si>
  <si>
    <t>shouldimport@z7z.com</t>
  </si>
  <si>
    <t>z8z@shouldimport.com</t>
  </si>
  <si>
    <t>shouldimport@z8z.com</t>
  </si>
  <si>
    <t>z9z@shouldimport.com</t>
  </si>
  <si>
    <t>shouldimport@z9z.com</t>
  </si>
  <si>
    <t>z=z@shouldimport.com</t>
  </si>
  <si>
    <t>z?z@shouldimport.com</t>
  </si>
  <si>
    <t>z^z@shouldimport.com</t>
  </si>
  <si>
    <t>z_z@shouldimport.com</t>
  </si>
  <si>
    <t>z`z@shouldimport.com</t>
  </si>
  <si>
    <t>z{z@shouldimport.com</t>
  </si>
  <si>
    <t>z|z@shouldimport.com</t>
  </si>
  <si>
    <t>z}z@shouldimport.com</t>
  </si>
  <si>
    <t>z~z@shouldimport.com</t>
  </si>
  <si>
    <t>z..z@shouldnotimport.com</t>
  </si>
  <si>
    <t>.zzz@shouldnotimport.com</t>
  </si>
  <si>
    <t>zzz.@shouldnotimport.com</t>
  </si>
  <si>
    <t>abc@-shouldnotimport.com</t>
  </si>
  <si>
    <t>abc@shouldnotimport-.com</t>
  </si>
  <si>
    <t>abc@shouldnotimport..com</t>
  </si>
  <si>
    <t>z_x0001_z@shouldnotimport.com</t>
  </si>
  <si>
    <t>shouldnotimport@z_x0001_z.com</t>
  </si>
  <si>
    <t>z_x0002_z@shouldnotimport.com</t>
  </si>
  <si>
    <t>shouldnotimport@z_x0002_z.com</t>
  </si>
  <si>
    <t>z_x0003_z@shouldnotimport.com</t>
  </si>
  <si>
    <t>shouldnotimport@z_x0003_z.com</t>
  </si>
  <si>
    <t>z_x0004_z@shouldnotimport.com</t>
  </si>
  <si>
    <t>shouldnotimport@z_x0004_z.com</t>
  </si>
  <si>
    <t>z_x0005_z@shouldnotimport.com</t>
  </si>
  <si>
    <t>shouldnotimport@z_x0005_z.com</t>
  </si>
  <si>
    <t>z_x0006_z@shouldnotimport.com</t>
  </si>
  <si>
    <t>shouldnotimport@z_x0006_z.com</t>
  </si>
  <si>
    <t>z_x0007_z@shouldnotimport.com</t>
  </si>
  <si>
    <t>shouldnotimport@z_x0007_z.com</t>
  </si>
  <si>
    <t>z_x0008_z@shouldnotimport.com</t>
  </si>
  <si>
    <t>shouldnotimport@z_x0008_z.com</t>
  </si>
  <si>
    <t>z	z@shouldnotimport.com</t>
  </si>
  <si>
    <t>shouldnotimport@z	z.com</t>
  </si>
  <si>
    <t>z
z@shouldnotimport.com</t>
  </si>
  <si>
    <t>shouldnotimport@z
z.com</t>
  </si>
  <si>
    <t>z_x000B_z@shouldnotimport.com</t>
  </si>
  <si>
    <t>shouldnotimport@z_x000B_z.com</t>
  </si>
  <si>
    <t>z_x000C_z@shouldnotimport.com</t>
  </si>
  <si>
    <t>shouldnotimport@z_x000C_z.com</t>
  </si>
  <si>
    <t>z_x000D_z@shouldnotimport.com</t>
  </si>
  <si>
    <t>shouldnotimport@z_x000D_z.com</t>
  </si>
  <si>
    <t>z_x000E_z@shouldnotimport.com</t>
  </si>
  <si>
    <t>shouldnotimport@z_x000E_z.com</t>
  </si>
  <si>
    <t>z_x000F_z@shouldnotimport.com</t>
  </si>
  <si>
    <t>shouldnotimport@z_x000F_z.com</t>
  </si>
  <si>
    <t>z_x0010_z@shouldnotimport.com</t>
  </si>
  <si>
    <t>shouldnotimport@z_x0010_z.com</t>
  </si>
  <si>
    <t>z_x0011_z@shouldnotimport.com</t>
  </si>
  <si>
    <t>shouldnotimport@z_x0011_z.com</t>
  </si>
  <si>
    <t>z_x0012_z@shouldnotimport.com</t>
  </si>
  <si>
    <t>shouldnotimport@z_x0012_z.com</t>
  </si>
  <si>
    <t>z_x0013_z@shouldnotimport.com</t>
  </si>
  <si>
    <t>shouldnotimport@z_x0013_z.com</t>
  </si>
  <si>
    <t>z_x0014_z@shouldnotimport.com</t>
  </si>
  <si>
    <t>shouldnotimport@z_x0014_z.com</t>
  </si>
  <si>
    <t>z_x0015_z@shouldnotimport.com</t>
  </si>
  <si>
    <t>shouldnotimport@z_x0015_z.com</t>
  </si>
  <si>
    <t>z_x0016_z@shouldnotimport.com</t>
  </si>
  <si>
    <t>shouldnotimport@z_x0016_z.com</t>
  </si>
  <si>
    <t>z_x0017_z@shouldnotimport.com</t>
  </si>
  <si>
    <t>shouldnotimport@z_x0017_z.com</t>
  </si>
  <si>
    <t>z_x0018_z@shouldnotimport.com</t>
  </si>
  <si>
    <t>shouldnotimport@z_x0018_z.com</t>
  </si>
  <si>
    <t>z_x0019_z@shouldnotimport.com</t>
  </si>
  <si>
    <t>shouldnotimport@z_x0019_z.com</t>
  </si>
  <si>
    <t>z_x001A_z@shouldnotimport.com</t>
  </si>
  <si>
    <t>shouldnotimport@z_x001A_z.com</t>
  </si>
  <si>
    <t>z_x001B_z@shouldnotimport.com</t>
  </si>
  <si>
    <t>shouldnotimport@z_x001B_z.com</t>
  </si>
  <si>
    <t>z_x001C_z@shouldnotimport.com</t>
  </si>
  <si>
    <t>shouldnotimport@z_x001C_z.com</t>
  </si>
  <si>
    <t>z_x001D_z@shouldnotimport.com</t>
  </si>
  <si>
    <t>shouldnotimport@z_x001D_z.com</t>
  </si>
  <si>
    <t>z_x001E_z@shouldnotimport.com</t>
  </si>
  <si>
    <t>shouldnotimport@z_x001E_z.com</t>
  </si>
  <si>
    <t>z_x001F_z@shouldnotimport.com</t>
  </si>
  <si>
    <t>shouldnotimport@z_x001F_z.com</t>
  </si>
  <si>
    <t>z z@shouldnotimport.com</t>
  </si>
  <si>
    <t>shouldnotimport@z z.com</t>
  </si>
  <si>
    <t>shouldnotimport@z!z.com</t>
  </si>
  <si>
    <t>z"z@shouldnotimport.com</t>
  </si>
  <si>
    <t>shouldnotimport@z"z.com</t>
  </si>
  <si>
    <t>shouldnotimport@z#z.com</t>
  </si>
  <si>
    <t>shouldnotimport@z$z.com</t>
  </si>
  <si>
    <t>shouldnotimport@z%z.com</t>
  </si>
  <si>
    <t>shouldnotimport@z&amp;z.com</t>
  </si>
  <si>
    <t>shouldnotimport@z'z.com</t>
  </si>
  <si>
    <t>z(z@shouldnotimport.com</t>
  </si>
  <si>
    <t>shouldnotimport@z(z.com</t>
  </si>
  <si>
    <t>z)z@shouldnotimport.com</t>
  </si>
  <si>
    <t>shouldnotimport@z)z.com</t>
  </si>
  <si>
    <t>shouldnotimport@z*z.com</t>
  </si>
  <si>
    <t>shouldnotimport@z+z.com</t>
  </si>
  <si>
    <t>z,z@shouldnotimport.com</t>
  </si>
  <si>
    <t>shouldnotimport@z,z.com</t>
  </si>
  <si>
    <t>shouldnotimport@z/z.com</t>
  </si>
  <si>
    <t>z:z@shouldnotimport.com</t>
  </si>
  <si>
    <t>shouldnotimport@z:z.com</t>
  </si>
  <si>
    <t>z;z@shouldnotimport.com</t>
  </si>
  <si>
    <t>shouldnotimport@z;z.com</t>
  </si>
  <si>
    <t>z&lt;z@shouldnotimport.com</t>
  </si>
  <si>
    <t>shouldnotimport@z&lt;z.com</t>
  </si>
  <si>
    <t>shouldnotimport@z=z.com</t>
  </si>
  <si>
    <t>z&gt;z@shouldnotimport.com</t>
  </si>
  <si>
    <t>shouldnotimport@z&gt;z.com</t>
  </si>
  <si>
    <t>shouldnotimport@z?z.com</t>
  </si>
  <si>
    <t>z@z@shouldnotimport.com</t>
  </si>
  <si>
    <t>shouldnotimport@z@z.com</t>
  </si>
  <si>
    <t>z[z@shouldnotimport.com</t>
  </si>
  <si>
    <t>shouldnotimport@z[z.com</t>
  </si>
  <si>
    <t>z\z@shouldnotimport.com</t>
  </si>
  <si>
    <t>shouldnotimport@z\z.com</t>
  </si>
  <si>
    <t>z]z@shouldnotimport.com</t>
  </si>
  <si>
    <t>shouldnotimport@z]z.com</t>
  </si>
  <si>
    <t>shouldnotimport@z^z.com</t>
  </si>
  <si>
    <t>shouldnotimport@z_z.com</t>
  </si>
  <si>
    <t>shouldnotimport@z`z.com</t>
  </si>
  <si>
    <t>shouldnotimport@z{z.com</t>
  </si>
  <si>
    <t>shouldnotimport@z|z.com</t>
  </si>
  <si>
    <t>shouldnotimport@z}z.com</t>
  </si>
  <si>
    <t>shouldnotimport@z~z.com</t>
  </si>
  <si>
    <t>zz@shouldnotimport.com</t>
  </si>
  <si>
    <t>shouldnotimport@zz.com</t>
  </si>
  <si>
    <t>shouldimport@zAz.com</t>
  </si>
  <si>
    <t>shouldimport@zBz.com</t>
  </si>
  <si>
    <t>shouldimport@zCz.com</t>
  </si>
  <si>
    <t>shouldimport@zDz.com</t>
  </si>
  <si>
    <t>shouldimport@zEz.com</t>
  </si>
  <si>
    <t>shouldimport@zFz.com</t>
  </si>
  <si>
    <t>shouldimport@zGz.com</t>
  </si>
  <si>
    <t>shouldimport@zHz.com</t>
  </si>
  <si>
    <t>shouldimport@zIz.com</t>
  </si>
  <si>
    <t>shouldimport@zJz.com</t>
  </si>
  <si>
    <t>shouldimport@zKz.com</t>
  </si>
  <si>
    <t>shouldimport@zLz.com</t>
  </si>
  <si>
    <t>shouldimport@zMz.com</t>
  </si>
  <si>
    <t>shouldimport@zNz.com</t>
  </si>
  <si>
    <t>shouldimport@zOz.com</t>
  </si>
  <si>
    <t>shouldimport@zPz.com</t>
  </si>
  <si>
    <t>shouldimport@zQz.com</t>
  </si>
  <si>
    <t>shouldimport@zRz.com</t>
  </si>
  <si>
    <t>shouldimport@zSz.com</t>
  </si>
  <si>
    <t>shouldimport@zTz.com</t>
  </si>
  <si>
    <t>shouldimport@zUz.com</t>
  </si>
  <si>
    <t>shouldimport@zVz.com</t>
  </si>
  <si>
    <t>shouldimport@zWz.com</t>
  </si>
  <si>
    <t>shouldimport@zXz.com</t>
  </si>
  <si>
    <t>shouldimport@zYz.com</t>
  </si>
  <si>
    <t>shouldimport@zZz.com</t>
  </si>
  <si>
    <t>zAz@shouldimport.com</t>
  </si>
  <si>
    <t>zBz@shouldimport.com</t>
  </si>
  <si>
    <t>zCz@shouldimport.com</t>
  </si>
  <si>
    <t>zDz@shouldimport.com</t>
  </si>
  <si>
    <t>zEz@shouldimport.com</t>
  </si>
  <si>
    <t>zFz@shouldimport.com</t>
  </si>
  <si>
    <t>zGz@shouldimport.com</t>
  </si>
  <si>
    <t>zHz@shouldimport.com</t>
  </si>
  <si>
    <t>zIz@shouldimport.com</t>
  </si>
  <si>
    <t>zJz@shouldimport.com</t>
  </si>
  <si>
    <t>zKz@shouldimport.com</t>
  </si>
  <si>
    <t>zLz@shouldimport.com</t>
  </si>
  <si>
    <t>zMz@shouldimport.com</t>
  </si>
  <si>
    <t>zNz@shouldimport.com</t>
  </si>
  <si>
    <t>zOz@shouldimport.com</t>
  </si>
  <si>
    <t>zPz@shouldimport.com</t>
  </si>
  <si>
    <t>zQz@shouldimport.com</t>
  </si>
  <si>
    <t>zRz@shouldimport.com</t>
  </si>
  <si>
    <t>zSz@shouldimport.com</t>
  </si>
  <si>
    <t>zTz@shouldimport.com</t>
  </si>
  <si>
    <t>zUz@shouldimport.com</t>
  </si>
  <si>
    <t>zVz@shouldimport.com</t>
  </si>
  <si>
    <t>zWz@shouldimport.com</t>
  </si>
  <si>
    <t>zXz@shouldimport.com</t>
  </si>
  <si>
    <t>zYz@shouldimport.com</t>
  </si>
  <si>
    <t>zZz@shouldimport.com</t>
  </si>
  <si>
    <t>zaz@shouldimport2.com</t>
  </si>
  <si>
    <t>shouldimport2@zaz.com</t>
  </si>
  <si>
    <t>zbz@shouldimport2.com</t>
  </si>
  <si>
    <t>shouldimport2@zbz.com</t>
  </si>
  <si>
    <t>zcz@shouldimport2.com</t>
  </si>
  <si>
    <t>shouldimport2@zcz.com</t>
  </si>
  <si>
    <t>zdz@shouldimport2.com</t>
  </si>
  <si>
    <t>shouldimport2@zdz.com</t>
  </si>
  <si>
    <t>zez@shouldimport2.com</t>
  </si>
  <si>
    <t>shouldimport2@zez.com</t>
  </si>
  <si>
    <t>zfz@shouldimport2.com</t>
  </si>
  <si>
    <t>shouldimport2@zfz.com</t>
  </si>
  <si>
    <t>zgz@shouldimport2.com</t>
  </si>
  <si>
    <t>shouldimport2@zgz.com</t>
  </si>
  <si>
    <t>zhz@shouldimport2.com</t>
  </si>
  <si>
    <t>shouldimport2@zhz.com</t>
  </si>
  <si>
    <t>ziz@shouldimport2.com</t>
  </si>
  <si>
    <t>shouldimport2@ziz.com</t>
  </si>
  <si>
    <t>zjz@shouldimport2.com</t>
  </si>
  <si>
    <t>shouldimport2@zjz.com</t>
  </si>
  <si>
    <t>zkz@shouldimport2.com</t>
  </si>
  <si>
    <t>shouldimport2@zkz.com</t>
  </si>
  <si>
    <t>zlz@shouldimport2.com</t>
  </si>
  <si>
    <t>shouldimport2@zlz.com</t>
  </si>
  <si>
    <t>zmz@shouldimport2.com</t>
  </si>
  <si>
    <t>shouldimport2@zmz.com</t>
  </si>
  <si>
    <t>znz@shouldimport2.com</t>
  </si>
  <si>
    <t>shouldimport2@znz.com</t>
  </si>
  <si>
    <t>zoz@shouldimport2.com</t>
  </si>
  <si>
    <t>shouldimport2@zoz.com</t>
  </si>
  <si>
    <t>zpz@shouldimport2.com</t>
  </si>
  <si>
    <t>shouldimport2@zpz.com</t>
  </si>
  <si>
    <t>zqz@shouldimport2.com</t>
  </si>
  <si>
    <t>shouldimport2@zqz.com</t>
  </si>
  <si>
    <t>zrz@shouldimport2.com</t>
  </si>
  <si>
    <t>shouldimport2@zrz.com</t>
  </si>
  <si>
    <t>zsz@shouldimport2.com</t>
  </si>
  <si>
    <t>shouldimport2@zsz.com</t>
  </si>
  <si>
    <t>ztz@shouldimport2.com</t>
  </si>
  <si>
    <t>shouldimport2@ztz.com</t>
  </si>
  <si>
    <t>zuz@shouldimport2.com</t>
  </si>
  <si>
    <t>shouldimport2@zuz.com</t>
  </si>
  <si>
    <t>zvz@shouldimport2.com</t>
  </si>
  <si>
    <t>shouldimport2@zvz.com</t>
  </si>
  <si>
    <t>zwz@shouldimport2.com</t>
  </si>
  <si>
    <t>shouldimport2@zwz.com</t>
  </si>
  <si>
    <t>zxz@shouldimport2.com</t>
  </si>
  <si>
    <t>shouldimport2@zxz.com</t>
  </si>
  <si>
    <t>zyz@shouldimport2.com</t>
  </si>
  <si>
    <t>shouldimport2@zyz.com</t>
  </si>
  <si>
    <t>zzz@shouldimport2.com</t>
  </si>
  <si>
    <t>shouldimport2@zzz.com</t>
  </si>
  <si>
    <t>Update from</t>
  </si>
  <si>
    <t>Update to</t>
  </si>
  <si>
    <t>Tests for periods &amp; hyphens in email "DNS field" (after the @, and between periods).</t>
  </si>
  <si>
    <t>Ignore</t>
  </si>
  <si>
    <t>ShouldIgnoreThis@test.com</t>
  </si>
  <si>
    <t>Delete these emails</t>
  </si>
  <si>
    <t>Expected Result</t>
  </si>
  <si>
    <t>Not Added</t>
  </si>
  <si>
    <t>Not Deleted</t>
  </si>
  <si>
    <t>Not Added, Not Deleted</t>
  </si>
  <si>
    <t>Nothing to Update</t>
  </si>
  <si>
    <t>Not Deleted, Not Updated</t>
  </si>
  <si>
    <t>Not Added, Not Updated</t>
  </si>
  <si>
    <t>Not Updated</t>
  </si>
  <si>
    <t>Added Now, Not Added Later</t>
  </si>
  <si>
    <t>Added Now, Deleted Later</t>
  </si>
  <si>
    <t>Added Before, Not Added Now</t>
  </si>
  <si>
    <t>Added Before, Deleted Now</t>
  </si>
  <si>
    <t>Added Now, Updated Later</t>
  </si>
  <si>
    <t>Added Before, Updated Now</t>
  </si>
  <si>
    <t>Added Before, Not Updated Now</t>
  </si>
  <si>
    <t>Added Now, Not Updated Later</t>
  </si>
  <si>
    <t>Added, Not Updated</t>
  </si>
  <si>
    <t>contact folders or contact groups.</t>
  </si>
  <si>
    <t>add to, delete from, or update email addresses.  Here, contact folders and contact groups are simply called "destinations".</t>
  </si>
  <si>
    <t xml:space="preserve">        This Excel workbook contains the "Importer" macro, which adds, deletes and updates email addresses for any number of </t>
  </si>
  <si>
    <t>column: addresses added to all the destinations, deleted from all the destinations, ignored, or updated in all the destinations.</t>
  </si>
  <si>
    <t>column, and one "update to" column.  The "update from" column contains the email addresses to update, and the "update to"</t>
  </si>
  <si>
    <t>column contains the new email addresses to substitute for the original email addresses.  The original and new email addresses are</t>
  </si>
  <si>
    <t>in the same row of these two columns.  There must be exactly one "update from" column and exactly one "update to" column in</t>
  </si>
  <si>
    <t>a destination where it does not exist.</t>
  </si>
  <si>
    <t>Trying to remove an email address from</t>
  </si>
  <si>
    <t>give you five choices for which type of column it is: "add" to all destinations, "delete" from all destinations, ignore, "update from",</t>
  </si>
  <si>
    <r>
      <t xml:space="preserve">        </t>
    </r>
    <r>
      <rPr>
        <u/>
        <sz val="10"/>
        <color theme="1"/>
        <rFont val="Calibri"/>
        <family val="2"/>
        <scheme val="minor"/>
      </rPr>
      <t>The first thing that "Importer" does</t>
    </r>
    <r>
      <rPr>
        <sz val="10"/>
        <color theme="1"/>
        <rFont val="Calibri"/>
        <family val="2"/>
        <scheme val="minor"/>
      </rPr>
      <t xml:space="preserve"> after it starts is ask you for a list of contact folders and contact groups where you want to </t>
    </r>
  </si>
  <si>
    <t xml:space="preserve">Trying to update an email address in </t>
  </si>
  <si>
    <t xml:space="preserve">        When "Importer" finds that more than one operation is being attempted with a particular email address, no operations are done</t>
  </si>
  <si>
    <t>with that email address (where an operation means add, delete, update from, or update to), and a comment is added to all cells</t>
  </si>
  <si>
    <t>containing that email address.  This includes adding, deleting, or updating more than once.  This conservative approach is taken</t>
  </si>
  <si>
    <t>because a typo in an email address could be responsible for the duplication, and because the duplication can be removed and</t>
  </si>
  <si>
    <t>"Importer" run again.</t>
  </si>
  <si>
    <t xml:space="preserve">        "Importer" reads all non-empty cells, but only in the currently showing worksheet.</t>
  </si>
  <si>
    <t xml:space="preserve">        The second thing that "Importer" does is ask you what you want to do with each column in the selected worksheet.  Email</t>
  </si>
  <si>
    <t>in the selected worksheet are assumed to be arranged in columns.  The same single thing is done with all email addresses in a</t>
  </si>
  <si>
    <t xml:space="preserve">        Updating the selected destinations requires two columns of email addresses in the Excel worksheet: one "update from" </t>
  </si>
  <si>
    <t>the selected worksheet for the updates to be done, otherwise no updates are done and all update columns are ignored.</t>
  </si>
  <si>
    <t xml:space="preserve">        To restate more precisely, the second thing that "Importer" does is to go through each column in the selected worksheet and</t>
  </si>
  <si>
    <t xml:space="preserve">        You must unhide the Developer tab.  To do that, make sure you are not editing anything in a worksheet.  In the File menu, </t>
  </si>
  <si>
    <t xml:space="preserve">        There are several tests of this macro available.</t>
  </si>
  <si>
    <t xml:space="preserve">        The test in the "Email format check" worksheet tests the check of email addresses for improper characters.  The cells with the </t>
  </si>
  <si>
    <t xml:space="preserve">red font inside should not pass the test and get imported into the destinations you selected. The cells with green font inside should </t>
  </si>
  <si>
    <t>pass the test and get imported into the destinations you select.</t>
  </si>
  <si>
    <t xml:space="preserve">        The tests in the two "Email operation check" worksheets (run 1, then 2) check how the macro handles minor errors and multiple </t>
  </si>
  <si>
    <t>and then paste any number of times to create a list of many thousands of unique email addresses to import.  You should expect tests</t>
  </si>
  <si>
    <t>in the thousands to greatly slow as the number of email addresses get larger.</t>
  </si>
  <si>
    <t>and "update to".  Only one choice is allowed for each column.  A preliminary choice is made for you based on finding one of these</t>
  </si>
  <si>
    <t>phrases in the text of the first row in the worksheet: "add", "delete", "update from", "update to", and "ignore".</t>
  </si>
  <si>
    <t>operations.  The right-most column, with "Expected Result" in row #2, contains the expected results of the operations in that row.</t>
  </si>
  <si>
    <t>All 146 green email addresses added.</t>
  </si>
  <si>
    <t>114 email addresses not added.</t>
  </si>
  <si>
    <t>"14 email addresses not used."</t>
  </si>
  <si>
    <t>"3 email addresses not used."</t>
  </si>
  <si>
    <t xml:space="preserve">        The 4 "Column header check" worksheets test for rejection of improper numbers of "Update From" and "Update To" columns.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</si>
</sst>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0"/>
      <color rgb="FFFF0000"/>
      <name val="Terminal"/>
      <family val="3"/>
      <charset val="255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FFC00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21">
    <xf numFmtId="0" fontId="0" fillId="0" borderId="0" xfId="0"/>
    <xf numFmtId="0" fontId="7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6" fillId="4" borderId="19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6" fillId="4" borderId="4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top"/>
    </xf>
    <xf numFmtId="0" fontId="6" fillId="5" borderId="3" xfId="0" applyFont="1" applyFill="1" applyBorder="1" applyAlignment="1">
      <alignment horizontal="left" vertical="top"/>
    </xf>
    <xf numFmtId="0" fontId="6" fillId="5" borderId="4" xfId="0" applyFont="1" applyFill="1" applyBorder="1" applyAlignment="1">
      <alignment horizontal="left" vertical="top"/>
    </xf>
    <xf numFmtId="0" fontId="6" fillId="0" borderId="2" xfId="0" applyFont="1" applyBorder="1" applyAlignment="1">
      <alignment vertical="top"/>
    </xf>
    <xf numFmtId="0" fontId="6" fillId="0" borderId="2" xfId="0" applyFont="1" applyBorder="1"/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vertical="top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vertical="top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6" fillId="0" borderId="4" xfId="0" applyFont="1" applyBorder="1" applyAlignment="1">
      <alignment vertical="center"/>
    </xf>
    <xf numFmtId="0" fontId="6" fillId="0" borderId="4" xfId="0" applyFont="1" applyBorder="1" applyAlignment="1">
      <alignment horizontal="center" vertical="center"/>
    </xf>
    <xf numFmtId="0" fontId="18" fillId="0" borderId="3" xfId="0" applyFont="1" applyBorder="1" applyAlignment="1">
      <alignment vertical="top"/>
    </xf>
    <xf numFmtId="0" fontId="6" fillId="5" borderId="2" xfId="0" applyFont="1" applyFill="1" applyBorder="1" applyAlignment="1">
      <alignment horizontal="left" vertical="center"/>
    </xf>
    <xf numFmtId="0" fontId="6" fillId="0" borderId="2" xfId="0" applyFont="1" applyBorder="1" applyAlignment="1">
      <alignment vertical="center"/>
    </xf>
    <xf numFmtId="0" fontId="6" fillId="5" borderId="4" xfId="0" applyFont="1" applyFill="1" applyBorder="1" applyAlignment="1">
      <alignment horizontal="left" vertical="center"/>
    </xf>
    <xf numFmtId="0" fontId="11" fillId="0" borderId="13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right" vertical="center"/>
    </xf>
    <xf numFmtId="0" fontId="10" fillId="0" borderId="12" xfId="0" applyFont="1" applyBorder="1" applyAlignment="1">
      <alignment horizontal="right" vertical="center"/>
    </xf>
    <xf numFmtId="0" fontId="9" fillId="0" borderId="13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20" fillId="0" borderId="12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9" fillId="0" borderId="24" xfId="0" applyFont="1" applyBorder="1" applyAlignment="1">
      <alignment horizontal="right" vertical="center"/>
    </xf>
    <xf numFmtId="0" fontId="9" fillId="0" borderId="25" xfId="0" applyFont="1" applyBorder="1" applyAlignment="1">
      <alignment horizontal="right" vertical="center"/>
    </xf>
    <xf numFmtId="0" fontId="20" fillId="0" borderId="1" xfId="0" applyFont="1" applyBorder="1" applyAlignment="1">
      <alignment horizontal="right" vertical="center"/>
    </xf>
    <xf numFmtId="0" fontId="10" fillId="0" borderId="1" xfId="0" applyFont="1" applyBorder="1" applyAlignment="1">
      <alignment horizontal="right" vertical="center"/>
    </xf>
    <xf numFmtId="0" fontId="21" fillId="0" borderId="1" xfId="0" applyFont="1" applyBorder="1" applyAlignment="1">
      <alignment horizontal="right" vertical="center"/>
    </xf>
    <xf numFmtId="0" fontId="22" fillId="0" borderId="26" xfId="0" applyFont="1" applyBorder="1" applyAlignment="1">
      <alignment horizontal="right" vertical="center"/>
    </xf>
    <xf numFmtId="0" fontId="22" fillId="0" borderId="26" xfId="1" applyFont="1" applyBorder="1" applyAlignment="1">
      <alignment horizontal="right" vertical="center"/>
    </xf>
    <xf numFmtId="0" fontId="22" fillId="0" borderId="27" xfId="1" applyFont="1" applyBorder="1" applyAlignment="1">
      <alignment horizontal="right" vertical="center"/>
    </xf>
    <xf numFmtId="0" fontId="21" fillId="0" borderId="12" xfId="0" applyFont="1" applyBorder="1" applyAlignment="1">
      <alignment horizontal="right" vertical="center"/>
    </xf>
    <xf numFmtId="0" fontId="22" fillId="0" borderId="28" xfId="0" applyFont="1" applyBorder="1" applyAlignment="1">
      <alignment horizontal="right" vertical="center"/>
    </xf>
    <xf numFmtId="0" fontId="9" fillId="0" borderId="29" xfId="0" applyFont="1" applyBorder="1" applyAlignment="1">
      <alignment horizontal="right" vertical="center"/>
    </xf>
    <xf numFmtId="0" fontId="10" fillId="0" borderId="5" xfId="0" applyFont="1" applyBorder="1" applyAlignment="1">
      <alignment horizontal="center" vertical="center"/>
    </xf>
    <xf numFmtId="0" fontId="22" fillId="0" borderId="9" xfId="0" applyFont="1" applyBorder="1" applyAlignment="1">
      <alignment horizontal="right" vertical="center"/>
    </xf>
    <xf numFmtId="0" fontId="22" fillId="0" borderId="10" xfId="0" applyFont="1" applyBorder="1" applyAlignment="1">
      <alignment horizontal="right" vertical="center"/>
    </xf>
    <xf numFmtId="0" fontId="22" fillId="0" borderId="10" xfId="1" applyFont="1" applyBorder="1" applyAlignment="1">
      <alignment horizontal="right" vertical="center"/>
    </xf>
    <xf numFmtId="0" fontId="22" fillId="0" borderId="30" xfId="1" applyFont="1" applyBorder="1" applyAlignment="1">
      <alignment horizontal="right" vertical="center"/>
    </xf>
    <xf numFmtId="0" fontId="7" fillId="0" borderId="11" xfId="0" applyFont="1" applyBorder="1" applyAlignment="1">
      <alignment horizontal="right" vertical="center"/>
    </xf>
    <xf numFmtId="0" fontId="11" fillId="3" borderId="5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7" fillId="0" borderId="15" xfId="0" applyFont="1" applyBorder="1" applyAlignment="1">
      <alignment horizontal="left" vertical="center"/>
    </xf>
    <xf numFmtId="0" fontId="11" fillId="2" borderId="14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9" fillId="0" borderId="1" xfId="0" applyFont="1" applyBorder="1" applyAlignment="1">
      <alignment horizontal="right" vertical="center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23" fillId="0" borderId="13" xfId="1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9" fillId="0" borderId="24" xfId="0" applyFont="1" applyFill="1" applyBorder="1" applyAlignment="1">
      <alignment horizontal="right" vertical="center"/>
    </xf>
    <xf numFmtId="0" fontId="22" fillId="0" borderId="26" xfId="1" applyFont="1" applyFill="1" applyBorder="1" applyAlignment="1">
      <alignment horizontal="right" vertical="center"/>
    </xf>
    <xf numFmtId="0" fontId="7" fillId="0" borderId="13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righ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vertical="center"/>
    </xf>
    <xf numFmtId="0" fontId="3" fillId="5" borderId="3" xfId="0" applyFont="1" applyFill="1" applyBorder="1" applyAlignment="1">
      <alignment horizontal="left" vertical="top"/>
    </xf>
    <xf numFmtId="0" fontId="3" fillId="5" borderId="31" xfId="0" applyFont="1" applyFill="1" applyBorder="1" applyAlignment="1">
      <alignment horizontal="left" vertical="center"/>
    </xf>
    <xf numFmtId="0" fontId="0" fillId="0" borderId="2" xfId="0" applyBorder="1"/>
    <xf numFmtId="0" fontId="0" fillId="0" borderId="4" xfId="0" applyBorder="1"/>
    <xf numFmtId="0" fontId="3" fillId="5" borderId="31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left" vertical="center"/>
    </xf>
    <xf numFmtId="0" fontId="24" fillId="2" borderId="0" xfId="0" applyFont="1" applyFill="1"/>
    <xf numFmtId="0" fontId="3" fillId="0" borderId="0" xfId="0" applyFont="1"/>
    <xf numFmtId="0" fontId="9" fillId="0" borderId="32" xfId="0" applyFont="1" applyBorder="1" applyAlignment="1">
      <alignment horizontal="right" vertical="center"/>
    </xf>
    <xf numFmtId="0" fontId="7" fillId="0" borderId="15" xfId="0" applyFont="1" applyFill="1" applyBorder="1" applyAlignment="1">
      <alignment horizontal="right" vertical="center"/>
    </xf>
    <xf numFmtId="0" fontId="20" fillId="0" borderId="15" xfId="0" applyFont="1" applyBorder="1" applyAlignment="1">
      <alignment horizontal="right" vertical="center"/>
    </xf>
    <xf numFmtId="0" fontId="10" fillId="0" borderId="15" xfId="0" applyFont="1" applyBorder="1" applyAlignment="1">
      <alignment horizontal="right" vertical="center"/>
    </xf>
    <xf numFmtId="0" fontId="7" fillId="0" borderId="15" xfId="0" applyFont="1" applyBorder="1" applyAlignment="1">
      <alignment horizontal="right" vertical="center"/>
    </xf>
    <xf numFmtId="0" fontId="21" fillId="0" borderId="15" xfId="0" applyFont="1" applyBorder="1" applyAlignment="1">
      <alignment horizontal="right" vertical="center"/>
    </xf>
    <xf numFmtId="0" fontId="22" fillId="0" borderId="20" xfId="1" applyFont="1" applyBorder="1" applyAlignment="1">
      <alignment horizontal="right" vertical="center"/>
    </xf>
    <xf numFmtId="0" fontId="7" fillId="0" borderId="20" xfId="0" applyFon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top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18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2" fillId="0" borderId="14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20" xfId="0" applyFont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houldfail@zz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structions"/>
  <dimension ref="A1:E54"/>
  <sheetViews>
    <sheetView tabSelected="1" workbookViewId="0">
      <selection activeCell="E18" sqref="E18"/>
    </sheetView>
  </sheetViews>
  <sheetFormatPr defaultRowHeight="14.3" x14ac:dyDescent="0.25"/>
  <cols>
    <col min="1" max="1" width="107.5" bestFit="1" customWidth="1"/>
    <col min="2" max="2" width="33.125" bestFit="1" customWidth="1"/>
    <col min="3" max="3" width="57.25" bestFit="1" customWidth="1"/>
    <col min="4" max="4" width="11.5" bestFit="1" customWidth="1"/>
    <col min="5" max="5" width="7.25" bestFit="1" customWidth="1"/>
  </cols>
  <sheetData>
    <row r="1" spans="1:5" ht="23.8" x14ac:dyDescent="0.25">
      <c r="A1" s="22" t="s">
        <v>190</v>
      </c>
      <c r="B1" s="110" t="s">
        <v>188</v>
      </c>
      <c r="C1" s="111"/>
      <c r="D1" s="112"/>
      <c r="E1" s="23" t="s">
        <v>179</v>
      </c>
    </row>
    <row r="2" spans="1:5" ht="23.8" x14ac:dyDescent="0.25">
      <c r="A2" s="21" t="s">
        <v>189</v>
      </c>
      <c r="B2" s="24" t="s">
        <v>0</v>
      </c>
      <c r="C2" s="24" t="s">
        <v>1</v>
      </c>
      <c r="D2" s="24" t="s">
        <v>2</v>
      </c>
      <c r="E2" s="25" t="s">
        <v>180</v>
      </c>
    </row>
    <row r="3" spans="1:5" x14ac:dyDescent="0.25">
      <c r="A3" s="89" t="s">
        <v>490</v>
      </c>
      <c r="B3" s="30" t="s">
        <v>3</v>
      </c>
      <c r="C3" s="30" t="s">
        <v>4</v>
      </c>
      <c r="D3" s="31" t="s">
        <v>194</v>
      </c>
      <c r="E3" s="32" t="s">
        <v>181</v>
      </c>
    </row>
    <row r="4" spans="1:5" x14ac:dyDescent="0.25">
      <c r="A4" s="88" t="s">
        <v>488</v>
      </c>
      <c r="B4" s="33" t="s">
        <v>7</v>
      </c>
      <c r="C4" s="33" t="s">
        <v>8</v>
      </c>
      <c r="D4" s="34" t="s">
        <v>194</v>
      </c>
      <c r="E4" s="35" t="s">
        <v>181</v>
      </c>
    </row>
    <row r="5" spans="1:5" x14ac:dyDescent="0.25">
      <c r="A5" s="88" t="s">
        <v>505</v>
      </c>
      <c r="B5" s="36" t="s">
        <v>11</v>
      </c>
      <c r="C5" s="36" t="s">
        <v>12</v>
      </c>
      <c r="D5" s="37" t="s">
        <v>193</v>
      </c>
      <c r="E5" s="38" t="s">
        <v>181</v>
      </c>
    </row>
    <row r="6" spans="1:5" x14ac:dyDescent="0.25">
      <c r="A6" s="26" t="s">
        <v>195</v>
      </c>
      <c r="B6" s="33" t="s">
        <v>5</v>
      </c>
      <c r="C6" s="33" t="s">
        <v>6</v>
      </c>
      <c r="D6" s="34" t="s">
        <v>194</v>
      </c>
      <c r="E6" s="32">
        <v>2010</v>
      </c>
    </row>
    <row r="7" spans="1:5" x14ac:dyDescent="0.25">
      <c r="A7" s="26" t="s">
        <v>202</v>
      </c>
      <c r="B7" s="33" t="s">
        <v>9</v>
      </c>
      <c r="C7" s="33" t="s">
        <v>10</v>
      </c>
      <c r="D7" s="34" t="s">
        <v>194</v>
      </c>
      <c r="E7" s="35">
        <v>2010</v>
      </c>
    </row>
    <row r="8" spans="1:5" x14ac:dyDescent="0.25">
      <c r="A8" s="26" t="s">
        <v>167</v>
      </c>
      <c r="B8" s="39" t="s">
        <v>13</v>
      </c>
      <c r="C8" s="39" t="s">
        <v>14</v>
      </c>
      <c r="D8" s="39" t="s">
        <v>193</v>
      </c>
      <c r="E8" s="40">
        <v>2010</v>
      </c>
    </row>
    <row r="9" spans="1:5" x14ac:dyDescent="0.25">
      <c r="A9" s="88" t="s">
        <v>498</v>
      </c>
      <c r="B9" s="33" t="s">
        <v>182</v>
      </c>
      <c r="C9" s="41" t="s">
        <v>186</v>
      </c>
      <c r="D9" s="34" t="s">
        <v>194</v>
      </c>
      <c r="E9" s="32">
        <v>2013</v>
      </c>
    </row>
    <row r="10" spans="1:5" x14ac:dyDescent="0.25">
      <c r="A10" s="88" t="s">
        <v>489</v>
      </c>
      <c r="B10" s="33" t="s">
        <v>183</v>
      </c>
      <c r="C10" s="41" t="s">
        <v>185</v>
      </c>
      <c r="D10" s="34" t="s">
        <v>194</v>
      </c>
      <c r="E10" s="35">
        <v>2013</v>
      </c>
    </row>
    <row r="11" spans="1:5" x14ac:dyDescent="0.25">
      <c r="A11" s="88" t="s">
        <v>506</v>
      </c>
      <c r="B11" s="36" t="s">
        <v>184</v>
      </c>
      <c r="C11" s="36" t="s">
        <v>187</v>
      </c>
      <c r="D11" s="37" t="s">
        <v>77</v>
      </c>
      <c r="E11" s="38">
        <v>2013</v>
      </c>
    </row>
    <row r="12" spans="1:5" x14ac:dyDescent="0.25">
      <c r="A12" s="88" t="s">
        <v>507</v>
      </c>
      <c r="B12" s="33" t="s">
        <v>172</v>
      </c>
      <c r="C12" s="41" t="s">
        <v>176</v>
      </c>
      <c r="D12" s="31" t="s">
        <v>194</v>
      </c>
      <c r="E12" s="32">
        <v>2016</v>
      </c>
    </row>
    <row r="13" spans="1:5" x14ac:dyDescent="0.25">
      <c r="A13" s="88" t="s">
        <v>491</v>
      </c>
      <c r="B13" s="33" t="s">
        <v>173</v>
      </c>
      <c r="C13" s="41" t="s">
        <v>175</v>
      </c>
      <c r="D13" s="34" t="s">
        <v>194</v>
      </c>
      <c r="E13" s="35">
        <v>2016</v>
      </c>
    </row>
    <row r="14" spans="1:5" x14ac:dyDescent="0.25">
      <c r="A14" s="88" t="s">
        <v>508</v>
      </c>
      <c r="B14" s="36" t="s">
        <v>174</v>
      </c>
      <c r="C14" s="36" t="s">
        <v>177</v>
      </c>
      <c r="D14" s="37" t="s">
        <v>178</v>
      </c>
      <c r="E14" s="38">
        <v>2016</v>
      </c>
    </row>
    <row r="15" spans="1:5" x14ac:dyDescent="0.25">
      <c r="A15" s="88" t="s">
        <v>492</v>
      </c>
    </row>
    <row r="16" spans="1:5" ht="19.05" x14ac:dyDescent="0.35">
      <c r="A16" s="88" t="s">
        <v>493</v>
      </c>
      <c r="B16" s="113" t="s">
        <v>168</v>
      </c>
      <c r="C16" s="114"/>
    </row>
    <row r="17" spans="1:3" x14ac:dyDescent="0.25">
      <c r="A17" s="88" t="s">
        <v>494</v>
      </c>
      <c r="B17" s="19" t="s">
        <v>162</v>
      </c>
      <c r="C17" s="19" t="s">
        <v>163</v>
      </c>
    </row>
    <row r="18" spans="1:3" x14ac:dyDescent="0.25">
      <c r="A18" s="88" t="s">
        <v>509</v>
      </c>
      <c r="B18" s="42" t="s">
        <v>164</v>
      </c>
      <c r="C18" s="43" t="s">
        <v>191</v>
      </c>
    </row>
    <row r="19" spans="1:3" x14ac:dyDescent="0.25">
      <c r="A19" s="88" t="s">
        <v>510</v>
      </c>
      <c r="B19" s="26" t="s">
        <v>165</v>
      </c>
      <c r="C19" s="39" t="s">
        <v>192</v>
      </c>
    </row>
    <row r="20" spans="1:3" x14ac:dyDescent="0.25">
      <c r="A20" s="91" t="s">
        <v>497</v>
      </c>
      <c r="B20" s="42" t="s">
        <v>496</v>
      </c>
      <c r="C20" s="92" t="s">
        <v>191</v>
      </c>
    </row>
    <row r="21" spans="1:3" ht="14.3" customHeight="1" x14ac:dyDescent="0.25">
      <c r="A21" s="94" t="s">
        <v>519</v>
      </c>
      <c r="B21" s="26" t="s">
        <v>495</v>
      </c>
      <c r="C21" s="93" t="s">
        <v>192</v>
      </c>
    </row>
    <row r="22" spans="1:3" x14ac:dyDescent="0.25">
      <c r="A22" s="91" t="s">
        <v>520</v>
      </c>
      <c r="B22" s="95" t="s">
        <v>499</v>
      </c>
      <c r="C22" s="92" t="s">
        <v>191</v>
      </c>
    </row>
    <row r="23" spans="1:3" x14ac:dyDescent="0.25">
      <c r="A23" s="88" t="s">
        <v>500</v>
      </c>
      <c r="B23" s="44" t="s">
        <v>495</v>
      </c>
      <c r="C23" s="93" t="s">
        <v>192</v>
      </c>
    </row>
    <row r="24" spans="1:3" x14ac:dyDescent="0.25">
      <c r="A24" s="88" t="s">
        <v>501</v>
      </c>
    </row>
    <row r="25" spans="1:3" x14ac:dyDescent="0.25">
      <c r="A25" s="88" t="s">
        <v>502</v>
      </c>
    </row>
    <row r="26" spans="1:3" x14ac:dyDescent="0.25">
      <c r="A26" s="88" t="s">
        <v>503</v>
      </c>
    </row>
    <row r="27" spans="1:3" x14ac:dyDescent="0.25">
      <c r="A27" s="88" t="s">
        <v>504</v>
      </c>
    </row>
    <row r="28" spans="1:3" x14ac:dyDescent="0.25">
      <c r="A28" s="26" t="s">
        <v>166</v>
      </c>
    </row>
    <row r="29" spans="1:3" x14ac:dyDescent="0.25">
      <c r="A29" s="26" t="s">
        <v>197</v>
      </c>
    </row>
    <row r="30" spans="1:3" x14ac:dyDescent="0.25">
      <c r="A30" s="26" t="s">
        <v>198</v>
      </c>
    </row>
    <row r="31" spans="1:3" ht="23.8" x14ac:dyDescent="0.25">
      <c r="A31" s="18" t="s">
        <v>169</v>
      </c>
    </row>
    <row r="32" spans="1:3" x14ac:dyDescent="0.25">
      <c r="A32" s="27" t="s">
        <v>511</v>
      </c>
    </row>
    <row r="33" spans="1:1" x14ac:dyDescent="0.25">
      <c r="A33" s="28" t="s">
        <v>157</v>
      </c>
    </row>
    <row r="34" spans="1:1" x14ac:dyDescent="0.25">
      <c r="A34" s="28" t="s">
        <v>158</v>
      </c>
    </row>
    <row r="35" spans="1:1" x14ac:dyDescent="0.25">
      <c r="A35" s="28" t="s">
        <v>159</v>
      </c>
    </row>
    <row r="36" spans="1:1" x14ac:dyDescent="0.25">
      <c r="A36" s="28" t="s">
        <v>203</v>
      </c>
    </row>
    <row r="37" spans="1:1" x14ac:dyDescent="0.25">
      <c r="A37" s="28" t="s">
        <v>196</v>
      </c>
    </row>
    <row r="38" spans="1:1" x14ac:dyDescent="0.25">
      <c r="A38" s="28" t="s">
        <v>199</v>
      </c>
    </row>
    <row r="39" spans="1:1" x14ac:dyDescent="0.25">
      <c r="A39" s="28" t="s">
        <v>200</v>
      </c>
    </row>
    <row r="40" spans="1:1" x14ac:dyDescent="0.25">
      <c r="A40" s="28" t="s">
        <v>160</v>
      </c>
    </row>
    <row r="41" spans="1:1" x14ac:dyDescent="0.25">
      <c r="A41" s="28" t="s">
        <v>201</v>
      </c>
    </row>
    <row r="42" spans="1:1" x14ac:dyDescent="0.25">
      <c r="A42" s="29" t="s">
        <v>161</v>
      </c>
    </row>
    <row r="43" spans="1:1" ht="23.8" x14ac:dyDescent="0.25">
      <c r="A43" s="18" t="s">
        <v>170</v>
      </c>
    </row>
    <row r="44" spans="1:1" x14ac:dyDescent="0.25">
      <c r="A44" s="90" t="s">
        <v>512</v>
      </c>
    </row>
    <row r="45" spans="1:1" x14ac:dyDescent="0.25">
      <c r="A45" s="90" t="s">
        <v>513</v>
      </c>
    </row>
    <row r="46" spans="1:1" x14ac:dyDescent="0.25">
      <c r="A46" s="90" t="s">
        <v>514</v>
      </c>
    </row>
    <row r="47" spans="1:1" x14ac:dyDescent="0.25">
      <c r="A47" s="90" t="s">
        <v>515</v>
      </c>
    </row>
    <row r="48" spans="1:1" x14ac:dyDescent="0.25">
      <c r="A48" s="109" t="s">
        <v>516</v>
      </c>
    </row>
    <row r="49" spans="1:1" x14ac:dyDescent="0.25">
      <c r="A49" s="90" t="s">
        <v>521</v>
      </c>
    </row>
    <row r="50" spans="1:1" x14ac:dyDescent="0.25">
      <c r="A50" s="109" t="s">
        <v>526</v>
      </c>
    </row>
    <row r="51" spans="1:1" x14ac:dyDescent="0.25">
      <c r="A51" s="28" t="s">
        <v>171</v>
      </c>
    </row>
    <row r="52" spans="1:1" x14ac:dyDescent="0.25">
      <c r="A52" s="90" t="s">
        <v>517</v>
      </c>
    </row>
    <row r="53" spans="1:1" x14ac:dyDescent="0.25">
      <c r="A53" s="90" t="s">
        <v>518</v>
      </c>
    </row>
    <row r="54" spans="1:1" x14ac:dyDescent="0.25">
      <c r="A54" s="20" t="s">
        <v>204</v>
      </c>
    </row>
  </sheetData>
  <mergeCells count="2">
    <mergeCell ref="B1:D1"/>
    <mergeCell ref="B16:C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StressTestData"/>
  <dimension ref="A1:A151"/>
  <sheetViews>
    <sheetView topLeftCell="A109" workbookViewId="0">
      <selection activeCell="A151" sqref="A151"/>
    </sheetView>
  </sheetViews>
  <sheetFormatPr defaultRowHeight="13.6" x14ac:dyDescent="0.25"/>
  <cols>
    <col min="1" max="1" width="48.875" style="97" bestFit="1" customWidth="1"/>
    <col min="2" max="16384" width="9" style="97"/>
  </cols>
  <sheetData>
    <row r="1" spans="1:1" ht="14.3" thickBot="1" x14ac:dyDescent="0.3">
      <c r="A1" s="71" t="s">
        <v>155</v>
      </c>
    </row>
    <row r="2" spans="1:1" x14ac:dyDescent="0.25">
      <c r="A2" s="96" t="s">
        <v>142</v>
      </c>
    </row>
    <row r="3" spans="1:1" x14ac:dyDescent="0.25">
      <c r="A3" s="96" t="s">
        <v>143</v>
      </c>
    </row>
    <row r="4" spans="1:1" x14ac:dyDescent="0.25">
      <c r="A4" s="97" t="str">
        <f>"abcdefghijklmnopqrstuvwxyz"&amp;ROW()&amp;"@hownowbrowncow"&amp;COLUMN()&amp;".com"</f>
        <v>abcdefghijklmnopqrstuvwxyz4@hownowbrowncow1.com</v>
      </c>
    </row>
    <row r="5" spans="1:1" x14ac:dyDescent="0.25">
      <c r="A5" s="97" t="str">
        <f t="shared" ref="A5:A68" si="0">"abcdefghijklmnopqrstuvwxyz"&amp;ROW()&amp;"@hownowbrowncow"&amp;COLUMN()&amp;".com"</f>
        <v>abcdefghijklmnopqrstuvwxyz5@hownowbrowncow1.com</v>
      </c>
    </row>
    <row r="6" spans="1:1" x14ac:dyDescent="0.25">
      <c r="A6" s="97" t="str">
        <f t="shared" si="0"/>
        <v>abcdefghijklmnopqrstuvwxyz6@hownowbrowncow1.com</v>
      </c>
    </row>
    <row r="7" spans="1:1" x14ac:dyDescent="0.25">
      <c r="A7" s="97" t="str">
        <f t="shared" si="0"/>
        <v>abcdefghijklmnopqrstuvwxyz7@hownowbrowncow1.com</v>
      </c>
    </row>
    <row r="8" spans="1:1" x14ac:dyDescent="0.25">
      <c r="A8" s="97" t="str">
        <f t="shared" si="0"/>
        <v>abcdefghijklmnopqrstuvwxyz8@hownowbrowncow1.com</v>
      </c>
    </row>
    <row r="9" spans="1:1" x14ac:dyDescent="0.25">
      <c r="A9" s="97" t="str">
        <f t="shared" si="0"/>
        <v>abcdefghijklmnopqrstuvwxyz9@hownowbrowncow1.com</v>
      </c>
    </row>
    <row r="10" spans="1:1" x14ac:dyDescent="0.25">
      <c r="A10" s="97" t="str">
        <f t="shared" si="0"/>
        <v>abcdefghijklmnopqrstuvwxyz10@hownowbrowncow1.com</v>
      </c>
    </row>
    <row r="11" spans="1:1" x14ac:dyDescent="0.25">
      <c r="A11" s="97" t="str">
        <f t="shared" si="0"/>
        <v>abcdefghijklmnopqrstuvwxyz11@hownowbrowncow1.com</v>
      </c>
    </row>
    <row r="12" spans="1:1" x14ac:dyDescent="0.25">
      <c r="A12" s="97" t="str">
        <f t="shared" si="0"/>
        <v>abcdefghijklmnopqrstuvwxyz12@hownowbrowncow1.com</v>
      </c>
    </row>
    <row r="13" spans="1:1" x14ac:dyDescent="0.25">
      <c r="A13" s="97" t="str">
        <f t="shared" si="0"/>
        <v>abcdefghijklmnopqrstuvwxyz13@hownowbrowncow1.com</v>
      </c>
    </row>
    <row r="14" spans="1:1" x14ac:dyDescent="0.25">
      <c r="A14" s="97" t="str">
        <f t="shared" si="0"/>
        <v>abcdefghijklmnopqrstuvwxyz14@hownowbrowncow1.com</v>
      </c>
    </row>
    <row r="15" spans="1:1" x14ac:dyDescent="0.25">
      <c r="A15" s="97" t="str">
        <f t="shared" si="0"/>
        <v>abcdefghijklmnopqrstuvwxyz15@hownowbrowncow1.com</v>
      </c>
    </row>
    <row r="16" spans="1:1" x14ac:dyDescent="0.25">
      <c r="A16" s="97" t="str">
        <f t="shared" si="0"/>
        <v>abcdefghijklmnopqrstuvwxyz16@hownowbrowncow1.com</v>
      </c>
    </row>
    <row r="17" spans="1:1" x14ac:dyDescent="0.25">
      <c r="A17" s="97" t="str">
        <f t="shared" si="0"/>
        <v>abcdefghijklmnopqrstuvwxyz17@hownowbrowncow1.com</v>
      </c>
    </row>
    <row r="18" spans="1:1" x14ac:dyDescent="0.25">
      <c r="A18" s="97" t="str">
        <f t="shared" si="0"/>
        <v>abcdefghijklmnopqrstuvwxyz18@hownowbrowncow1.com</v>
      </c>
    </row>
    <row r="19" spans="1:1" x14ac:dyDescent="0.25">
      <c r="A19" s="97" t="str">
        <f t="shared" si="0"/>
        <v>abcdefghijklmnopqrstuvwxyz19@hownowbrowncow1.com</v>
      </c>
    </row>
    <row r="20" spans="1:1" x14ac:dyDescent="0.25">
      <c r="A20" s="97" t="str">
        <f t="shared" si="0"/>
        <v>abcdefghijklmnopqrstuvwxyz20@hownowbrowncow1.com</v>
      </c>
    </row>
    <row r="21" spans="1:1" x14ac:dyDescent="0.25">
      <c r="A21" s="97" t="str">
        <f t="shared" si="0"/>
        <v>abcdefghijklmnopqrstuvwxyz21@hownowbrowncow1.com</v>
      </c>
    </row>
    <row r="22" spans="1:1" x14ac:dyDescent="0.25">
      <c r="A22" s="97" t="str">
        <f t="shared" si="0"/>
        <v>abcdefghijklmnopqrstuvwxyz22@hownowbrowncow1.com</v>
      </c>
    </row>
    <row r="23" spans="1:1" x14ac:dyDescent="0.25">
      <c r="A23" s="97" t="str">
        <f t="shared" si="0"/>
        <v>abcdefghijklmnopqrstuvwxyz23@hownowbrowncow1.com</v>
      </c>
    </row>
    <row r="24" spans="1:1" x14ac:dyDescent="0.25">
      <c r="A24" s="97" t="str">
        <f t="shared" si="0"/>
        <v>abcdefghijklmnopqrstuvwxyz24@hownowbrowncow1.com</v>
      </c>
    </row>
    <row r="25" spans="1:1" x14ac:dyDescent="0.25">
      <c r="A25" s="97" t="str">
        <f t="shared" si="0"/>
        <v>abcdefghijklmnopqrstuvwxyz25@hownowbrowncow1.com</v>
      </c>
    </row>
    <row r="26" spans="1:1" x14ac:dyDescent="0.25">
      <c r="A26" s="97" t="str">
        <f t="shared" si="0"/>
        <v>abcdefghijklmnopqrstuvwxyz26@hownowbrowncow1.com</v>
      </c>
    </row>
    <row r="27" spans="1:1" x14ac:dyDescent="0.25">
      <c r="A27" s="97" t="str">
        <f t="shared" si="0"/>
        <v>abcdefghijklmnopqrstuvwxyz27@hownowbrowncow1.com</v>
      </c>
    </row>
    <row r="28" spans="1:1" x14ac:dyDescent="0.25">
      <c r="A28" s="97" t="str">
        <f t="shared" si="0"/>
        <v>abcdefghijklmnopqrstuvwxyz28@hownowbrowncow1.com</v>
      </c>
    </row>
    <row r="29" spans="1:1" x14ac:dyDescent="0.25">
      <c r="A29" s="97" t="str">
        <f t="shared" si="0"/>
        <v>abcdefghijklmnopqrstuvwxyz29@hownowbrowncow1.com</v>
      </c>
    </row>
    <row r="30" spans="1:1" x14ac:dyDescent="0.25">
      <c r="A30" s="97" t="str">
        <f t="shared" si="0"/>
        <v>abcdefghijklmnopqrstuvwxyz30@hownowbrowncow1.com</v>
      </c>
    </row>
    <row r="31" spans="1:1" x14ac:dyDescent="0.25">
      <c r="A31" s="97" t="str">
        <f t="shared" si="0"/>
        <v>abcdefghijklmnopqrstuvwxyz31@hownowbrowncow1.com</v>
      </c>
    </row>
    <row r="32" spans="1:1" x14ac:dyDescent="0.25">
      <c r="A32" s="97" t="str">
        <f t="shared" si="0"/>
        <v>abcdefghijklmnopqrstuvwxyz32@hownowbrowncow1.com</v>
      </c>
    </row>
    <row r="33" spans="1:1" x14ac:dyDescent="0.25">
      <c r="A33" s="97" t="str">
        <f t="shared" si="0"/>
        <v>abcdefghijklmnopqrstuvwxyz33@hownowbrowncow1.com</v>
      </c>
    </row>
    <row r="34" spans="1:1" x14ac:dyDescent="0.25">
      <c r="A34" s="97" t="str">
        <f t="shared" si="0"/>
        <v>abcdefghijklmnopqrstuvwxyz34@hownowbrowncow1.com</v>
      </c>
    </row>
    <row r="35" spans="1:1" x14ac:dyDescent="0.25">
      <c r="A35" s="97" t="str">
        <f t="shared" si="0"/>
        <v>abcdefghijklmnopqrstuvwxyz35@hownowbrowncow1.com</v>
      </c>
    </row>
    <row r="36" spans="1:1" x14ac:dyDescent="0.25">
      <c r="A36" s="97" t="str">
        <f t="shared" si="0"/>
        <v>abcdefghijklmnopqrstuvwxyz36@hownowbrowncow1.com</v>
      </c>
    </row>
    <row r="37" spans="1:1" x14ac:dyDescent="0.25">
      <c r="A37" s="97" t="str">
        <f t="shared" si="0"/>
        <v>abcdefghijklmnopqrstuvwxyz37@hownowbrowncow1.com</v>
      </c>
    </row>
    <row r="38" spans="1:1" x14ac:dyDescent="0.25">
      <c r="A38" s="97" t="str">
        <f t="shared" si="0"/>
        <v>abcdefghijklmnopqrstuvwxyz38@hownowbrowncow1.com</v>
      </c>
    </row>
    <row r="39" spans="1:1" x14ac:dyDescent="0.25">
      <c r="A39" s="97" t="str">
        <f t="shared" si="0"/>
        <v>abcdefghijklmnopqrstuvwxyz39@hownowbrowncow1.com</v>
      </c>
    </row>
    <row r="40" spans="1:1" x14ac:dyDescent="0.25">
      <c r="A40" s="97" t="str">
        <f t="shared" si="0"/>
        <v>abcdefghijklmnopqrstuvwxyz40@hownowbrowncow1.com</v>
      </c>
    </row>
    <row r="41" spans="1:1" x14ac:dyDescent="0.25">
      <c r="A41" s="97" t="str">
        <f t="shared" si="0"/>
        <v>abcdefghijklmnopqrstuvwxyz41@hownowbrowncow1.com</v>
      </c>
    </row>
    <row r="42" spans="1:1" x14ac:dyDescent="0.25">
      <c r="A42" s="97" t="str">
        <f t="shared" si="0"/>
        <v>abcdefghijklmnopqrstuvwxyz42@hownowbrowncow1.com</v>
      </c>
    </row>
    <row r="43" spans="1:1" x14ac:dyDescent="0.25">
      <c r="A43" s="97" t="str">
        <f t="shared" si="0"/>
        <v>abcdefghijklmnopqrstuvwxyz43@hownowbrowncow1.com</v>
      </c>
    </row>
    <row r="44" spans="1:1" x14ac:dyDescent="0.25">
      <c r="A44" s="97" t="str">
        <f t="shared" si="0"/>
        <v>abcdefghijklmnopqrstuvwxyz44@hownowbrowncow1.com</v>
      </c>
    </row>
    <row r="45" spans="1:1" x14ac:dyDescent="0.25">
      <c r="A45" s="97" t="str">
        <f t="shared" si="0"/>
        <v>abcdefghijklmnopqrstuvwxyz45@hownowbrowncow1.com</v>
      </c>
    </row>
    <row r="46" spans="1:1" x14ac:dyDescent="0.25">
      <c r="A46" s="97" t="str">
        <f t="shared" si="0"/>
        <v>abcdefghijklmnopqrstuvwxyz46@hownowbrowncow1.com</v>
      </c>
    </row>
    <row r="47" spans="1:1" x14ac:dyDescent="0.25">
      <c r="A47" s="97" t="str">
        <f t="shared" si="0"/>
        <v>abcdefghijklmnopqrstuvwxyz47@hownowbrowncow1.com</v>
      </c>
    </row>
    <row r="48" spans="1:1" x14ac:dyDescent="0.25">
      <c r="A48" s="97" t="str">
        <f t="shared" si="0"/>
        <v>abcdefghijklmnopqrstuvwxyz48@hownowbrowncow1.com</v>
      </c>
    </row>
    <row r="49" spans="1:1" x14ac:dyDescent="0.25">
      <c r="A49" s="97" t="str">
        <f t="shared" si="0"/>
        <v>abcdefghijklmnopqrstuvwxyz49@hownowbrowncow1.com</v>
      </c>
    </row>
    <row r="50" spans="1:1" x14ac:dyDescent="0.25">
      <c r="A50" s="97" t="str">
        <f t="shared" si="0"/>
        <v>abcdefghijklmnopqrstuvwxyz50@hownowbrowncow1.com</v>
      </c>
    </row>
    <row r="51" spans="1:1" x14ac:dyDescent="0.25">
      <c r="A51" s="97" t="str">
        <f t="shared" si="0"/>
        <v>abcdefghijklmnopqrstuvwxyz51@hownowbrowncow1.com</v>
      </c>
    </row>
    <row r="52" spans="1:1" x14ac:dyDescent="0.25">
      <c r="A52" s="97" t="str">
        <f t="shared" si="0"/>
        <v>abcdefghijklmnopqrstuvwxyz52@hownowbrowncow1.com</v>
      </c>
    </row>
    <row r="53" spans="1:1" x14ac:dyDescent="0.25">
      <c r="A53" s="97" t="str">
        <f t="shared" si="0"/>
        <v>abcdefghijklmnopqrstuvwxyz53@hownowbrowncow1.com</v>
      </c>
    </row>
    <row r="54" spans="1:1" x14ac:dyDescent="0.25">
      <c r="A54" s="97" t="str">
        <f t="shared" si="0"/>
        <v>abcdefghijklmnopqrstuvwxyz54@hownowbrowncow1.com</v>
      </c>
    </row>
    <row r="55" spans="1:1" x14ac:dyDescent="0.25">
      <c r="A55" s="97" t="str">
        <f t="shared" si="0"/>
        <v>abcdefghijklmnopqrstuvwxyz55@hownowbrowncow1.com</v>
      </c>
    </row>
    <row r="56" spans="1:1" x14ac:dyDescent="0.25">
      <c r="A56" s="97" t="str">
        <f t="shared" si="0"/>
        <v>abcdefghijklmnopqrstuvwxyz56@hownowbrowncow1.com</v>
      </c>
    </row>
    <row r="57" spans="1:1" x14ac:dyDescent="0.25">
      <c r="A57" s="97" t="str">
        <f t="shared" si="0"/>
        <v>abcdefghijklmnopqrstuvwxyz57@hownowbrowncow1.com</v>
      </c>
    </row>
    <row r="58" spans="1:1" x14ac:dyDescent="0.25">
      <c r="A58" s="97" t="str">
        <f t="shared" si="0"/>
        <v>abcdefghijklmnopqrstuvwxyz58@hownowbrowncow1.com</v>
      </c>
    </row>
    <row r="59" spans="1:1" x14ac:dyDescent="0.25">
      <c r="A59" s="97" t="str">
        <f t="shared" si="0"/>
        <v>abcdefghijklmnopqrstuvwxyz59@hownowbrowncow1.com</v>
      </c>
    </row>
    <row r="60" spans="1:1" x14ac:dyDescent="0.25">
      <c r="A60" s="97" t="str">
        <f t="shared" si="0"/>
        <v>abcdefghijklmnopqrstuvwxyz60@hownowbrowncow1.com</v>
      </c>
    </row>
    <row r="61" spans="1:1" x14ac:dyDescent="0.25">
      <c r="A61" s="97" t="str">
        <f t="shared" si="0"/>
        <v>abcdefghijklmnopqrstuvwxyz61@hownowbrowncow1.com</v>
      </c>
    </row>
    <row r="62" spans="1:1" x14ac:dyDescent="0.25">
      <c r="A62" s="97" t="str">
        <f t="shared" si="0"/>
        <v>abcdefghijklmnopqrstuvwxyz62@hownowbrowncow1.com</v>
      </c>
    </row>
    <row r="63" spans="1:1" x14ac:dyDescent="0.25">
      <c r="A63" s="97" t="str">
        <f t="shared" si="0"/>
        <v>abcdefghijklmnopqrstuvwxyz63@hownowbrowncow1.com</v>
      </c>
    </row>
    <row r="64" spans="1:1" x14ac:dyDescent="0.25">
      <c r="A64" s="97" t="str">
        <f t="shared" si="0"/>
        <v>abcdefghijklmnopqrstuvwxyz64@hownowbrowncow1.com</v>
      </c>
    </row>
    <row r="65" spans="1:1" x14ac:dyDescent="0.25">
      <c r="A65" s="97" t="str">
        <f t="shared" si="0"/>
        <v>abcdefghijklmnopqrstuvwxyz65@hownowbrowncow1.com</v>
      </c>
    </row>
    <row r="66" spans="1:1" x14ac:dyDescent="0.25">
      <c r="A66" s="97" t="str">
        <f t="shared" si="0"/>
        <v>abcdefghijklmnopqrstuvwxyz66@hownowbrowncow1.com</v>
      </c>
    </row>
    <row r="67" spans="1:1" x14ac:dyDescent="0.25">
      <c r="A67" s="97" t="str">
        <f t="shared" si="0"/>
        <v>abcdefghijklmnopqrstuvwxyz67@hownowbrowncow1.com</v>
      </c>
    </row>
    <row r="68" spans="1:1" x14ac:dyDescent="0.25">
      <c r="A68" s="97" t="str">
        <f t="shared" si="0"/>
        <v>abcdefghijklmnopqrstuvwxyz68@hownowbrowncow1.com</v>
      </c>
    </row>
    <row r="69" spans="1:1" x14ac:dyDescent="0.25">
      <c r="A69" s="97" t="str">
        <f t="shared" ref="A69:A132" si="1">"abcdefghijklmnopqrstuvwxyz"&amp;ROW()&amp;"@hownowbrowncow"&amp;COLUMN()&amp;".com"</f>
        <v>abcdefghijklmnopqrstuvwxyz69@hownowbrowncow1.com</v>
      </c>
    </row>
    <row r="70" spans="1:1" x14ac:dyDescent="0.25">
      <c r="A70" s="97" t="str">
        <f t="shared" si="1"/>
        <v>abcdefghijklmnopqrstuvwxyz70@hownowbrowncow1.com</v>
      </c>
    </row>
    <row r="71" spans="1:1" x14ac:dyDescent="0.25">
      <c r="A71" s="97" t="str">
        <f t="shared" si="1"/>
        <v>abcdefghijklmnopqrstuvwxyz71@hownowbrowncow1.com</v>
      </c>
    </row>
    <row r="72" spans="1:1" x14ac:dyDescent="0.25">
      <c r="A72" s="97" t="str">
        <f t="shared" si="1"/>
        <v>abcdefghijklmnopqrstuvwxyz72@hownowbrowncow1.com</v>
      </c>
    </row>
    <row r="73" spans="1:1" x14ac:dyDescent="0.25">
      <c r="A73" s="97" t="str">
        <f t="shared" si="1"/>
        <v>abcdefghijklmnopqrstuvwxyz73@hownowbrowncow1.com</v>
      </c>
    </row>
    <row r="74" spans="1:1" x14ac:dyDescent="0.25">
      <c r="A74" s="97" t="str">
        <f t="shared" si="1"/>
        <v>abcdefghijklmnopqrstuvwxyz74@hownowbrowncow1.com</v>
      </c>
    </row>
    <row r="75" spans="1:1" x14ac:dyDescent="0.25">
      <c r="A75" s="97" t="str">
        <f t="shared" si="1"/>
        <v>abcdefghijklmnopqrstuvwxyz75@hownowbrowncow1.com</v>
      </c>
    </row>
    <row r="76" spans="1:1" x14ac:dyDescent="0.25">
      <c r="A76" s="97" t="str">
        <f t="shared" si="1"/>
        <v>abcdefghijklmnopqrstuvwxyz76@hownowbrowncow1.com</v>
      </c>
    </row>
    <row r="77" spans="1:1" x14ac:dyDescent="0.25">
      <c r="A77" s="97" t="str">
        <f t="shared" si="1"/>
        <v>abcdefghijklmnopqrstuvwxyz77@hownowbrowncow1.com</v>
      </c>
    </row>
    <row r="78" spans="1:1" x14ac:dyDescent="0.25">
      <c r="A78" s="97" t="str">
        <f t="shared" si="1"/>
        <v>abcdefghijklmnopqrstuvwxyz78@hownowbrowncow1.com</v>
      </c>
    </row>
    <row r="79" spans="1:1" x14ac:dyDescent="0.25">
      <c r="A79" s="97" t="str">
        <f t="shared" si="1"/>
        <v>abcdefghijklmnopqrstuvwxyz79@hownowbrowncow1.com</v>
      </c>
    </row>
    <row r="80" spans="1:1" x14ac:dyDescent="0.25">
      <c r="A80" s="97" t="str">
        <f t="shared" si="1"/>
        <v>abcdefghijklmnopqrstuvwxyz80@hownowbrowncow1.com</v>
      </c>
    </row>
    <row r="81" spans="1:1" x14ac:dyDescent="0.25">
      <c r="A81" s="97" t="str">
        <f t="shared" si="1"/>
        <v>abcdefghijklmnopqrstuvwxyz81@hownowbrowncow1.com</v>
      </c>
    </row>
    <row r="82" spans="1:1" x14ac:dyDescent="0.25">
      <c r="A82" s="97" t="str">
        <f t="shared" si="1"/>
        <v>abcdefghijklmnopqrstuvwxyz82@hownowbrowncow1.com</v>
      </c>
    </row>
    <row r="83" spans="1:1" x14ac:dyDescent="0.25">
      <c r="A83" s="97" t="str">
        <f t="shared" si="1"/>
        <v>abcdefghijklmnopqrstuvwxyz83@hownowbrowncow1.com</v>
      </c>
    </row>
    <row r="84" spans="1:1" x14ac:dyDescent="0.25">
      <c r="A84" s="97" t="str">
        <f t="shared" si="1"/>
        <v>abcdefghijklmnopqrstuvwxyz84@hownowbrowncow1.com</v>
      </c>
    </row>
    <row r="85" spans="1:1" x14ac:dyDescent="0.25">
      <c r="A85" s="97" t="str">
        <f t="shared" si="1"/>
        <v>abcdefghijklmnopqrstuvwxyz85@hownowbrowncow1.com</v>
      </c>
    </row>
    <row r="86" spans="1:1" x14ac:dyDescent="0.25">
      <c r="A86" s="97" t="str">
        <f t="shared" si="1"/>
        <v>abcdefghijklmnopqrstuvwxyz86@hownowbrowncow1.com</v>
      </c>
    </row>
    <row r="87" spans="1:1" x14ac:dyDescent="0.25">
      <c r="A87" s="97" t="str">
        <f t="shared" si="1"/>
        <v>abcdefghijklmnopqrstuvwxyz87@hownowbrowncow1.com</v>
      </c>
    </row>
    <row r="88" spans="1:1" x14ac:dyDescent="0.25">
      <c r="A88" s="97" t="str">
        <f t="shared" si="1"/>
        <v>abcdefghijklmnopqrstuvwxyz88@hownowbrowncow1.com</v>
      </c>
    </row>
    <row r="89" spans="1:1" x14ac:dyDescent="0.25">
      <c r="A89" s="97" t="str">
        <f t="shared" si="1"/>
        <v>abcdefghijklmnopqrstuvwxyz89@hownowbrowncow1.com</v>
      </c>
    </row>
    <row r="90" spans="1:1" x14ac:dyDescent="0.25">
      <c r="A90" s="97" t="str">
        <f t="shared" si="1"/>
        <v>abcdefghijklmnopqrstuvwxyz90@hownowbrowncow1.com</v>
      </c>
    </row>
    <row r="91" spans="1:1" x14ac:dyDescent="0.25">
      <c r="A91" s="97" t="str">
        <f t="shared" si="1"/>
        <v>abcdefghijklmnopqrstuvwxyz91@hownowbrowncow1.com</v>
      </c>
    </row>
    <row r="92" spans="1:1" x14ac:dyDescent="0.25">
      <c r="A92" s="97" t="str">
        <f t="shared" si="1"/>
        <v>abcdefghijklmnopqrstuvwxyz92@hownowbrowncow1.com</v>
      </c>
    </row>
    <row r="93" spans="1:1" x14ac:dyDescent="0.25">
      <c r="A93" s="97" t="str">
        <f t="shared" si="1"/>
        <v>abcdefghijklmnopqrstuvwxyz93@hownowbrowncow1.com</v>
      </c>
    </row>
    <row r="94" spans="1:1" x14ac:dyDescent="0.25">
      <c r="A94" s="97" t="str">
        <f t="shared" si="1"/>
        <v>abcdefghijklmnopqrstuvwxyz94@hownowbrowncow1.com</v>
      </c>
    </row>
    <row r="95" spans="1:1" x14ac:dyDescent="0.25">
      <c r="A95" s="97" t="str">
        <f t="shared" si="1"/>
        <v>abcdefghijklmnopqrstuvwxyz95@hownowbrowncow1.com</v>
      </c>
    </row>
    <row r="96" spans="1:1" x14ac:dyDescent="0.25">
      <c r="A96" s="97" t="str">
        <f t="shared" si="1"/>
        <v>abcdefghijklmnopqrstuvwxyz96@hownowbrowncow1.com</v>
      </c>
    </row>
    <row r="97" spans="1:1" x14ac:dyDescent="0.25">
      <c r="A97" s="97" t="str">
        <f t="shared" si="1"/>
        <v>abcdefghijklmnopqrstuvwxyz97@hownowbrowncow1.com</v>
      </c>
    </row>
    <row r="98" spans="1:1" x14ac:dyDescent="0.25">
      <c r="A98" s="97" t="str">
        <f t="shared" si="1"/>
        <v>abcdefghijklmnopqrstuvwxyz98@hownowbrowncow1.com</v>
      </c>
    </row>
    <row r="99" spans="1:1" x14ac:dyDescent="0.25">
      <c r="A99" s="97" t="str">
        <f t="shared" si="1"/>
        <v>abcdefghijklmnopqrstuvwxyz99@hownowbrowncow1.com</v>
      </c>
    </row>
    <row r="100" spans="1:1" x14ac:dyDescent="0.25">
      <c r="A100" s="97" t="str">
        <f t="shared" si="1"/>
        <v>abcdefghijklmnopqrstuvwxyz100@hownowbrowncow1.com</v>
      </c>
    </row>
    <row r="101" spans="1:1" x14ac:dyDescent="0.25">
      <c r="A101" s="97" t="str">
        <f t="shared" si="1"/>
        <v>abcdefghijklmnopqrstuvwxyz101@hownowbrowncow1.com</v>
      </c>
    </row>
    <row r="102" spans="1:1" x14ac:dyDescent="0.25">
      <c r="A102" s="97" t="str">
        <f t="shared" si="1"/>
        <v>abcdefghijklmnopqrstuvwxyz102@hownowbrowncow1.com</v>
      </c>
    </row>
    <row r="103" spans="1:1" x14ac:dyDescent="0.25">
      <c r="A103" s="97" t="str">
        <f t="shared" si="1"/>
        <v>abcdefghijklmnopqrstuvwxyz103@hownowbrowncow1.com</v>
      </c>
    </row>
    <row r="104" spans="1:1" x14ac:dyDescent="0.25">
      <c r="A104" s="97" t="str">
        <f t="shared" si="1"/>
        <v>abcdefghijklmnopqrstuvwxyz104@hownowbrowncow1.com</v>
      </c>
    </row>
    <row r="105" spans="1:1" x14ac:dyDescent="0.25">
      <c r="A105" s="97" t="str">
        <f t="shared" si="1"/>
        <v>abcdefghijklmnopqrstuvwxyz105@hownowbrowncow1.com</v>
      </c>
    </row>
    <row r="106" spans="1:1" x14ac:dyDescent="0.25">
      <c r="A106" s="97" t="str">
        <f t="shared" si="1"/>
        <v>abcdefghijklmnopqrstuvwxyz106@hownowbrowncow1.com</v>
      </c>
    </row>
    <row r="107" spans="1:1" x14ac:dyDescent="0.25">
      <c r="A107" s="97" t="str">
        <f t="shared" si="1"/>
        <v>abcdefghijklmnopqrstuvwxyz107@hownowbrowncow1.com</v>
      </c>
    </row>
    <row r="108" spans="1:1" x14ac:dyDescent="0.25">
      <c r="A108" s="97" t="str">
        <f t="shared" si="1"/>
        <v>abcdefghijklmnopqrstuvwxyz108@hownowbrowncow1.com</v>
      </c>
    </row>
    <row r="109" spans="1:1" x14ac:dyDescent="0.25">
      <c r="A109" s="97" t="str">
        <f t="shared" si="1"/>
        <v>abcdefghijklmnopqrstuvwxyz109@hownowbrowncow1.com</v>
      </c>
    </row>
    <row r="110" spans="1:1" x14ac:dyDescent="0.25">
      <c r="A110" s="97" t="str">
        <f t="shared" si="1"/>
        <v>abcdefghijklmnopqrstuvwxyz110@hownowbrowncow1.com</v>
      </c>
    </row>
    <row r="111" spans="1:1" x14ac:dyDescent="0.25">
      <c r="A111" s="97" t="str">
        <f t="shared" si="1"/>
        <v>abcdefghijklmnopqrstuvwxyz111@hownowbrowncow1.com</v>
      </c>
    </row>
    <row r="112" spans="1:1" x14ac:dyDescent="0.25">
      <c r="A112" s="97" t="str">
        <f t="shared" si="1"/>
        <v>abcdefghijklmnopqrstuvwxyz112@hownowbrowncow1.com</v>
      </c>
    </row>
    <row r="113" spans="1:1" x14ac:dyDescent="0.25">
      <c r="A113" s="97" t="str">
        <f t="shared" si="1"/>
        <v>abcdefghijklmnopqrstuvwxyz113@hownowbrowncow1.com</v>
      </c>
    </row>
    <row r="114" spans="1:1" x14ac:dyDescent="0.25">
      <c r="A114" s="97" t="str">
        <f t="shared" si="1"/>
        <v>abcdefghijklmnopqrstuvwxyz114@hownowbrowncow1.com</v>
      </c>
    </row>
    <row r="115" spans="1:1" x14ac:dyDescent="0.25">
      <c r="A115" s="97" t="str">
        <f t="shared" si="1"/>
        <v>abcdefghijklmnopqrstuvwxyz115@hownowbrowncow1.com</v>
      </c>
    </row>
    <row r="116" spans="1:1" x14ac:dyDescent="0.25">
      <c r="A116" s="97" t="str">
        <f t="shared" si="1"/>
        <v>abcdefghijklmnopqrstuvwxyz116@hownowbrowncow1.com</v>
      </c>
    </row>
    <row r="117" spans="1:1" x14ac:dyDescent="0.25">
      <c r="A117" s="97" t="str">
        <f t="shared" si="1"/>
        <v>abcdefghijklmnopqrstuvwxyz117@hownowbrowncow1.com</v>
      </c>
    </row>
    <row r="118" spans="1:1" x14ac:dyDescent="0.25">
      <c r="A118" s="97" t="str">
        <f t="shared" si="1"/>
        <v>abcdefghijklmnopqrstuvwxyz118@hownowbrowncow1.com</v>
      </c>
    </row>
    <row r="119" spans="1:1" x14ac:dyDescent="0.25">
      <c r="A119" s="97" t="str">
        <f t="shared" si="1"/>
        <v>abcdefghijklmnopqrstuvwxyz119@hownowbrowncow1.com</v>
      </c>
    </row>
    <row r="120" spans="1:1" x14ac:dyDescent="0.25">
      <c r="A120" s="97" t="str">
        <f t="shared" si="1"/>
        <v>abcdefghijklmnopqrstuvwxyz120@hownowbrowncow1.com</v>
      </c>
    </row>
    <row r="121" spans="1:1" x14ac:dyDescent="0.25">
      <c r="A121" s="97" t="str">
        <f t="shared" si="1"/>
        <v>abcdefghijklmnopqrstuvwxyz121@hownowbrowncow1.com</v>
      </c>
    </row>
    <row r="122" spans="1:1" x14ac:dyDescent="0.25">
      <c r="A122" s="97" t="str">
        <f t="shared" si="1"/>
        <v>abcdefghijklmnopqrstuvwxyz122@hownowbrowncow1.com</v>
      </c>
    </row>
    <row r="123" spans="1:1" x14ac:dyDescent="0.25">
      <c r="A123" s="97" t="str">
        <f t="shared" si="1"/>
        <v>abcdefghijklmnopqrstuvwxyz123@hownowbrowncow1.com</v>
      </c>
    </row>
    <row r="124" spans="1:1" x14ac:dyDescent="0.25">
      <c r="A124" s="97" t="str">
        <f t="shared" si="1"/>
        <v>abcdefghijklmnopqrstuvwxyz124@hownowbrowncow1.com</v>
      </c>
    </row>
    <row r="125" spans="1:1" x14ac:dyDescent="0.25">
      <c r="A125" s="97" t="str">
        <f t="shared" si="1"/>
        <v>abcdefghijklmnopqrstuvwxyz125@hownowbrowncow1.com</v>
      </c>
    </row>
    <row r="126" spans="1:1" x14ac:dyDescent="0.25">
      <c r="A126" s="97" t="str">
        <f t="shared" si="1"/>
        <v>abcdefghijklmnopqrstuvwxyz126@hownowbrowncow1.com</v>
      </c>
    </row>
    <row r="127" spans="1:1" x14ac:dyDescent="0.25">
      <c r="A127" s="97" t="str">
        <f t="shared" si="1"/>
        <v>abcdefghijklmnopqrstuvwxyz127@hownowbrowncow1.com</v>
      </c>
    </row>
    <row r="128" spans="1:1" x14ac:dyDescent="0.25">
      <c r="A128" s="97" t="str">
        <f t="shared" si="1"/>
        <v>abcdefghijklmnopqrstuvwxyz128@hownowbrowncow1.com</v>
      </c>
    </row>
    <row r="129" spans="1:1" x14ac:dyDescent="0.25">
      <c r="A129" s="97" t="str">
        <f t="shared" si="1"/>
        <v>abcdefghijklmnopqrstuvwxyz129@hownowbrowncow1.com</v>
      </c>
    </row>
    <row r="130" spans="1:1" x14ac:dyDescent="0.25">
      <c r="A130" s="97" t="str">
        <f t="shared" si="1"/>
        <v>abcdefghijklmnopqrstuvwxyz130@hownowbrowncow1.com</v>
      </c>
    </row>
    <row r="131" spans="1:1" x14ac:dyDescent="0.25">
      <c r="A131" s="97" t="str">
        <f t="shared" si="1"/>
        <v>abcdefghijklmnopqrstuvwxyz131@hownowbrowncow1.com</v>
      </c>
    </row>
    <row r="132" spans="1:1" x14ac:dyDescent="0.25">
      <c r="A132" s="97" t="str">
        <f t="shared" si="1"/>
        <v>abcdefghijklmnopqrstuvwxyz132@hownowbrowncow1.com</v>
      </c>
    </row>
    <row r="133" spans="1:1" x14ac:dyDescent="0.25">
      <c r="A133" s="97" t="str">
        <f t="shared" ref="A133:A151" si="2">"abcdefghijklmnopqrstuvwxyz"&amp;ROW()&amp;"@hownowbrowncow"&amp;COLUMN()&amp;".com"</f>
        <v>abcdefghijklmnopqrstuvwxyz133@hownowbrowncow1.com</v>
      </c>
    </row>
    <row r="134" spans="1:1" x14ac:dyDescent="0.25">
      <c r="A134" s="97" t="str">
        <f t="shared" si="2"/>
        <v>abcdefghijklmnopqrstuvwxyz134@hownowbrowncow1.com</v>
      </c>
    </row>
    <row r="135" spans="1:1" x14ac:dyDescent="0.25">
      <c r="A135" s="97" t="str">
        <f t="shared" si="2"/>
        <v>abcdefghijklmnopqrstuvwxyz135@hownowbrowncow1.com</v>
      </c>
    </row>
    <row r="136" spans="1:1" x14ac:dyDescent="0.25">
      <c r="A136" s="97" t="str">
        <f t="shared" si="2"/>
        <v>abcdefghijklmnopqrstuvwxyz136@hownowbrowncow1.com</v>
      </c>
    </row>
    <row r="137" spans="1:1" x14ac:dyDescent="0.25">
      <c r="A137" s="97" t="str">
        <f t="shared" si="2"/>
        <v>abcdefghijklmnopqrstuvwxyz137@hownowbrowncow1.com</v>
      </c>
    </row>
    <row r="138" spans="1:1" x14ac:dyDescent="0.25">
      <c r="A138" s="97" t="str">
        <f t="shared" si="2"/>
        <v>abcdefghijklmnopqrstuvwxyz138@hownowbrowncow1.com</v>
      </c>
    </row>
    <row r="139" spans="1:1" x14ac:dyDescent="0.25">
      <c r="A139" s="97" t="str">
        <f t="shared" si="2"/>
        <v>abcdefghijklmnopqrstuvwxyz139@hownowbrowncow1.com</v>
      </c>
    </row>
    <row r="140" spans="1:1" x14ac:dyDescent="0.25">
      <c r="A140" s="97" t="str">
        <f t="shared" si="2"/>
        <v>abcdefghijklmnopqrstuvwxyz140@hownowbrowncow1.com</v>
      </c>
    </row>
    <row r="141" spans="1:1" x14ac:dyDescent="0.25">
      <c r="A141" s="97" t="str">
        <f t="shared" si="2"/>
        <v>abcdefghijklmnopqrstuvwxyz141@hownowbrowncow1.com</v>
      </c>
    </row>
    <row r="142" spans="1:1" x14ac:dyDescent="0.25">
      <c r="A142" s="97" t="str">
        <f t="shared" si="2"/>
        <v>abcdefghijklmnopqrstuvwxyz142@hownowbrowncow1.com</v>
      </c>
    </row>
    <row r="143" spans="1:1" x14ac:dyDescent="0.25">
      <c r="A143" s="97" t="str">
        <f t="shared" si="2"/>
        <v>abcdefghijklmnopqrstuvwxyz143@hownowbrowncow1.com</v>
      </c>
    </row>
    <row r="144" spans="1:1" x14ac:dyDescent="0.25">
      <c r="A144" s="97" t="str">
        <f t="shared" si="2"/>
        <v>abcdefghijklmnopqrstuvwxyz144@hownowbrowncow1.com</v>
      </c>
    </row>
    <row r="145" spans="1:1" x14ac:dyDescent="0.25">
      <c r="A145" s="97" t="str">
        <f t="shared" si="2"/>
        <v>abcdefghijklmnopqrstuvwxyz145@hownowbrowncow1.com</v>
      </c>
    </row>
    <row r="146" spans="1:1" x14ac:dyDescent="0.25">
      <c r="A146" s="97" t="str">
        <f t="shared" si="2"/>
        <v>abcdefghijklmnopqrstuvwxyz146@hownowbrowncow1.com</v>
      </c>
    </row>
    <row r="147" spans="1:1" x14ac:dyDescent="0.25">
      <c r="A147" s="97" t="str">
        <f t="shared" si="2"/>
        <v>abcdefghijklmnopqrstuvwxyz147@hownowbrowncow1.com</v>
      </c>
    </row>
    <row r="148" spans="1:1" x14ac:dyDescent="0.25">
      <c r="A148" s="97" t="str">
        <f t="shared" si="2"/>
        <v>abcdefghijklmnopqrstuvwxyz148@hownowbrowncow1.com</v>
      </c>
    </row>
    <row r="149" spans="1:1" x14ac:dyDescent="0.25">
      <c r="A149" s="97" t="str">
        <f t="shared" si="2"/>
        <v>abcdefghijklmnopqrstuvwxyz149@hownowbrowncow1.com</v>
      </c>
    </row>
    <row r="150" spans="1:1" x14ac:dyDescent="0.25">
      <c r="A150" s="97" t="str">
        <f t="shared" si="2"/>
        <v>abcdefghijklmnopqrstuvwxyz150@hownowbrowncow1.com</v>
      </c>
    </row>
    <row r="151" spans="1:1" x14ac:dyDescent="0.25">
      <c r="A151" s="97" t="str">
        <f t="shared" si="2"/>
        <v>abcdefghijklmnopqrstuvwxyz151@hownowbrowncow1.com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EmailFormatCheck"/>
  <dimension ref="A1:E137"/>
  <sheetViews>
    <sheetView workbookViewId="0"/>
  </sheetViews>
  <sheetFormatPr defaultColWidth="9.125" defaultRowHeight="13.6" x14ac:dyDescent="0.25"/>
  <cols>
    <col min="1" max="2" width="23" style="1" bestFit="1" customWidth="1"/>
    <col min="3" max="4" width="22.875" style="1" bestFit="1" customWidth="1"/>
    <col min="5" max="5" width="36" style="1" bestFit="1" customWidth="1"/>
    <col min="6" max="6" width="31.25" style="1" customWidth="1"/>
    <col min="7" max="16384" width="9.125" style="1"/>
  </cols>
  <sheetData>
    <row r="1" spans="1:5" ht="14.3" thickBot="1" x14ac:dyDescent="0.3">
      <c r="A1" s="71" t="s">
        <v>155</v>
      </c>
      <c r="B1" s="71" t="s">
        <v>155</v>
      </c>
      <c r="C1" s="71" t="s">
        <v>155</v>
      </c>
      <c r="D1" s="71" t="s">
        <v>155</v>
      </c>
      <c r="E1" s="71" t="s">
        <v>468</v>
      </c>
    </row>
    <row r="2" spans="1:5" x14ac:dyDescent="0.25">
      <c r="A2" s="118" t="s">
        <v>154</v>
      </c>
      <c r="B2" s="119"/>
      <c r="C2" s="119"/>
      <c r="D2" s="120"/>
      <c r="E2" s="115" t="s">
        <v>144</v>
      </c>
    </row>
    <row r="3" spans="1:5" ht="14.3" thickBot="1" x14ac:dyDescent="0.3">
      <c r="A3" s="2">
        <v>0</v>
      </c>
      <c r="B3" s="3">
        <v>0</v>
      </c>
      <c r="C3" s="3">
        <v>82</v>
      </c>
      <c r="D3" s="45">
        <v>64</v>
      </c>
      <c r="E3" s="116"/>
    </row>
    <row r="4" spans="1:5" ht="14.3" thickBot="1" x14ac:dyDescent="0.3">
      <c r="A4" s="118" t="s">
        <v>156</v>
      </c>
      <c r="B4" s="119"/>
      <c r="C4" s="119"/>
      <c r="D4" s="120"/>
      <c r="E4" s="117"/>
    </row>
    <row r="5" spans="1:5" ht="14.3" thickBot="1" x14ac:dyDescent="0.3">
      <c r="A5" s="2" t="s">
        <v>247</v>
      </c>
      <c r="B5" s="3" t="s">
        <v>248</v>
      </c>
      <c r="C5" s="3" t="s">
        <v>249</v>
      </c>
      <c r="D5" s="45"/>
      <c r="E5" s="65" t="s">
        <v>469</v>
      </c>
    </row>
    <row r="6" spans="1:5" x14ac:dyDescent="0.25">
      <c r="A6" s="118" t="s">
        <v>467</v>
      </c>
      <c r="B6" s="119"/>
      <c r="C6" s="119"/>
      <c r="D6" s="120"/>
      <c r="E6" s="74" t="s">
        <v>471</v>
      </c>
    </row>
    <row r="7" spans="1:5" ht="14.3" thickBot="1" x14ac:dyDescent="0.3">
      <c r="A7" s="14" t="s">
        <v>250</v>
      </c>
      <c r="B7" s="5" t="s">
        <v>251</v>
      </c>
      <c r="C7" s="46" t="s">
        <v>252</v>
      </c>
      <c r="D7" s="17"/>
      <c r="E7" s="106" t="s">
        <v>522</v>
      </c>
    </row>
    <row r="8" spans="1:5" ht="14.3" thickBot="1" x14ac:dyDescent="0.3">
      <c r="A8" s="8" t="s">
        <v>153</v>
      </c>
      <c r="B8" s="9" t="s">
        <v>150</v>
      </c>
      <c r="C8" s="9" t="s">
        <v>146</v>
      </c>
      <c r="D8" s="10" t="s">
        <v>146</v>
      </c>
      <c r="E8" s="107" t="s">
        <v>523</v>
      </c>
    </row>
    <row r="9" spans="1:5" x14ac:dyDescent="0.25">
      <c r="A9" s="11" t="s">
        <v>152</v>
      </c>
      <c r="B9" s="12" t="s">
        <v>151</v>
      </c>
      <c r="C9" s="12" t="s">
        <v>147</v>
      </c>
      <c r="D9" s="13" t="s">
        <v>149</v>
      </c>
    </row>
    <row r="10" spans="1:5" x14ac:dyDescent="0.25">
      <c r="A10" s="11" t="s">
        <v>145</v>
      </c>
      <c r="B10" s="12" t="s">
        <v>152</v>
      </c>
      <c r="C10" s="12" t="s">
        <v>148</v>
      </c>
      <c r="D10" s="13" t="s">
        <v>148</v>
      </c>
    </row>
    <row r="11" spans="1:5" x14ac:dyDescent="0.25">
      <c r="A11" s="14">
        <v>1</v>
      </c>
      <c r="B11" s="16" t="s">
        <v>15</v>
      </c>
      <c r="C11" s="5" t="s">
        <v>253</v>
      </c>
      <c r="D11" s="6" t="s">
        <v>254</v>
      </c>
    </row>
    <row r="12" spans="1:5" x14ac:dyDescent="0.25">
      <c r="A12" s="14">
        <v>2</v>
      </c>
      <c r="B12" s="5" t="s">
        <v>16</v>
      </c>
      <c r="C12" s="5" t="s">
        <v>255</v>
      </c>
      <c r="D12" s="6" t="s">
        <v>256</v>
      </c>
    </row>
    <row r="13" spans="1:5" x14ac:dyDescent="0.25">
      <c r="A13" s="14">
        <v>3</v>
      </c>
      <c r="B13" s="5" t="s">
        <v>17</v>
      </c>
      <c r="C13" s="5" t="s">
        <v>257</v>
      </c>
      <c r="D13" s="6" t="s">
        <v>258</v>
      </c>
    </row>
    <row r="14" spans="1:5" x14ac:dyDescent="0.25">
      <c r="A14" s="14">
        <v>4</v>
      </c>
      <c r="B14" s="5" t="s">
        <v>18</v>
      </c>
      <c r="C14" s="5" t="s">
        <v>259</v>
      </c>
      <c r="D14" s="6" t="s">
        <v>260</v>
      </c>
    </row>
    <row r="15" spans="1:5" x14ac:dyDescent="0.25">
      <c r="A15" s="14">
        <v>5</v>
      </c>
      <c r="B15" s="5" t="s">
        <v>19</v>
      </c>
      <c r="C15" s="5" t="s">
        <v>261</v>
      </c>
      <c r="D15" s="6" t="s">
        <v>262</v>
      </c>
    </row>
    <row r="16" spans="1:5" x14ac:dyDescent="0.25">
      <c r="A16" s="14">
        <v>6</v>
      </c>
      <c r="B16" s="5" t="s">
        <v>20</v>
      </c>
      <c r="C16" s="5" t="s">
        <v>263</v>
      </c>
      <c r="D16" s="6" t="s">
        <v>264</v>
      </c>
    </row>
    <row r="17" spans="1:4" x14ac:dyDescent="0.25">
      <c r="A17" s="14">
        <v>7</v>
      </c>
      <c r="B17" s="5" t="s">
        <v>21</v>
      </c>
      <c r="C17" s="5" t="s">
        <v>265</v>
      </c>
      <c r="D17" s="6" t="s">
        <v>266</v>
      </c>
    </row>
    <row r="18" spans="1:4" x14ac:dyDescent="0.25">
      <c r="A18" s="14">
        <v>8</v>
      </c>
      <c r="B18" s="5" t="s">
        <v>22</v>
      </c>
      <c r="C18" s="5" t="s">
        <v>267</v>
      </c>
      <c r="D18" s="6" t="s">
        <v>268</v>
      </c>
    </row>
    <row r="19" spans="1:4" x14ac:dyDescent="0.25">
      <c r="A19" s="14">
        <v>9</v>
      </c>
      <c r="B19" s="16" t="s">
        <v>23</v>
      </c>
      <c r="C19" s="5" t="s">
        <v>269</v>
      </c>
      <c r="D19" s="6" t="s">
        <v>270</v>
      </c>
    </row>
    <row r="20" spans="1:4" ht="14.3" x14ac:dyDescent="0.25">
      <c r="A20" s="14">
        <v>10</v>
      </c>
      <c r="B20" s="16" t="s">
        <v>24</v>
      </c>
      <c r="C20" s="5" t="s">
        <v>271</v>
      </c>
      <c r="D20" s="81" t="s">
        <v>272</v>
      </c>
    </row>
    <row r="21" spans="1:4" x14ac:dyDescent="0.25">
      <c r="A21" s="14">
        <v>11</v>
      </c>
      <c r="B21" s="5" t="s">
        <v>25</v>
      </c>
      <c r="C21" s="5" t="s">
        <v>273</v>
      </c>
      <c r="D21" s="6" t="s">
        <v>274</v>
      </c>
    </row>
    <row r="22" spans="1:4" x14ac:dyDescent="0.25">
      <c r="A22" s="14">
        <v>12</v>
      </c>
      <c r="B22" s="5" t="s">
        <v>26</v>
      </c>
      <c r="C22" s="5" t="s">
        <v>275</v>
      </c>
      <c r="D22" s="6" t="s">
        <v>276</v>
      </c>
    </row>
    <row r="23" spans="1:4" x14ac:dyDescent="0.25">
      <c r="A23" s="14">
        <v>13</v>
      </c>
      <c r="B23" s="16" t="s">
        <v>27</v>
      </c>
      <c r="C23" s="5" t="s">
        <v>277</v>
      </c>
      <c r="D23" s="6" t="s">
        <v>278</v>
      </c>
    </row>
    <row r="24" spans="1:4" x14ac:dyDescent="0.25">
      <c r="A24" s="14">
        <v>14</v>
      </c>
      <c r="B24" s="5" t="s">
        <v>28</v>
      </c>
      <c r="C24" s="5" t="s">
        <v>279</v>
      </c>
      <c r="D24" s="6" t="s">
        <v>280</v>
      </c>
    </row>
    <row r="25" spans="1:4" x14ac:dyDescent="0.25">
      <c r="A25" s="14">
        <v>15</v>
      </c>
      <c r="B25" s="5" t="s">
        <v>29</v>
      </c>
      <c r="C25" s="5" t="s">
        <v>281</v>
      </c>
      <c r="D25" s="6" t="s">
        <v>282</v>
      </c>
    </row>
    <row r="26" spans="1:4" x14ac:dyDescent="0.25">
      <c r="A26" s="14">
        <v>16</v>
      </c>
      <c r="B26" s="5" t="s">
        <v>30</v>
      </c>
      <c r="C26" s="5" t="s">
        <v>283</v>
      </c>
      <c r="D26" s="6" t="s">
        <v>284</v>
      </c>
    </row>
    <row r="27" spans="1:4" x14ac:dyDescent="0.25">
      <c r="A27" s="14">
        <v>17</v>
      </c>
      <c r="B27" s="5" t="s">
        <v>31</v>
      </c>
      <c r="C27" s="5" t="s">
        <v>285</v>
      </c>
      <c r="D27" s="6" t="s">
        <v>286</v>
      </c>
    </row>
    <row r="28" spans="1:4" x14ac:dyDescent="0.25">
      <c r="A28" s="14">
        <v>18</v>
      </c>
      <c r="B28" s="5" t="s">
        <v>32</v>
      </c>
      <c r="C28" s="5" t="s">
        <v>287</v>
      </c>
      <c r="D28" s="6" t="s">
        <v>288</v>
      </c>
    </row>
    <row r="29" spans="1:4" x14ac:dyDescent="0.25">
      <c r="A29" s="14">
        <v>19</v>
      </c>
      <c r="B29" s="5" t="s">
        <v>33</v>
      </c>
      <c r="C29" s="5" t="s">
        <v>289</v>
      </c>
      <c r="D29" s="6" t="s">
        <v>290</v>
      </c>
    </row>
    <row r="30" spans="1:4" x14ac:dyDescent="0.25">
      <c r="A30" s="14">
        <v>20</v>
      </c>
      <c r="B30" s="5" t="s">
        <v>34</v>
      </c>
      <c r="C30" s="5" t="s">
        <v>291</v>
      </c>
      <c r="D30" s="6" t="s">
        <v>292</v>
      </c>
    </row>
    <row r="31" spans="1:4" x14ac:dyDescent="0.25">
      <c r="A31" s="14">
        <v>21</v>
      </c>
      <c r="B31" s="5" t="s">
        <v>35</v>
      </c>
      <c r="C31" s="5" t="s">
        <v>293</v>
      </c>
      <c r="D31" s="6" t="s">
        <v>294</v>
      </c>
    </row>
    <row r="32" spans="1:4" x14ac:dyDescent="0.25">
      <c r="A32" s="14">
        <v>22</v>
      </c>
      <c r="B32" s="5" t="s">
        <v>36</v>
      </c>
      <c r="C32" s="5" t="s">
        <v>295</v>
      </c>
      <c r="D32" s="6" t="s">
        <v>296</v>
      </c>
    </row>
    <row r="33" spans="1:4" x14ac:dyDescent="0.25">
      <c r="A33" s="14">
        <v>23</v>
      </c>
      <c r="B33" s="5" t="s">
        <v>37</v>
      </c>
      <c r="C33" s="5" t="s">
        <v>297</v>
      </c>
      <c r="D33" s="6" t="s">
        <v>298</v>
      </c>
    </row>
    <row r="34" spans="1:4" x14ac:dyDescent="0.25">
      <c r="A34" s="14">
        <v>24</v>
      </c>
      <c r="B34" s="5" t="s">
        <v>38</v>
      </c>
      <c r="C34" s="5" t="s">
        <v>299</v>
      </c>
      <c r="D34" s="6" t="s">
        <v>300</v>
      </c>
    </row>
    <row r="35" spans="1:4" x14ac:dyDescent="0.25">
      <c r="A35" s="14">
        <v>25</v>
      </c>
      <c r="B35" s="5" t="s">
        <v>39</v>
      </c>
      <c r="C35" s="5" t="s">
        <v>301</v>
      </c>
      <c r="D35" s="6" t="s">
        <v>302</v>
      </c>
    </row>
    <row r="36" spans="1:4" x14ac:dyDescent="0.25">
      <c r="A36" s="14">
        <v>26</v>
      </c>
      <c r="B36" s="5" t="s">
        <v>40</v>
      </c>
      <c r="C36" s="5" t="s">
        <v>303</v>
      </c>
      <c r="D36" s="6" t="s">
        <v>304</v>
      </c>
    </row>
    <row r="37" spans="1:4" x14ac:dyDescent="0.25">
      <c r="A37" s="14">
        <v>27</v>
      </c>
      <c r="B37" s="5" t="s">
        <v>41</v>
      </c>
      <c r="C37" s="5" t="s">
        <v>305</v>
      </c>
      <c r="D37" s="6" t="s">
        <v>306</v>
      </c>
    </row>
    <row r="38" spans="1:4" x14ac:dyDescent="0.25">
      <c r="A38" s="14">
        <v>28</v>
      </c>
      <c r="B38" s="16" t="s">
        <v>42</v>
      </c>
      <c r="C38" s="5" t="s">
        <v>307</v>
      </c>
      <c r="D38" s="6" t="s">
        <v>308</v>
      </c>
    </row>
    <row r="39" spans="1:4" x14ac:dyDescent="0.25">
      <c r="A39" s="14">
        <v>29</v>
      </c>
      <c r="B39" s="16" t="s">
        <v>43</v>
      </c>
      <c r="C39" s="5" t="s">
        <v>309</v>
      </c>
      <c r="D39" s="6" t="s">
        <v>310</v>
      </c>
    </row>
    <row r="40" spans="1:4" x14ac:dyDescent="0.25">
      <c r="A40" s="14">
        <v>30</v>
      </c>
      <c r="B40" s="16" t="s">
        <v>44</v>
      </c>
      <c r="C40" s="5" t="s">
        <v>311</v>
      </c>
      <c r="D40" s="6" t="s">
        <v>312</v>
      </c>
    </row>
    <row r="41" spans="1:4" x14ac:dyDescent="0.25">
      <c r="A41" s="14">
        <v>31</v>
      </c>
      <c r="B41" s="16" t="s">
        <v>45</v>
      </c>
      <c r="C41" s="5" t="s">
        <v>313</v>
      </c>
      <c r="D41" s="6" t="s">
        <v>314</v>
      </c>
    </row>
    <row r="42" spans="1:4" x14ac:dyDescent="0.25">
      <c r="A42" s="14">
        <v>32</v>
      </c>
      <c r="B42" s="5" t="s">
        <v>46</v>
      </c>
      <c r="C42" s="5" t="s">
        <v>315</v>
      </c>
      <c r="D42" s="6" t="s">
        <v>316</v>
      </c>
    </row>
    <row r="43" spans="1:4" x14ac:dyDescent="0.25">
      <c r="A43" s="14">
        <v>33</v>
      </c>
      <c r="B43" s="5" t="s">
        <v>47</v>
      </c>
      <c r="C43" s="7" t="s">
        <v>205</v>
      </c>
      <c r="D43" s="6" t="s">
        <v>317</v>
      </c>
    </row>
    <row r="44" spans="1:4" x14ac:dyDescent="0.25">
      <c r="A44" s="14">
        <v>34</v>
      </c>
      <c r="B44" s="5" t="s">
        <v>48</v>
      </c>
      <c r="C44" s="5" t="s">
        <v>318</v>
      </c>
      <c r="D44" s="6" t="s">
        <v>319</v>
      </c>
    </row>
    <row r="45" spans="1:4" x14ac:dyDescent="0.25">
      <c r="A45" s="14">
        <v>35</v>
      </c>
      <c r="B45" s="5" t="s">
        <v>49</v>
      </c>
      <c r="C45" s="7" t="s">
        <v>206</v>
      </c>
      <c r="D45" s="6" t="s">
        <v>320</v>
      </c>
    </row>
    <row r="46" spans="1:4" x14ac:dyDescent="0.25">
      <c r="A46" s="14">
        <v>36</v>
      </c>
      <c r="B46" s="5" t="s">
        <v>50</v>
      </c>
      <c r="C46" s="7" t="s">
        <v>207</v>
      </c>
      <c r="D46" s="6" t="s">
        <v>321</v>
      </c>
    </row>
    <row r="47" spans="1:4" x14ac:dyDescent="0.25">
      <c r="A47" s="14">
        <v>37</v>
      </c>
      <c r="B47" s="5" t="s">
        <v>51</v>
      </c>
      <c r="C47" s="7" t="s">
        <v>208</v>
      </c>
      <c r="D47" s="6" t="s">
        <v>322</v>
      </c>
    </row>
    <row r="48" spans="1:4" x14ac:dyDescent="0.25">
      <c r="A48" s="14">
        <v>38</v>
      </c>
      <c r="B48" s="5" t="s">
        <v>52</v>
      </c>
      <c r="C48" s="7" t="s">
        <v>209</v>
      </c>
      <c r="D48" s="6" t="s">
        <v>323</v>
      </c>
    </row>
    <row r="49" spans="1:4" x14ac:dyDescent="0.25">
      <c r="A49" s="14">
        <v>39</v>
      </c>
      <c r="B49" s="5" t="s">
        <v>53</v>
      </c>
      <c r="C49" s="7" t="s">
        <v>210</v>
      </c>
      <c r="D49" s="6" t="s">
        <v>324</v>
      </c>
    </row>
    <row r="50" spans="1:4" x14ac:dyDescent="0.25">
      <c r="A50" s="14">
        <v>40</v>
      </c>
      <c r="B50" s="5" t="s">
        <v>54</v>
      </c>
      <c r="C50" s="5" t="s">
        <v>325</v>
      </c>
      <c r="D50" s="6" t="s">
        <v>326</v>
      </c>
    </row>
    <row r="51" spans="1:4" x14ac:dyDescent="0.25">
      <c r="A51" s="14">
        <v>41</v>
      </c>
      <c r="B51" s="5" t="s">
        <v>55</v>
      </c>
      <c r="C51" s="5" t="s">
        <v>327</v>
      </c>
      <c r="D51" s="6" t="s">
        <v>328</v>
      </c>
    </row>
    <row r="52" spans="1:4" x14ac:dyDescent="0.25">
      <c r="A52" s="14">
        <v>42</v>
      </c>
      <c r="B52" s="5" t="s">
        <v>56</v>
      </c>
      <c r="C52" s="7" t="s">
        <v>211</v>
      </c>
      <c r="D52" s="6" t="s">
        <v>329</v>
      </c>
    </row>
    <row r="53" spans="1:4" x14ac:dyDescent="0.25">
      <c r="A53" s="14">
        <v>43</v>
      </c>
      <c r="B53" s="5" t="s">
        <v>57</v>
      </c>
      <c r="C53" s="7" t="s">
        <v>212</v>
      </c>
      <c r="D53" s="6" t="s">
        <v>330</v>
      </c>
    </row>
    <row r="54" spans="1:4" x14ac:dyDescent="0.25">
      <c r="A54" s="14">
        <v>44</v>
      </c>
      <c r="B54" s="5" t="s">
        <v>58</v>
      </c>
      <c r="C54" s="5" t="s">
        <v>331</v>
      </c>
      <c r="D54" s="6" t="s">
        <v>332</v>
      </c>
    </row>
    <row r="55" spans="1:4" x14ac:dyDescent="0.25">
      <c r="A55" s="14">
        <v>45</v>
      </c>
      <c r="B55" s="5" t="s">
        <v>59</v>
      </c>
      <c r="C55" s="7" t="s">
        <v>213</v>
      </c>
      <c r="D55" s="15" t="s">
        <v>214</v>
      </c>
    </row>
    <row r="56" spans="1:4" x14ac:dyDescent="0.25">
      <c r="A56" s="14">
        <v>46</v>
      </c>
      <c r="B56" s="5" t="s">
        <v>60</v>
      </c>
      <c r="C56" s="7" t="s">
        <v>215</v>
      </c>
      <c r="D56" s="15" t="s">
        <v>216</v>
      </c>
    </row>
    <row r="57" spans="1:4" x14ac:dyDescent="0.25">
      <c r="A57" s="14">
        <v>47</v>
      </c>
      <c r="B57" s="5" t="s">
        <v>61</v>
      </c>
      <c r="C57" s="7" t="s">
        <v>217</v>
      </c>
      <c r="D57" s="6" t="s">
        <v>333</v>
      </c>
    </row>
    <row r="58" spans="1:4" x14ac:dyDescent="0.25">
      <c r="A58" s="14">
        <v>48</v>
      </c>
      <c r="B58" s="5" t="s">
        <v>62</v>
      </c>
      <c r="C58" s="7" t="s">
        <v>218</v>
      </c>
      <c r="D58" s="15" t="s">
        <v>219</v>
      </c>
    </row>
    <row r="59" spans="1:4" x14ac:dyDescent="0.25">
      <c r="A59" s="14">
        <v>49</v>
      </c>
      <c r="B59" s="5" t="s">
        <v>63</v>
      </c>
      <c r="C59" s="7" t="s">
        <v>220</v>
      </c>
      <c r="D59" s="15" t="s">
        <v>221</v>
      </c>
    </row>
    <row r="60" spans="1:4" x14ac:dyDescent="0.25">
      <c r="A60" s="14">
        <v>50</v>
      </c>
      <c r="B60" s="5" t="s">
        <v>64</v>
      </c>
      <c r="C60" s="7" t="s">
        <v>222</v>
      </c>
      <c r="D60" s="15" t="s">
        <v>223</v>
      </c>
    </row>
    <row r="61" spans="1:4" x14ac:dyDescent="0.25">
      <c r="A61" s="14">
        <v>51</v>
      </c>
      <c r="B61" s="5" t="s">
        <v>65</v>
      </c>
      <c r="C61" s="7" t="s">
        <v>224</v>
      </c>
      <c r="D61" s="15" t="s">
        <v>225</v>
      </c>
    </row>
    <row r="62" spans="1:4" x14ac:dyDescent="0.25">
      <c r="A62" s="14">
        <v>52</v>
      </c>
      <c r="B62" s="5" t="s">
        <v>66</v>
      </c>
      <c r="C62" s="7" t="s">
        <v>226</v>
      </c>
      <c r="D62" s="15" t="s">
        <v>227</v>
      </c>
    </row>
    <row r="63" spans="1:4" x14ac:dyDescent="0.25">
      <c r="A63" s="14">
        <v>53</v>
      </c>
      <c r="B63" s="5" t="s">
        <v>67</v>
      </c>
      <c r="C63" s="7" t="s">
        <v>228</v>
      </c>
      <c r="D63" s="15" t="s">
        <v>229</v>
      </c>
    </row>
    <row r="64" spans="1:4" x14ac:dyDescent="0.25">
      <c r="A64" s="14">
        <v>54</v>
      </c>
      <c r="B64" s="5" t="s">
        <v>68</v>
      </c>
      <c r="C64" s="7" t="s">
        <v>230</v>
      </c>
      <c r="D64" s="15" t="s">
        <v>231</v>
      </c>
    </row>
    <row r="65" spans="1:4" x14ac:dyDescent="0.25">
      <c r="A65" s="14">
        <v>55</v>
      </c>
      <c r="B65" s="5" t="s">
        <v>69</v>
      </c>
      <c r="C65" s="7" t="s">
        <v>232</v>
      </c>
      <c r="D65" s="15" t="s">
        <v>233</v>
      </c>
    </row>
    <row r="66" spans="1:4" x14ac:dyDescent="0.25">
      <c r="A66" s="14">
        <v>56</v>
      </c>
      <c r="B66" s="5" t="s">
        <v>70</v>
      </c>
      <c r="C66" s="7" t="s">
        <v>234</v>
      </c>
      <c r="D66" s="15" t="s">
        <v>235</v>
      </c>
    </row>
    <row r="67" spans="1:4" x14ac:dyDescent="0.25">
      <c r="A67" s="14">
        <v>57</v>
      </c>
      <c r="B67" s="5" t="s">
        <v>71</v>
      </c>
      <c r="C67" s="7" t="s">
        <v>236</v>
      </c>
      <c r="D67" s="15" t="s">
        <v>237</v>
      </c>
    </row>
    <row r="68" spans="1:4" x14ac:dyDescent="0.25">
      <c r="A68" s="14">
        <v>58</v>
      </c>
      <c r="B68" s="5" t="s">
        <v>72</v>
      </c>
      <c r="C68" s="5" t="s">
        <v>334</v>
      </c>
      <c r="D68" s="6" t="s">
        <v>335</v>
      </c>
    </row>
    <row r="69" spans="1:4" x14ac:dyDescent="0.25">
      <c r="A69" s="14">
        <v>59</v>
      </c>
      <c r="B69" s="5" t="s">
        <v>73</v>
      </c>
      <c r="C69" s="5" t="s">
        <v>336</v>
      </c>
      <c r="D69" s="6" t="s">
        <v>337</v>
      </c>
    </row>
    <row r="70" spans="1:4" x14ac:dyDescent="0.25">
      <c r="A70" s="14">
        <v>60</v>
      </c>
      <c r="B70" s="5" t="s">
        <v>74</v>
      </c>
      <c r="C70" s="5" t="s">
        <v>338</v>
      </c>
      <c r="D70" s="6" t="s">
        <v>339</v>
      </c>
    </row>
    <row r="71" spans="1:4" x14ac:dyDescent="0.25">
      <c r="A71" s="14">
        <v>61</v>
      </c>
      <c r="B71" s="5" t="s">
        <v>75</v>
      </c>
      <c r="C71" s="7" t="s">
        <v>238</v>
      </c>
      <c r="D71" s="6" t="s">
        <v>340</v>
      </c>
    </row>
    <row r="72" spans="1:4" x14ac:dyDescent="0.25">
      <c r="A72" s="14">
        <v>62</v>
      </c>
      <c r="B72" s="5" t="s">
        <v>76</v>
      </c>
      <c r="C72" s="5" t="s">
        <v>341</v>
      </c>
      <c r="D72" s="6" t="s">
        <v>342</v>
      </c>
    </row>
    <row r="73" spans="1:4" x14ac:dyDescent="0.25">
      <c r="A73" s="14">
        <v>63</v>
      </c>
      <c r="B73" s="5" t="s">
        <v>77</v>
      </c>
      <c r="C73" s="7" t="s">
        <v>239</v>
      </c>
      <c r="D73" s="6" t="s">
        <v>343</v>
      </c>
    </row>
    <row r="74" spans="1:4" x14ac:dyDescent="0.25">
      <c r="A74" s="14">
        <v>64</v>
      </c>
      <c r="B74" s="5" t="s">
        <v>78</v>
      </c>
      <c r="C74" s="5" t="s">
        <v>344</v>
      </c>
      <c r="D74" s="6" t="s">
        <v>345</v>
      </c>
    </row>
    <row r="75" spans="1:4" x14ac:dyDescent="0.25">
      <c r="A75" s="14">
        <v>65</v>
      </c>
      <c r="B75" s="5" t="s">
        <v>79</v>
      </c>
      <c r="C75" s="7" t="s">
        <v>387</v>
      </c>
      <c r="D75" s="15" t="s">
        <v>361</v>
      </c>
    </row>
    <row r="76" spans="1:4" x14ac:dyDescent="0.25">
      <c r="A76" s="14">
        <v>66</v>
      </c>
      <c r="B76" s="5" t="s">
        <v>80</v>
      </c>
      <c r="C76" s="7" t="s">
        <v>388</v>
      </c>
      <c r="D76" s="15" t="s">
        <v>362</v>
      </c>
    </row>
    <row r="77" spans="1:4" x14ac:dyDescent="0.25">
      <c r="A77" s="14">
        <v>67</v>
      </c>
      <c r="B77" s="5" t="s">
        <v>81</v>
      </c>
      <c r="C77" s="7" t="s">
        <v>389</v>
      </c>
      <c r="D77" s="15" t="s">
        <v>363</v>
      </c>
    </row>
    <row r="78" spans="1:4" x14ac:dyDescent="0.25">
      <c r="A78" s="14">
        <v>68</v>
      </c>
      <c r="B78" s="5" t="s">
        <v>82</v>
      </c>
      <c r="C78" s="7" t="s">
        <v>390</v>
      </c>
      <c r="D78" s="15" t="s">
        <v>364</v>
      </c>
    </row>
    <row r="79" spans="1:4" x14ac:dyDescent="0.25">
      <c r="A79" s="14">
        <v>69</v>
      </c>
      <c r="B79" s="5" t="s">
        <v>83</v>
      </c>
      <c r="C79" s="7" t="s">
        <v>391</v>
      </c>
      <c r="D79" s="15" t="s">
        <v>365</v>
      </c>
    </row>
    <row r="80" spans="1:4" x14ac:dyDescent="0.25">
      <c r="A80" s="14">
        <v>70</v>
      </c>
      <c r="B80" s="5" t="s">
        <v>84</v>
      </c>
      <c r="C80" s="7" t="s">
        <v>392</v>
      </c>
      <c r="D80" s="15" t="s">
        <v>366</v>
      </c>
    </row>
    <row r="81" spans="1:4" x14ac:dyDescent="0.25">
      <c r="A81" s="14">
        <v>71</v>
      </c>
      <c r="B81" s="5" t="s">
        <v>85</v>
      </c>
      <c r="C81" s="7" t="s">
        <v>393</v>
      </c>
      <c r="D81" s="15" t="s">
        <v>367</v>
      </c>
    </row>
    <row r="82" spans="1:4" x14ac:dyDescent="0.25">
      <c r="A82" s="14">
        <v>72</v>
      </c>
      <c r="B82" s="5" t="s">
        <v>86</v>
      </c>
      <c r="C82" s="7" t="s">
        <v>394</v>
      </c>
      <c r="D82" s="15" t="s">
        <v>368</v>
      </c>
    </row>
    <row r="83" spans="1:4" x14ac:dyDescent="0.25">
      <c r="A83" s="14">
        <v>73</v>
      </c>
      <c r="B83" s="5" t="s">
        <v>87</v>
      </c>
      <c r="C83" s="7" t="s">
        <v>395</v>
      </c>
      <c r="D83" s="15" t="s">
        <v>369</v>
      </c>
    </row>
    <row r="84" spans="1:4" x14ac:dyDescent="0.25">
      <c r="A84" s="14">
        <v>74</v>
      </c>
      <c r="B84" s="5" t="s">
        <v>88</v>
      </c>
      <c r="C84" s="7" t="s">
        <v>396</v>
      </c>
      <c r="D84" s="15" t="s">
        <v>370</v>
      </c>
    </row>
    <row r="85" spans="1:4" x14ac:dyDescent="0.25">
      <c r="A85" s="14">
        <v>75</v>
      </c>
      <c r="B85" s="5" t="s">
        <v>89</v>
      </c>
      <c r="C85" s="7" t="s">
        <v>397</v>
      </c>
      <c r="D85" s="15" t="s">
        <v>371</v>
      </c>
    </row>
    <row r="86" spans="1:4" x14ac:dyDescent="0.25">
      <c r="A86" s="14">
        <v>76</v>
      </c>
      <c r="B86" s="5" t="s">
        <v>90</v>
      </c>
      <c r="C86" s="7" t="s">
        <v>398</v>
      </c>
      <c r="D86" s="15" t="s">
        <v>372</v>
      </c>
    </row>
    <row r="87" spans="1:4" x14ac:dyDescent="0.25">
      <c r="A87" s="14">
        <v>77</v>
      </c>
      <c r="B87" s="5" t="s">
        <v>91</v>
      </c>
      <c r="C87" s="7" t="s">
        <v>399</v>
      </c>
      <c r="D87" s="15" t="s">
        <v>373</v>
      </c>
    </row>
    <row r="88" spans="1:4" x14ac:dyDescent="0.25">
      <c r="A88" s="14">
        <v>78</v>
      </c>
      <c r="B88" s="5" t="s">
        <v>92</v>
      </c>
      <c r="C88" s="7" t="s">
        <v>400</v>
      </c>
      <c r="D88" s="15" t="s">
        <v>374</v>
      </c>
    </row>
    <row r="89" spans="1:4" x14ac:dyDescent="0.25">
      <c r="A89" s="14">
        <v>79</v>
      </c>
      <c r="B89" s="5" t="s">
        <v>93</v>
      </c>
      <c r="C89" s="7" t="s">
        <v>401</v>
      </c>
      <c r="D89" s="15" t="s">
        <v>375</v>
      </c>
    </row>
    <row r="90" spans="1:4" x14ac:dyDescent="0.25">
      <c r="A90" s="14">
        <v>80</v>
      </c>
      <c r="B90" s="5" t="s">
        <v>94</v>
      </c>
      <c r="C90" s="7" t="s">
        <v>402</v>
      </c>
      <c r="D90" s="15" t="s">
        <v>376</v>
      </c>
    </row>
    <row r="91" spans="1:4" x14ac:dyDescent="0.25">
      <c r="A91" s="14">
        <v>81</v>
      </c>
      <c r="B91" s="5" t="s">
        <v>95</v>
      </c>
      <c r="C91" s="7" t="s">
        <v>403</v>
      </c>
      <c r="D91" s="15" t="s">
        <v>377</v>
      </c>
    </row>
    <row r="92" spans="1:4" x14ac:dyDescent="0.25">
      <c r="A92" s="14">
        <v>82</v>
      </c>
      <c r="B92" s="5" t="s">
        <v>96</v>
      </c>
      <c r="C92" s="7" t="s">
        <v>404</v>
      </c>
      <c r="D92" s="15" t="s">
        <v>378</v>
      </c>
    </row>
    <row r="93" spans="1:4" x14ac:dyDescent="0.25">
      <c r="A93" s="14">
        <v>83</v>
      </c>
      <c r="B93" s="5" t="s">
        <v>97</v>
      </c>
      <c r="C93" s="7" t="s">
        <v>405</v>
      </c>
      <c r="D93" s="15" t="s">
        <v>379</v>
      </c>
    </row>
    <row r="94" spans="1:4" x14ac:dyDescent="0.25">
      <c r="A94" s="14">
        <v>84</v>
      </c>
      <c r="B94" s="5" t="s">
        <v>98</v>
      </c>
      <c r="C94" s="7" t="s">
        <v>406</v>
      </c>
      <c r="D94" s="15" t="s">
        <v>380</v>
      </c>
    </row>
    <row r="95" spans="1:4" x14ac:dyDescent="0.25">
      <c r="A95" s="14">
        <v>85</v>
      </c>
      <c r="B95" s="5" t="s">
        <v>99</v>
      </c>
      <c r="C95" s="7" t="s">
        <v>407</v>
      </c>
      <c r="D95" s="15" t="s">
        <v>381</v>
      </c>
    </row>
    <row r="96" spans="1:4" x14ac:dyDescent="0.25">
      <c r="A96" s="14">
        <v>86</v>
      </c>
      <c r="B96" s="5" t="s">
        <v>100</v>
      </c>
      <c r="C96" s="7" t="s">
        <v>408</v>
      </c>
      <c r="D96" s="15" t="s">
        <v>382</v>
      </c>
    </row>
    <row r="97" spans="1:4" x14ac:dyDescent="0.25">
      <c r="A97" s="14">
        <v>87</v>
      </c>
      <c r="B97" s="5" t="s">
        <v>101</v>
      </c>
      <c r="C97" s="7" t="s">
        <v>409</v>
      </c>
      <c r="D97" s="15" t="s">
        <v>383</v>
      </c>
    </row>
    <row r="98" spans="1:4" x14ac:dyDescent="0.25">
      <c r="A98" s="14">
        <v>88</v>
      </c>
      <c r="B98" s="5" t="s">
        <v>102</v>
      </c>
      <c r="C98" s="7" t="s">
        <v>410</v>
      </c>
      <c r="D98" s="15" t="s">
        <v>384</v>
      </c>
    </row>
    <row r="99" spans="1:4" x14ac:dyDescent="0.25">
      <c r="A99" s="14">
        <v>89</v>
      </c>
      <c r="B99" s="5" t="s">
        <v>103</v>
      </c>
      <c r="C99" s="7" t="s">
        <v>411</v>
      </c>
      <c r="D99" s="15" t="s">
        <v>385</v>
      </c>
    </row>
    <row r="100" spans="1:4" x14ac:dyDescent="0.25">
      <c r="A100" s="14">
        <v>90</v>
      </c>
      <c r="B100" s="5" t="s">
        <v>104</v>
      </c>
      <c r="C100" s="7" t="s">
        <v>412</v>
      </c>
      <c r="D100" s="15" t="s">
        <v>386</v>
      </c>
    </row>
    <row r="101" spans="1:4" x14ac:dyDescent="0.25">
      <c r="A101" s="14">
        <v>91</v>
      </c>
      <c r="B101" s="5" t="s">
        <v>105</v>
      </c>
      <c r="C101" s="5" t="s">
        <v>346</v>
      </c>
      <c r="D101" s="6" t="s">
        <v>347</v>
      </c>
    </row>
    <row r="102" spans="1:4" x14ac:dyDescent="0.25">
      <c r="A102" s="14">
        <v>92</v>
      </c>
      <c r="B102" s="5" t="s">
        <v>106</v>
      </c>
      <c r="C102" s="5" t="s">
        <v>348</v>
      </c>
      <c r="D102" s="6" t="s">
        <v>349</v>
      </c>
    </row>
    <row r="103" spans="1:4" x14ac:dyDescent="0.25">
      <c r="A103" s="14">
        <v>93</v>
      </c>
      <c r="B103" s="5" t="s">
        <v>107</v>
      </c>
      <c r="C103" s="5" t="s">
        <v>350</v>
      </c>
      <c r="D103" s="6" t="s">
        <v>351</v>
      </c>
    </row>
    <row r="104" spans="1:4" x14ac:dyDescent="0.25">
      <c r="A104" s="14">
        <v>94</v>
      </c>
      <c r="B104" s="5" t="s">
        <v>108</v>
      </c>
      <c r="C104" s="7" t="s">
        <v>240</v>
      </c>
      <c r="D104" s="6" t="s">
        <v>352</v>
      </c>
    </row>
    <row r="105" spans="1:4" x14ac:dyDescent="0.25">
      <c r="A105" s="14">
        <v>95</v>
      </c>
      <c r="B105" s="5" t="s">
        <v>109</v>
      </c>
      <c r="C105" s="7" t="s">
        <v>241</v>
      </c>
      <c r="D105" s="6" t="s">
        <v>353</v>
      </c>
    </row>
    <row r="106" spans="1:4" x14ac:dyDescent="0.25">
      <c r="A106" s="14">
        <v>96</v>
      </c>
      <c r="B106" s="5" t="s">
        <v>110</v>
      </c>
      <c r="C106" s="7" t="s">
        <v>242</v>
      </c>
      <c r="D106" s="6" t="s">
        <v>354</v>
      </c>
    </row>
    <row r="107" spans="1:4" x14ac:dyDescent="0.25">
      <c r="A107" s="14">
        <v>97</v>
      </c>
      <c r="B107" s="5" t="s">
        <v>111</v>
      </c>
      <c r="C107" s="7" t="s">
        <v>413</v>
      </c>
      <c r="D107" s="15" t="s">
        <v>414</v>
      </c>
    </row>
    <row r="108" spans="1:4" x14ac:dyDescent="0.25">
      <c r="A108" s="14">
        <v>98</v>
      </c>
      <c r="B108" s="5" t="s">
        <v>112</v>
      </c>
      <c r="C108" s="7" t="s">
        <v>415</v>
      </c>
      <c r="D108" s="15" t="s">
        <v>416</v>
      </c>
    </row>
    <row r="109" spans="1:4" x14ac:dyDescent="0.25">
      <c r="A109" s="14">
        <v>99</v>
      </c>
      <c r="B109" s="5" t="s">
        <v>113</v>
      </c>
      <c r="C109" s="7" t="s">
        <v>417</v>
      </c>
      <c r="D109" s="15" t="s">
        <v>418</v>
      </c>
    </row>
    <row r="110" spans="1:4" x14ac:dyDescent="0.25">
      <c r="A110" s="14">
        <v>100</v>
      </c>
      <c r="B110" s="5" t="s">
        <v>114</v>
      </c>
      <c r="C110" s="7" t="s">
        <v>419</v>
      </c>
      <c r="D110" s="15" t="s">
        <v>420</v>
      </c>
    </row>
    <row r="111" spans="1:4" x14ac:dyDescent="0.25">
      <c r="A111" s="14">
        <v>101</v>
      </c>
      <c r="B111" s="5" t="s">
        <v>115</v>
      </c>
      <c r="C111" s="7" t="s">
        <v>421</v>
      </c>
      <c r="D111" s="15" t="s">
        <v>422</v>
      </c>
    </row>
    <row r="112" spans="1:4" x14ac:dyDescent="0.25">
      <c r="A112" s="14">
        <v>102</v>
      </c>
      <c r="B112" s="5" t="s">
        <v>116</v>
      </c>
      <c r="C112" s="7" t="s">
        <v>423</v>
      </c>
      <c r="D112" s="15" t="s">
        <v>424</v>
      </c>
    </row>
    <row r="113" spans="1:4" x14ac:dyDescent="0.25">
      <c r="A113" s="14">
        <v>103</v>
      </c>
      <c r="B113" s="5" t="s">
        <v>117</v>
      </c>
      <c r="C113" s="7" t="s">
        <v>425</v>
      </c>
      <c r="D113" s="15" t="s">
        <v>426</v>
      </c>
    </row>
    <row r="114" spans="1:4" x14ac:dyDescent="0.25">
      <c r="A114" s="14">
        <v>104</v>
      </c>
      <c r="B114" s="5" t="s">
        <v>118</v>
      </c>
      <c r="C114" s="7" t="s">
        <v>427</v>
      </c>
      <c r="D114" s="15" t="s">
        <v>428</v>
      </c>
    </row>
    <row r="115" spans="1:4" x14ac:dyDescent="0.25">
      <c r="A115" s="14">
        <v>105</v>
      </c>
      <c r="B115" s="5" t="s">
        <v>119</v>
      </c>
      <c r="C115" s="7" t="s">
        <v>429</v>
      </c>
      <c r="D115" s="15" t="s">
        <v>430</v>
      </c>
    </row>
    <row r="116" spans="1:4" x14ac:dyDescent="0.25">
      <c r="A116" s="14">
        <v>106</v>
      </c>
      <c r="B116" s="5" t="s">
        <v>120</v>
      </c>
      <c r="C116" s="7" t="s">
        <v>431</v>
      </c>
      <c r="D116" s="15" t="s">
        <v>432</v>
      </c>
    </row>
    <row r="117" spans="1:4" x14ac:dyDescent="0.25">
      <c r="A117" s="14">
        <v>107</v>
      </c>
      <c r="B117" s="5" t="s">
        <v>121</v>
      </c>
      <c r="C117" s="7" t="s">
        <v>433</v>
      </c>
      <c r="D117" s="15" t="s">
        <v>434</v>
      </c>
    </row>
    <row r="118" spans="1:4" x14ac:dyDescent="0.25">
      <c r="A118" s="14">
        <v>108</v>
      </c>
      <c r="B118" s="5" t="s">
        <v>122</v>
      </c>
      <c r="C118" s="7" t="s">
        <v>435</v>
      </c>
      <c r="D118" s="15" t="s">
        <v>436</v>
      </c>
    </row>
    <row r="119" spans="1:4" x14ac:dyDescent="0.25">
      <c r="A119" s="14">
        <v>109</v>
      </c>
      <c r="B119" s="5" t="s">
        <v>123</v>
      </c>
      <c r="C119" s="7" t="s">
        <v>437</v>
      </c>
      <c r="D119" s="15" t="s">
        <v>438</v>
      </c>
    </row>
    <row r="120" spans="1:4" x14ac:dyDescent="0.25">
      <c r="A120" s="14">
        <v>110</v>
      </c>
      <c r="B120" s="5" t="s">
        <v>124</v>
      </c>
      <c r="C120" s="7" t="s">
        <v>439</v>
      </c>
      <c r="D120" s="15" t="s">
        <v>440</v>
      </c>
    </row>
    <row r="121" spans="1:4" x14ac:dyDescent="0.25">
      <c r="A121" s="14">
        <v>111</v>
      </c>
      <c r="B121" s="5" t="s">
        <v>125</v>
      </c>
      <c r="C121" s="7" t="s">
        <v>441</v>
      </c>
      <c r="D121" s="15" t="s">
        <v>442</v>
      </c>
    </row>
    <row r="122" spans="1:4" x14ac:dyDescent="0.25">
      <c r="A122" s="14">
        <v>112</v>
      </c>
      <c r="B122" s="5" t="s">
        <v>126</v>
      </c>
      <c r="C122" s="7" t="s">
        <v>443</v>
      </c>
      <c r="D122" s="15" t="s">
        <v>444</v>
      </c>
    </row>
    <row r="123" spans="1:4" x14ac:dyDescent="0.25">
      <c r="A123" s="14">
        <v>113</v>
      </c>
      <c r="B123" s="5" t="s">
        <v>127</v>
      </c>
      <c r="C123" s="7" t="s">
        <v>445</v>
      </c>
      <c r="D123" s="15" t="s">
        <v>446</v>
      </c>
    </row>
    <row r="124" spans="1:4" x14ac:dyDescent="0.25">
      <c r="A124" s="14">
        <v>114</v>
      </c>
      <c r="B124" s="5" t="s">
        <v>128</v>
      </c>
      <c r="C124" s="7" t="s">
        <v>447</v>
      </c>
      <c r="D124" s="15" t="s">
        <v>448</v>
      </c>
    </row>
    <row r="125" spans="1:4" x14ac:dyDescent="0.25">
      <c r="A125" s="14">
        <v>115</v>
      </c>
      <c r="B125" s="5" t="s">
        <v>129</v>
      </c>
      <c r="C125" s="7" t="s">
        <v>449</v>
      </c>
      <c r="D125" s="15" t="s">
        <v>450</v>
      </c>
    </row>
    <row r="126" spans="1:4" x14ac:dyDescent="0.25">
      <c r="A126" s="14">
        <v>116</v>
      </c>
      <c r="B126" s="5" t="s">
        <v>130</v>
      </c>
      <c r="C126" s="7" t="s">
        <v>451</v>
      </c>
      <c r="D126" s="15" t="s">
        <v>452</v>
      </c>
    </row>
    <row r="127" spans="1:4" x14ac:dyDescent="0.25">
      <c r="A127" s="14">
        <v>117</v>
      </c>
      <c r="B127" s="5" t="s">
        <v>131</v>
      </c>
      <c r="C127" s="7" t="s">
        <v>453</v>
      </c>
      <c r="D127" s="15" t="s">
        <v>454</v>
      </c>
    </row>
    <row r="128" spans="1:4" x14ac:dyDescent="0.25">
      <c r="A128" s="14">
        <v>118</v>
      </c>
      <c r="B128" s="5" t="s">
        <v>132</v>
      </c>
      <c r="C128" s="7" t="s">
        <v>455</v>
      </c>
      <c r="D128" s="15" t="s">
        <v>456</v>
      </c>
    </row>
    <row r="129" spans="1:4" x14ac:dyDescent="0.25">
      <c r="A129" s="14">
        <v>119</v>
      </c>
      <c r="B129" s="5" t="s">
        <v>133</v>
      </c>
      <c r="C129" s="7" t="s">
        <v>457</v>
      </c>
      <c r="D129" s="15" t="s">
        <v>458</v>
      </c>
    </row>
    <row r="130" spans="1:4" x14ac:dyDescent="0.25">
      <c r="A130" s="14">
        <v>120</v>
      </c>
      <c r="B130" s="5" t="s">
        <v>134</v>
      </c>
      <c r="C130" s="7" t="s">
        <v>459</v>
      </c>
      <c r="D130" s="15" t="s">
        <v>460</v>
      </c>
    </row>
    <row r="131" spans="1:4" x14ac:dyDescent="0.25">
      <c r="A131" s="14">
        <v>121</v>
      </c>
      <c r="B131" s="5" t="s">
        <v>135</v>
      </c>
      <c r="C131" s="7" t="s">
        <v>461</v>
      </c>
      <c r="D131" s="15" t="s">
        <v>462</v>
      </c>
    </row>
    <row r="132" spans="1:4" x14ac:dyDescent="0.25">
      <c r="A132" s="14">
        <v>122</v>
      </c>
      <c r="B132" s="5" t="s">
        <v>136</v>
      </c>
      <c r="C132" s="7" t="s">
        <v>463</v>
      </c>
      <c r="D132" s="15" t="s">
        <v>464</v>
      </c>
    </row>
    <row r="133" spans="1:4" x14ac:dyDescent="0.25">
      <c r="A133" s="14">
        <v>123</v>
      </c>
      <c r="B133" s="5" t="s">
        <v>137</v>
      </c>
      <c r="C133" s="7" t="s">
        <v>243</v>
      </c>
      <c r="D133" s="6" t="s">
        <v>355</v>
      </c>
    </row>
    <row r="134" spans="1:4" x14ac:dyDescent="0.25">
      <c r="A134" s="14">
        <v>124</v>
      </c>
      <c r="B134" s="5" t="s">
        <v>138</v>
      </c>
      <c r="C134" s="7" t="s">
        <v>244</v>
      </c>
      <c r="D134" s="6" t="s">
        <v>356</v>
      </c>
    </row>
    <row r="135" spans="1:4" x14ac:dyDescent="0.25">
      <c r="A135" s="14">
        <v>125</v>
      </c>
      <c r="B135" s="5" t="s">
        <v>139</v>
      </c>
      <c r="C135" s="7" t="s">
        <v>245</v>
      </c>
      <c r="D135" s="6" t="s">
        <v>357</v>
      </c>
    </row>
    <row r="136" spans="1:4" x14ac:dyDescent="0.25">
      <c r="A136" s="14">
        <v>126</v>
      </c>
      <c r="B136" s="5" t="s">
        <v>140</v>
      </c>
      <c r="C136" s="7" t="s">
        <v>246</v>
      </c>
      <c r="D136" s="6" t="s">
        <v>358</v>
      </c>
    </row>
    <row r="137" spans="1:4" ht="14.3" thickBot="1" x14ac:dyDescent="0.3">
      <c r="A137" s="2">
        <v>127</v>
      </c>
      <c r="B137" s="3" t="s">
        <v>141</v>
      </c>
      <c r="C137" s="3" t="s">
        <v>359</v>
      </c>
      <c r="D137" s="4" t="s">
        <v>360</v>
      </c>
    </row>
  </sheetData>
  <mergeCells count="4">
    <mergeCell ref="E2:E4"/>
    <mergeCell ref="A2:D2"/>
    <mergeCell ref="A4:D4"/>
    <mergeCell ref="A6:D6"/>
  </mergeCells>
  <hyperlinks>
    <hyperlink ref="D20" r:id="rId1" display="shouldfail@z_x000a_z.com" xr:uid="{B4C2C22A-DAD0-406A-8DD3-4AC8BE64C93B}"/>
  </hyperlinks>
  <pageMargins left="0.7" right="0.7" top="0.75" bottom="0.75" header="0.3" footer="0.3"/>
  <pageSetup orientation="portrait" r:id="rId2"/>
  <ignoredErrors>
    <ignoredError sqref="B58:B6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36C-9682-4331-BDF3-FAF416710A13}">
  <sheetPr codeName="SheetEmailOperationCheck1"/>
  <dimension ref="A1:G23"/>
  <sheetViews>
    <sheetView workbookViewId="0">
      <selection activeCell="G23" sqref="G23"/>
    </sheetView>
  </sheetViews>
  <sheetFormatPr defaultColWidth="9.125" defaultRowHeight="13.6" x14ac:dyDescent="0.25"/>
  <cols>
    <col min="1" max="1" width="28" style="1" bestFit="1" customWidth="1"/>
    <col min="2" max="2" width="22.75" style="1" bestFit="1" customWidth="1"/>
    <col min="3" max="3" width="24" style="1" bestFit="1" customWidth="1"/>
    <col min="4" max="5" width="26.25" style="1" bestFit="1" customWidth="1"/>
    <col min="6" max="6" width="31.375" style="1" bestFit="1" customWidth="1"/>
    <col min="7" max="7" width="25.5" style="1" bestFit="1" customWidth="1"/>
    <col min="8" max="16384" width="9.125" style="1"/>
  </cols>
  <sheetData>
    <row r="1" spans="1:7" ht="14.3" thickBot="1" x14ac:dyDescent="0.3">
      <c r="A1" s="71" t="s">
        <v>155</v>
      </c>
      <c r="B1" s="71" t="s">
        <v>470</v>
      </c>
      <c r="C1" s="71" t="s">
        <v>155</v>
      </c>
      <c r="D1" s="71" t="s">
        <v>470</v>
      </c>
      <c r="E1" s="71" t="s">
        <v>465</v>
      </c>
      <c r="F1" s="71" t="s">
        <v>466</v>
      </c>
      <c r="G1" s="71" t="s">
        <v>468</v>
      </c>
    </row>
    <row r="2" spans="1:7" ht="14.3" thickBot="1" x14ac:dyDescent="0.3">
      <c r="A2" s="119" t="s">
        <v>154</v>
      </c>
      <c r="B2" s="119"/>
      <c r="C2" s="119"/>
      <c r="D2" s="119"/>
      <c r="E2" s="119"/>
      <c r="F2" s="120"/>
      <c r="G2" s="74" t="s">
        <v>471</v>
      </c>
    </row>
    <row r="3" spans="1:7" ht="14.3" thickBot="1" x14ac:dyDescent="0.3">
      <c r="A3" s="78">
        <f t="shared" ref="A3:G3" si="0">COUNTIF(A4:A23,"*@*.*")</f>
        <v>8</v>
      </c>
      <c r="B3" s="79">
        <f t="shared" si="0"/>
        <v>3</v>
      </c>
      <c r="C3" s="79">
        <f t="shared" si="0"/>
        <v>5</v>
      </c>
      <c r="D3" s="79">
        <f t="shared" si="0"/>
        <v>4</v>
      </c>
      <c r="E3" s="79">
        <f t="shared" si="0"/>
        <v>6</v>
      </c>
      <c r="F3" s="79">
        <f t="shared" si="0"/>
        <v>6</v>
      </c>
      <c r="G3" s="80">
        <f t="shared" si="0"/>
        <v>0</v>
      </c>
    </row>
    <row r="4" spans="1:7" x14ac:dyDescent="0.25">
      <c r="A4" s="75" t="str">
        <f>"AddThenDelete"&amp;ROW()&amp;"@test.com"</f>
        <v>AddThenDelete4@test.com</v>
      </c>
      <c r="B4" s="76" t="str">
        <f>"AddThenDelete"&amp;ROW()&amp;"@test.com"</f>
        <v>AddThenDelete4@test.com</v>
      </c>
      <c r="C4" s="76"/>
      <c r="D4" s="76"/>
      <c r="E4" s="77"/>
      <c r="F4" s="49"/>
      <c r="G4" s="72" t="s">
        <v>474</v>
      </c>
    </row>
    <row r="5" spans="1:7" x14ac:dyDescent="0.25">
      <c r="A5" s="51" t="str">
        <f>"AddTwice"&amp;ROW()&amp;"@test.com"</f>
        <v>AddTwice5@test.com</v>
      </c>
      <c r="B5" s="50"/>
      <c r="C5" s="50" t="str">
        <f>"AddTwice"&amp;ROW()&amp;"@test.com"</f>
        <v>AddTwice5@test.com</v>
      </c>
      <c r="D5" s="50"/>
      <c r="E5" s="56"/>
      <c r="F5" s="49"/>
      <c r="G5" s="72" t="s">
        <v>472</v>
      </c>
    </row>
    <row r="6" spans="1:7" x14ac:dyDescent="0.25">
      <c r="A6" s="48"/>
      <c r="B6" s="47" t="str">
        <f>"DeleteThenAdd"&amp;ROW()&amp;"@test.com"</f>
        <v>DeleteThenAdd6@test.com</v>
      </c>
      <c r="C6" s="47" t="str">
        <f>"DeleteThenAdd"&amp;ROW()&amp;"@test.com"</f>
        <v>DeleteThenAdd6@test.com</v>
      </c>
      <c r="D6" s="47"/>
      <c r="E6" s="57"/>
      <c r="F6" s="53"/>
      <c r="G6" s="72" t="s">
        <v>474</v>
      </c>
    </row>
    <row r="7" spans="1:7" x14ac:dyDescent="0.25">
      <c r="A7" s="62"/>
      <c r="B7" s="52" t="str">
        <f>"DeleteTwice"&amp;ROW()&amp;"@test.com"</f>
        <v>DeleteTwice7@test.com</v>
      </c>
      <c r="C7" s="52"/>
      <c r="D7" s="52" t="str">
        <f>"DeleteTwice"&amp;ROW()&amp;"@test.com"</f>
        <v>DeleteTwice7@test.com</v>
      </c>
      <c r="E7" s="58"/>
      <c r="F7" s="53"/>
      <c r="G7" s="72" t="s">
        <v>473</v>
      </c>
    </row>
    <row r="8" spans="1:7" x14ac:dyDescent="0.25">
      <c r="A8" s="63"/>
      <c r="B8" s="59"/>
      <c r="C8" s="59"/>
      <c r="D8" s="60"/>
      <c r="E8" s="61" t="str">
        <f>"Update"&amp;ROW()&amp;"@test.com"</f>
        <v>Update8@test.com</v>
      </c>
      <c r="F8" s="53" t="str">
        <f>"UpdateToThis"&amp;ROW()&amp;"@test.com"</f>
        <v>UpdateToThis8@test.com</v>
      </c>
      <c r="G8" s="72" t="s">
        <v>475</v>
      </c>
    </row>
    <row r="9" spans="1:7" x14ac:dyDescent="0.25">
      <c r="A9" s="64"/>
      <c r="B9" s="54"/>
      <c r="C9" s="54"/>
      <c r="D9" s="54" t="str">
        <f>"DeleteThenUpdate"&amp;ROW()&amp;"@test.com"</f>
        <v>DeleteThenUpdate9@test.com</v>
      </c>
      <c r="E9" s="55" t="str">
        <f>"DeleteThenUpdate"&amp;ROW()&amp;"@test.com"</f>
        <v>DeleteThenUpdate9@test.com</v>
      </c>
      <c r="F9" s="85" t="str">
        <f>"DeleteThenUpdateToThis"&amp;ROW()&amp;"@test.com"</f>
        <v>DeleteThenUpdateToThis9@test.com</v>
      </c>
      <c r="G9" s="72" t="s">
        <v>476</v>
      </c>
    </row>
    <row r="10" spans="1:7" x14ac:dyDescent="0.25">
      <c r="A10" s="51"/>
      <c r="B10" s="50"/>
      <c r="C10" s="50" t="str">
        <f>"AddThenUpdate"&amp;ROW()&amp;"@test.com"</f>
        <v>AddThenUpdate10@test.com</v>
      </c>
      <c r="D10" s="50"/>
      <c r="E10" s="56" t="str">
        <f>"AddThenUpdate"&amp;ROW()&amp;"@test.com"</f>
        <v>AddThenUpdate10@test.com</v>
      </c>
      <c r="F10" s="85" t="str">
        <f>"AddThenUpdateToThis"&amp;ROW()&amp;"@test.com"</f>
        <v>AddThenUpdateToThis10@test.com</v>
      </c>
      <c r="G10" s="72" t="s">
        <v>477</v>
      </c>
    </row>
    <row r="11" spans="1:7" x14ac:dyDescent="0.25">
      <c r="A11" s="48"/>
      <c r="B11" s="47"/>
      <c r="C11" s="47"/>
      <c r="D11" s="47"/>
      <c r="E11" s="57" t="str">
        <f>"Update"&amp;ROW()&amp;"@test.com"</f>
        <v>Update11@test.com</v>
      </c>
      <c r="F11" s="53"/>
      <c r="G11" s="72" t="s">
        <v>478</v>
      </c>
    </row>
    <row r="12" spans="1:7" x14ac:dyDescent="0.25">
      <c r="A12" s="62"/>
      <c r="B12" s="52"/>
      <c r="C12" s="52"/>
      <c r="D12" s="52"/>
      <c r="E12" s="58"/>
      <c r="F12" s="53" t="str">
        <f>"UpdateToThis"&amp;ROW()&amp;"@test.com"</f>
        <v>UpdateToThis12@test.com</v>
      </c>
      <c r="G12" s="72" t="s">
        <v>478</v>
      </c>
    </row>
    <row r="13" spans="1:7" x14ac:dyDescent="0.25">
      <c r="A13" s="63"/>
      <c r="B13" s="59"/>
      <c r="C13" s="59"/>
      <c r="D13" s="84" t="str">
        <f>"DeleteThenUpdate"&amp;ROW()&amp;"@test.com"</f>
        <v>DeleteThenUpdate13@test.com</v>
      </c>
      <c r="E13" s="61" t="str">
        <f>"DeleteThenUpdate"&amp;ROW()&amp;"@test.com"</f>
        <v>DeleteThenUpdate13@test.com</v>
      </c>
      <c r="F13" s="53"/>
      <c r="G13" s="72" t="s">
        <v>476</v>
      </c>
    </row>
    <row r="14" spans="1:7" x14ac:dyDescent="0.25">
      <c r="A14" s="64"/>
      <c r="B14" s="54"/>
      <c r="C14" s="83" t="str">
        <f>"AddThenUpdate"&amp;ROW()&amp;"@test.com"</f>
        <v>AddThenUpdate14@test.com</v>
      </c>
      <c r="D14" s="54"/>
      <c r="E14" s="55" t="str">
        <f>"AddThenUpdate"&amp;ROW()&amp;"@test.com"</f>
        <v>AddThenUpdate14@test.com</v>
      </c>
      <c r="F14" s="53"/>
      <c r="G14" s="72" t="s">
        <v>477</v>
      </c>
    </row>
    <row r="15" spans="1:7" x14ac:dyDescent="0.25">
      <c r="A15" s="51"/>
      <c r="B15" s="50"/>
      <c r="C15" s="50"/>
      <c r="D15" s="86" t="str">
        <f>"DeleteThenUpdate"&amp;ROW()&amp;"@test.com"</f>
        <v>DeleteThenUpdate15@test.com</v>
      </c>
      <c r="E15" s="56"/>
      <c r="F15" s="53" t="str">
        <f>"DeleteThenUpdateToThis"&amp;ROW()&amp;"@test.com"</f>
        <v>DeleteThenUpdateToThis15@test.com</v>
      </c>
      <c r="G15" s="72" t="s">
        <v>476</v>
      </c>
    </row>
    <row r="16" spans="1:7" x14ac:dyDescent="0.25">
      <c r="A16" s="48"/>
      <c r="B16" s="47"/>
      <c r="C16" s="87" t="str">
        <f>"AddThenUpdate"&amp;ROW()&amp;"@test.com"</f>
        <v>AddThenUpdate16@test.com</v>
      </c>
      <c r="D16" s="47"/>
      <c r="E16" s="57"/>
      <c r="F16" s="53" t="str">
        <f>"AddThenUpdateToThis"&amp;ROW()&amp;"@test.com"</f>
        <v>AddThenUpdateToThis16@test.com</v>
      </c>
      <c r="G16" s="82" t="s">
        <v>487</v>
      </c>
    </row>
    <row r="17" spans="1:7" x14ac:dyDescent="0.25">
      <c r="A17" s="62" t="str">
        <f>"AddThenLaterAdd"&amp;ROW()&amp;"@test.com"</f>
        <v>AddThenLaterAdd17@test.com</v>
      </c>
      <c r="B17" s="52"/>
      <c r="C17" s="52"/>
      <c r="D17" s="52"/>
      <c r="E17" s="58"/>
      <c r="F17" s="53"/>
      <c r="G17" s="72" t="s">
        <v>479</v>
      </c>
    </row>
    <row r="18" spans="1:7" x14ac:dyDescent="0.25">
      <c r="A18" s="63" t="str">
        <f>"AddThenLaterDelete"&amp;ROW()&amp;"@test.com"</f>
        <v>AddThenLaterDelete18@test.com</v>
      </c>
      <c r="B18" s="59"/>
      <c r="C18" s="59"/>
      <c r="D18" s="60"/>
      <c r="E18" s="61"/>
      <c r="F18" s="53"/>
      <c r="G18" s="72" t="s">
        <v>480</v>
      </c>
    </row>
    <row r="19" spans="1:7" x14ac:dyDescent="0.25">
      <c r="A19" s="64" t="str">
        <f>"AddThenLaterUpdate"&amp;ROW()&amp;"@test.com"</f>
        <v>AddThenLaterUpdate19@test.com</v>
      </c>
      <c r="B19" s="54"/>
      <c r="C19" s="54"/>
      <c r="D19" s="54"/>
      <c r="E19" s="55"/>
      <c r="F19" s="53"/>
      <c r="G19" s="72" t="s">
        <v>483</v>
      </c>
    </row>
    <row r="20" spans="1:7" x14ac:dyDescent="0.25">
      <c r="A20" s="51" t="str">
        <f>"AddThenLaterUpdate"&amp;ROW()&amp;"@test.com"</f>
        <v>AddThenLaterUpdate20@test.com</v>
      </c>
      <c r="B20" s="50"/>
      <c r="C20" s="50"/>
      <c r="D20" s="50"/>
      <c r="E20" s="56"/>
      <c r="F20" s="53"/>
      <c r="G20" s="72" t="s">
        <v>486</v>
      </c>
    </row>
    <row r="21" spans="1:7" x14ac:dyDescent="0.25">
      <c r="A21" s="48" t="str">
        <f>"AddThenLaterUpdate"&amp;ROW()&amp;"@test.com"</f>
        <v>AddThenLaterUpdate21@test.com</v>
      </c>
      <c r="B21" s="47"/>
      <c r="C21" s="47"/>
      <c r="D21" s="47"/>
      <c r="E21" s="57"/>
      <c r="F21" s="53"/>
      <c r="G21" s="72" t="s">
        <v>486</v>
      </c>
    </row>
    <row r="22" spans="1:7" x14ac:dyDescent="0.25">
      <c r="A22" s="62" t="str">
        <f>"AddThenLaterUpdate"&amp;ROW()&amp;"@test.com"</f>
        <v>AddThenLaterUpdate22@test.com</v>
      </c>
      <c r="B22" s="52"/>
      <c r="C22" s="52"/>
      <c r="D22" s="52"/>
      <c r="E22" s="58"/>
      <c r="F22" s="53"/>
      <c r="G22" s="72" t="s">
        <v>486</v>
      </c>
    </row>
    <row r="23" spans="1:7" ht="14.3" thickBot="1" x14ac:dyDescent="0.3">
      <c r="A23" s="66"/>
      <c r="B23" s="67"/>
      <c r="C23" s="67"/>
      <c r="D23" s="68"/>
      <c r="E23" s="69"/>
      <c r="F23" s="70"/>
      <c r="G23" s="108" t="s">
        <v>524</v>
      </c>
    </row>
  </sheetData>
  <mergeCells count="1">
    <mergeCell ref="A2:F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0A910-8E5A-4AF1-848D-0EA0AE404899}">
  <sheetPr codeName="SheetEmailOperationCheck2"/>
  <dimension ref="A1:E23"/>
  <sheetViews>
    <sheetView workbookViewId="0">
      <selection activeCell="E23" sqref="E23"/>
    </sheetView>
  </sheetViews>
  <sheetFormatPr defaultColWidth="9.125" defaultRowHeight="13.6" x14ac:dyDescent="0.25"/>
  <cols>
    <col min="1" max="1" width="25.5" style="1" bestFit="1" customWidth="1"/>
    <col min="2" max="2" width="27.625" style="1" bestFit="1" customWidth="1"/>
    <col min="3" max="3" width="28" style="1" bestFit="1" customWidth="1"/>
    <col min="4" max="4" width="33.125" style="1" bestFit="1" customWidth="1"/>
    <col min="5" max="5" width="26.875" style="1" bestFit="1" customWidth="1"/>
    <col min="6" max="16384" width="9.125" style="1"/>
  </cols>
  <sheetData>
    <row r="1" spans="1:5" ht="14.3" thickBot="1" x14ac:dyDescent="0.3">
      <c r="A1" s="71" t="s">
        <v>155</v>
      </c>
      <c r="B1" s="71" t="s">
        <v>470</v>
      </c>
      <c r="C1" s="71" t="s">
        <v>465</v>
      </c>
      <c r="D1" s="71" t="s">
        <v>466</v>
      </c>
      <c r="E1" s="71" t="s">
        <v>468</v>
      </c>
    </row>
    <row r="2" spans="1:5" ht="14.3" thickBot="1" x14ac:dyDescent="0.3">
      <c r="A2" s="118" t="s">
        <v>154</v>
      </c>
      <c r="B2" s="119"/>
      <c r="C2" s="119"/>
      <c r="D2" s="120"/>
      <c r="E2" s="74" t="s">
        <v>471</v>
      </c>
    </row>
    <row r="3" spans="1:5" ht="14.3" thickBot="1" x14ac:dyDescent="0.3">
      <c r="A3" s="78">
        <f>COUNTIF(A4:A23,"*@*.*")</f>
        <v>1</v>
      </c>
      <c r="B3" s="79">
        <f>COUNTIF(B4:B23,"*@*.*")</f>
        <v>1</v>
      </c>
      <c r="C3" s="79">
        <f>COUNTIF(C4:C23,"*@*.*")</f>
        <v>3</v>
      </c>
      <c r="D3" s="79">
        <f>COUNTIF(D4:D23,"*@*.*")</f>
        <v>3</v>
      </c>
      <c r="E3" s="80">
        <f>COUNTIF(E4:E23,"*@*.*")</f>
        <v>0</v>
      </c>
    </row>
    <row r="4" spans="1:5" x14ac:dyDescent="0.25">
      <c r="A4" s="75"/>
      <c r="B4" s="76"/>
      <c r="C4" s="77"/>
      <c r="D4" s="49"/>
      <c r="E4" s="73"/>
    </row>
    <row r="5" spans="1:5" x14ac:dyDescent="0.25">
      <c r="A5" s="51"/>
      <c r="B5" s="50"/>
      <c r="C5" s="56"/>
      <c r="D5" s="49"/>
      <c r="E5" s="73"/>
    </row>
    <row r="6" spans="1:5" x14ac:dyDescent="0.25">
      <c r="A6" s="48"/>
      <c r="B6" s="47"/>
      <c r="C6" s="57"/>
      <c r="D6" s="53"/>
      <c r="E6" s="73"/>
    </row>
    <row r="7" spans="1:5" x14ac:dyDescent="0.25">
      <c r="A7" s="62"/>
      <c r="B7" s="52"/>
      <c r="C7" s="58"/>
      <c r="D7" s="53"/>
      <c r="E7" s="73"/>
    </row>
    <row r="8" spans="1:5" x14ac:dyDescent="0.25">
      <c r="A8" s="63"/>
      <c r="B8" s="59"/>
      <c r="C8" s="61"/>
      <c r="D8" s="53"/>
      <c r="E8" s="73"/>
    </row>
    <row r="9" spans="1:5" x14ac:dyDescent="0.25">
      <c r="A9" s="64"/>
      <c r="B9" s="54"/>
      <c r="C9" s="55"/>
      <c r="D9" s="53"/>
      <c r="E9" s="73"/>
    </row>
    <row r="10" spans="1:5" x14ac:dyDescent="0.25">
      <c r="A10" s="51"/>
      <c r="B10" s="50"/>
      <c r="C10" s="56"/>
      <c r="D10" s="53"/>
      <c r="E10" s="73"/>
    </row>
    <row r="11" spans="1:5" x14ac:dyDescent="0.25">
      <c r="A11" s="48"/>
      <c r="B11" s="47"/>
      <c r="C11" s="57"/>
      <c r="D11" s="53"/>
      <c r="E11" s="73"/>
    </row>
    <row r="12" spans="1:5" x14ac:dyDescent="0.25">
      <c r="A12" s="62"/>
      <c r="B12" s="52"/>
      <c r="C12" s="58"/>
      <c r="D12" s="53"/>
      <c r="E12" s="73"/>
    </row>
    <row r="13" spans="1:5" x14ac:dyDescent="0.25">
      <c r="A13" s="63"/>
      <c r="B13" s="59"/>
      <c r="C13" s="61"/>
      <c r="D13" s="53"/>
      <c r="E13" s="73"/>
    </row>
    <row r="14" spans="1:5" x14ac:dyDescent="0.25">
      <c r="A14" s="64"/>
      <c r="B14" s="54"/>
      <c r="C14" s="55"/>
      <c r="D14" s="53"/>
      <c r="E14" s="73"/>
    </row>
    <row r="15" spans="1:5" x14ac:dyDescent="0.25">
      <c r="A15" s="51"/>
      <c r="B15" s="50"/>
      <c r="C15" s="56"/>
      <c r="D15" s="53"/>
      <c r="E15" s="73"/>
    </row>
    <row r="16" spans="1:5" x14ac:dyDescent="0.25">
      <c r="A16" s="48"/>
      <c r="B16" s="47"/>
      <c r="C16" s="57"/>
      <c r="D16" s="53"/>
      <c r="E16" s="73"/>
    </row>
    <row r="17" spans="1:5" x14ac:dyDescent="0.25">
      <c r="A17" s="62" t="str">
        <f>"AddThenLaterAdd"&amp;ROW()&amp;"@test.com"</f>
        <v>AddThenLaterAdd17@test.com</v>
      </c>
      <c r="B17" s="52"/>
      <c r="C17" s="58"/>
      <c r="D17" s="53"/>
      <c r="E17" s="72" t="s">
        <v>481</v>
      </c>
    </row>
    <row r="18" spans="1:5" x14ac:dyDescent="0.25">
      <c r="A18" s="63"/>
      <c r="B18" s="59" t="str">
        <f>"AddThenLaterDelete"&amp;ROW()&amp;"@test.com"</f>
        <v>AddThenLaterDelete18@test.com</v>
      </c>
      <c r="C18" s="61"/>
      <c r="D18" s="53"/>
      <c r="E18" s="72" t="s">
        <v>482</v>
      </c>
    </row>
    <row r="19" spans="1:5" x14ac:dyDescent="0.25">
      <c r="A19" s="64"/>
      <c r="B19" s="54"/>
      <c r="C19" s="55" t="str">
        <f>"AddThenLaterUpdate"&amp;ROW()&amp;"@test.com"</f>
        <v>AddThenLaterUpdate19@test.com</v>
      </c>
      <c r="D19" s="53" t="str">
        <f>"AddThenLaterUpdateToThis"&amp;ROW()&amp;"@test.com"</f>
        <v>AddThenLaterUpdateToThis19@test.com</v>
      </c>
      <c r="E19" s="72" t="s">
        <v>484</v>
      </c>
    </row>
    <row r="20" spans="1:5" x14ac:dyDescent="0.25">
      <c r="A20" s="51"/>
      <c r="B20" s="50"/>
      <c r="C20" s="56" t="str">
        <f>"AddThenLaterUpdate"&amp;ROW()&amp;"@test.com"</f>
        <v>AddThenLaterUpdate20@test.com</v>
      </c>
      <c r="D20" s="53"/>
      <c r="E20" s="72" t="s">
        <v>485</v>
      </c>
    </row>
    <row r="21" spans="1:5" x14ac:dyDescent="0.25">
      <c r="A21" s="48"/>
      <c r="B21" s="47"/>
      <c r="C21" s="57"/>
      <c r="D21" s="53" t="str">
        <f>"AddThenLaterUpdateToThis"&amp;ROW()&amp;"@test.com"</f>
        <v>AddThenLaterUpdateToThis21@test.com</v>
      </c>
      <c r="E21" s="72" t="s">
        <v>485</v>
      </c>
    </row>
    <row r="22" spans="1:5" x14ac:dyDescent="0.25">
      <c r="A22" s="62"/>
      <c r="B22" s="47"/>
      <c r="C22" s="58" t="str">
        <f>"AddThenLaterUpdate"&amp;ROW()&amp;"@test.com"</f>
        <v>AddThenLaterUpdate22@test.com</v>
      </c>
      <c r="D22" s="52" t="str">
        <f>"AddThenLaterUpdate"&amp;ROW()&amp;"@test.com"</f>
        <v>AddThenLaterUpdate22@test.com</v>
      </c>
      <c r="E22" s="72" t="s">
        <v>485</v>
      </c>
    </row>
    <row r="23" spans="1:5" ht="14.3" thickBot="1" x14ac:dyDescent="0.3">
      <c r="A23" s="66"/>
      <c r="B23" s="67"/>
      <c r="C23" s="69"/>
      <c r="D23" s="70"/>
      <c r="E23" s="108" t="s">
        <v>525</v>
      </c>
    </row>
  </sheetData>
  <mergeCells count="1">
    <mergeCell ref="A2:D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7433-35BC-4CAA-8439-FFFC1EF6F3B8}">
  <sheetPr codeName="SheetColumnHeaderCheck1"/>
  <dimension ref="A1:C6"/>
  <sheetViews>
    <sheetView workbookViewId="0">
      <selection activeCell="C6" sqref="C6"/>
    </sheetView>
  </sheetViews>
  <sheetFormatPr defaultRowHeight="14.3" x14ac:dyDescent="0.25"/>
  <cols>
    <col min="1" max="3" width="16.625" style="1" bestFit="1" customWidth="1"/>
  </cols>
  <sheetData>
    <row r="1" spans="1:3" ht="14.95" thickBot="1" x14ac:dyDescent="0.3">
      <c r="A1" s="71" t="s">
        <v>465</v>
      </c>
      <c r="B1" s="71" t="s">
        <v>466</v>
      </c>
      <c r="C1" s="71" t="s">
        <v>466</v>
      </c>
    </row>
    <row r="2" spans="1:3" x14ac:dyDescent="0.25">
      <c r="A2" s="98" t="str">
        <f>"Random"&amp;ROW()&amp;"@test.com"</f>
        <v>Random2@test.com</v>
      </c>
      <c r="B2" s="99" t="str">
        <f>"Random"&amp;ROW()&amp;"@test.com"</f>
        <v>Random2@test.com</v>
      </c>
      <c r="C2" s="99" t="str">
        <f>"Random"&amp;ROW()&amp;"@test.com"</f>
        <v>Random2@test.com</v>
      </c>
    </row>
    <row r="3" spans="1:3" x14ac:dyDescent="0.25">
      <c r="A3" s="100" t="str">
        <f t="shared" ref="A3:C6" si="0">"Random"&amp;ROW()&amp;"@test.com"</f>
        <v>Random3@test.com</v>
      </c>
      <c r="B3" s="99" t="str">
        <f t="shared" si="0"/>
        <v>Random3@test.com</v>
      </c>
      <c r="C3" s="99" t="str">
        <f t="shared" si="0"/>
        <v>Random3@test.com</v>
      </c>
    </row>
    <row r="4" spans="1:3" x14ac:dyDescent="0.25">
      <c r="A4" s="101" t="str">
        <f t="shared" si="0"/>
        <v>Random4@test.com</v>
      </c>
      <c r="B4" s="102" t="str">
        <f t="shared" si="0"/>
        <v>Random4@test.com</v>
      </c>
      <c r="C4" s="102" t="str">
        <f t="shared" si="0"/>
        <v>Random4@test.com</v>
      </c>
    </row>
    <row r="5" spans="1:3" x14ac:dyDescent="0.25">
      <c r="A5" s="103" t="str">
        <f t="shared" si="0"/>
        <v>Random5@test.com</v>
      </c>
      <c r="B5" s="102" t="str">
        <f t="shared" si="0"/>
        <v>Random5@test.com</v>
      </c>
      <c r="C5" s="102" t="str">
        <f t="shared" si="0"/>
        <v>Random5@test.com</v>
      </c>
    </row>
    <row r="6" spans="1:3" ht="14.95" thickBot="1" x14ac:dyDescent="0.3">
      <c r="A6" s="104" t="str">
        <f t="shared" si="0"/>
        <v>Random6@test.com</v>
      </c>
      <c r="B6" s="105" t="str">
        <f t="shared" si="0"/>
        <v>Random6@test.com</v>
      </c>
      <c r="C6" s="105" t="str">
        <f t="shared" si="0"/>
        <v>Random6@test.com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CE50-4D62-4ED9-8A66-160CC7825F5E}">
  <sheetPr codeName="SheetColumnHeaderCheck2"/>
  <dimension ref="A1:C6"/>
  <sheetViews>
    <sheetView workbookViewId="0">
      <selection activeCell="C6" sqref="C6"/>
    </sheetView>
  </sheetViews>
  <sheetFormatPr defaultRowHeight="14.3" x14ac:dyDescent="0.25"/>
  <cols>
    <col min="1" max="3" width="16.625" style="1" bestFit="1" customWidth="1"/>
  </cols>
  <sheetData>
    <row r="1" spans="1:3" ht="14.95" thickBot="1" x14ac:dyDescent="0.3">
      <c r="A1" s="71" t="s">
        <v>465</v>
      </c>
      <c r="B1" s="71" t="s">
        <v>465</v>
      </c>
      <c r="C1" s="71" t="s">
        <v>466</v>
      </c>
    </row>
    <row r="2" spans="1:3" x14ac:dyDescent="0.25">
      <c r="A2" s="98" t="str">
        <f>"Random"&amp;ROW()&amp;"@test.com"</f>
        <v>Random2@test.com</v>
      </c>
      <c r="B2" s="98" t="str">
        <f>"Random"&amp;ROW()&amp;"@test.com"</f>
        <v>Random2@test.com</v>
      </c>
      <c r="C2" s="99" t="str">
        <f>"Random"&amp;ROW()&amp;"@test.com"</f>
        <v>Random2@test.com</v>
      </c>
    </row>
    <row r="3" spans="1:3" x14ac:dyDescent="0.25">
      <c r="A3" s="100" t="str">
        <f t="shared" ref="A3:C6" si="0">"Random"&amp;ROW()&amp;"@test.com"</f>
        <v>Random3@test.com</v>
      </c>
      <c r="B3" s="100" t="str">
        <f t="shared" si="0"/>
        <v>Random3@test.com</v>
      </c>
      <c r="C3" s="99" t="str">
        <f t="shared" si="0"/>
        <v>Random3@test.com</v>
      </c>
    </row>
    <row r="4" spans="1:3" x14ac:dyDescent="0.25">
      <c r="A4" s="101" t="str">
        <f t="shared" si="0"/>
        <v>Random4@test.com</v>
      </c>
      <c r="B4" s="101" t="str">
        <f t="shared" si="0"/>
        <v>Random4@test.com</v>
      </c>
      <c r="C4" s="102" t="str">
        <f t="shared" si="0"/>
        <v>Random4@test.com</v>
      </c>
    </row>
    <row r="5" spans="1:3" x14ac:dyDescent="0.25">
      <c r="A5" s="103" t="str">
        <f t="shared" si="0"/>
        <v>Random5@test.com</v>
      </c>
      <c r="B5" s="103" t="str">
        <f t="shared" si="0"/>
        <v>Random5@test.com</v>
      </c>
      <c r="C5" s="102" t="str">
        <f t="shared" si="0"/>
        <v>Random5@test.com</v>
      </c>
    </row>
    <row r="6" spans="1:3" ht="14.95" thickBot="1" x14ac:dyDescent="0.3">
      <c r="A6" s="104" t="str">
        <f t="shared" si="0"/>
        <v>Random6@test.com</v>
      </c>
      <c r="B6" s="104" t="str">
        <f t="shared" si="0"/>
        <v>Random6@test.com</v>
      </c>
      <c r="C6" s="105" t="str">
        <f t="shared" si="0"/>
        <v>Random6@test.com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3EFA-A615-4C24-84D2-98003C5192F4}">
  <sheetPr codeName="SheetColumnHeaderCheck3"/>
  <dimension ref="A1:A6"/>
  <sheetViews>
    <sheetView workbookViewId="0">
      <selection activeCell="A6" sqref="A6"/>
    </sheetView>
  </sheetViews>
  <sheetFormatPr defaultRowHeight="14.3" x14ac:dyDescent="0.25"/>
  <cols>
    <col min="1" max="1" width="16.625" style="1" bestFit="1" customWidth="1"/>
  </cols>
  <sheetData>
    <row r="1" spans="1:1" ht="14.95" thickBot="1" x14ac:dyDescent="0.3">
      <c r="A1" s="71" t="s">
        <v>465</v>
      </c>
    </row>
    <row r="2" spans="1:1" x14ac:dyDescent="0.25">
      <c r="A2" s="98" t="str">
        <f>"Random"&amp;ROW()&amp;"@test.com"</f>
        <v>Random2@test.com</v>
      </c>
    </row>
    <row r="3" spans="1:1" x14ac:dyDescent="0.25">
      <c r="A3" s="100" t="str">
        <f t="shared" ref="A3:A6" si="0">"Random"&amp;ROW()&amp;"@test.com"</f>
        <v>Random3@test.com</v>
      </c>
    </row>
    <row r="4" spans="1:1" x14ac:dyDescent="0.25">
      <c r="A4" s="101" t="str">
        <f t="shared" si="0"/>
        <v>Random4@test.com</v>
      </c>
    </row>
    <row r="5" spans="1:1" x14ac:dyDescent="0.25">
      <c r="A5" s="103" t="str">
        <f t="shared" si="0"/>
        <v>Random5@test.com</v>
      </c>
    </row>
    <row r="6" spans="1:1" ht="14.95" thickBot="1" x14ac:dyDescent="0.3">
      <c r="A6" s="104" t="str">
        <f t="shared" si="0"/>
        <v>Random6@test.com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6024B-3B0A-4D50-92F5-F0DF89C9FB7E}">
  <sheetPr codeName="SheetColumnHeaderCheck4"/>
  <dimension ref="A1:A6"/>
  <sheetViews>
    <sheetView workbookViewId="0">
      <selection activeCell="A6" sqref="A6"/>
    </sheetView>
  </sheetViews>
  <sheetFormatPr defaultRowHeight="14.3" x14ac:dyDescent="0.25"/>
  <cols>
    <col min="1" max="1" width="16.625" style="1" bestFit="1" customWidth="1"/>
  </cols>
  <sheetData>
    <row r="1" spans="1:1" ht="14.95" thickBot="1" x14ac:dyDescent="0.3">
      <c r="A1" s="71" t="s">
        <v>466</v>
      </c>
    </row>
    <row r="2" spans="1:1" x14ac:dyDescent="0.25">
      <c r="A2" s="99" t="str">
        <f>"Random"&amp;ROW()&amp;"@test.com"</f>
        <v>Random2@test.com</v>
      </c>
    </row>
    <row r="3" spans="1:1" x14ac:dyDescent="0.25">
      <c r="A3" s="99" t="str">
        <f t="shared" ref="A3:A6" si="0">"Random"&amp;ROW()&amp;"@test.com"</f>
        <v>Random3@test.com</v>
      </c>
    </row>
    <row r="4" spans="1:1" x14ac:dyDescent="0.25">
      <c r="A4" s="102" t="str">
        <f t="shared" si="0"/>
        <v>Random4@test.com</v>
      </c>
    </row>
    <row r="5" spans="1:1" x14ac:dyDescent="0.25">
      <c r="A5" s="102" t="str">
        <f t="shared" si="0"/>
        <v>Random5@test.com</v>
      </c>
    </row>
    <row r="6" spans="1:1" ht="14.95" thickBot="1" x14ac:dyDescent="0.3">
      <c r="A6" s="105" t="str">
        <f t="shared" si="0"/>
        <v>Random6@test.com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Stress Test data</vt:lpstr>
      <vt:lpstr>Email format check</vt:lpstr>
      <vt:lpstr>Email operation check 1</vt:lpstr>
      <vt:lpstr>Email operation check 2</vt:lpstr>
      <vt:lpstr>Column header check 1</vt:lpstr>
      <vt:lpstr>Column header check 2</vt:lpstr>
      <vt:lpstr>Column header check 3</vt:lpstr>
      <vt:lpstr>Column header check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Lambert</dc:creator>
  <cp:lastModifiedBy>David J Lambert</cp:lastModifiedBy>
  <dcterms:created xsi:type="dcterms:W3CDTF">2018-11-30T18:52:57Z</dcterms:created>
  <dcterms:modified xsi:type="dcterms:W3CDTF">2019-04-24T22:49:02Z</dcterms:modified>
</cp:coreProperties>
</file>