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lexa\OneDrive\Bureau\"/>
    </mc:Choice>
  </mc:AlternateContent>
  <xr:revisionPtr revIDLastSave="0" documentId="8_{7CF35CD5-BD09-4525-BB54-E6F39A1C9202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SVM" sheetId="1" state="hidden" r:id="rId1"/>
    <sheet name="RN" sheetId="2" state="hidden" r:id="rId2"/>
    <sheet name="RF" sheetId="3" state="hidden" r:id="rId3"/>
    <sheet name="Performance" sheetId="4" r:id="rId4"/>
    <sheet name="Graph param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5" l="1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4" i="5"/>
  <c r="B4" i="5"/>
  <c r="C6" i="5"/>
  <c r="B6" i="5"/>
  <c r="C5" i="5"/>
  <c r="B5" i="5"/>
  <c r="C3" i="5"/>
  <c r="B3" i="5"/>
  <c r="C2" i="5"/>
  <c r="B2" i="5"/>
</calcChain>
</file>

<file path=xl/sharedStrings.xml><?xml version="1.0" encoding="utf-8"?>
<sst xmlns="http://schemas.openxmlformats.org/spreadsheetml/2006/main" count="55" uniqueCount="34">
  <si>
    <t>N- estimator</t>
  </si>
  <si>
    <t>Nombre de couche</t>
  </si>
  <si>
    <t>Mfcc</t>
  </si>
  <si>
    <t>acc%</t>
  </si>
  <si>
    <t>f1</t>
  </si>
  <si>
    <t>Max depth</t>
  </si>
  <si>
    <t>C</t>
  </si>
  <si>
    <t>G</t>
  </si>
  <si>
    <t>ACC %</t>
  </si>
  <si>
    <t>F1</t>
  </si>
  <si>
    <t>Acc %</t>
  </si>
  <si>
    <t>split</t>
  </si>
  <si>
    <t>leaf</t>
  </si>
  <si>
    <t>x</t>
  </si>
  <si>
    <t>Nombre de perceptron</t>
  </si>
  <si>
    <t>K-fold</t>
  </si>
  <si>
    <t>Taux d’apprentissage</t>
  </si>
  <si>
    <t>Nombre d’epochs</t>
  </si>
  <si>
    <t>ssd</t>
  </si>
  <si>
    <t>marsyas</t>
  </si>
  <si>
    <t xml:space="preserve"> ACC</t>
  </si>
  <si>
    <t>SSD :smv:rbf:C=10 g=1</t>
  </si>
  <si>
    <t>Mfcc :smv:rbf:C=10 g=10</t>
  </si>
  <si>
    <t>Marsyas :smv:rbf:C=10 g=0.1</t>
  </si>
  <si>
    <t>RN: nb couche =250</t>
  </si>
  <si>
    <t>RN: perceptron =1000</t>
  </si>
  <si>
    <t>RN:Taux d’apprentissage =0.0005</t>
  </si>
  <si>
    <t>RN: ’epochs =200</t>
  </si>
  <si>
    <t>RF: N-estimator = 300</t>
  </si>
  <si>
    <t>Modele/hyperparam</t>
  </si>
  <si>
    <t>RF: Max depth = 10</t>
  </si>
  <si>
    <t>RF:split = 4</t>
  </si>
  <si>
    <t>RF: leaf = 3</t>
  </si>
  <si>
    <t>RF: K-fold=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</si>
</sst>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Matrice</a:t>
            </a:r>
            <a:r>
              <a:rPr lang="en-US" baseline="0"/>
              <a:t> de performance Pour les meilleurs hyperparamètres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80654667492578E-2"/>
          <c:y val="9.259298777899605E-2"/>
          <c:w val="0.89151992969424965"/>
          <c:h val="0.758430611062658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'Graph param'!$B$1</c:f>
              <c:strCache>
                <c:ptCount val="1"/>
                <c:pt idx="0">
                  <c:v> ACC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2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'Graph param'!$A$2:$A$13</c:f>
              <c:strCache>
                <c:ptCount val="12"/>
                <c:pt idx="0">
                  <c:v>SSD :smv:rbf:C=10 g=1</c:v>
                </c:pt>
                <c:pt idx="1">
                  <c:v>Mfcc :smv:rbf:C=10 g=10</c:v>
                </c:pt>
                <c:pt idx="2">
                  <c:v>Marsyas :smv:rbf:C=10 g=0.1</c:v>
                </c:pt>
                <c:pt idx="3">
                  <c:v>RN: nb couche =250</c:v>
                </c:pt>
                <c:pt idx="4">
                  <c:v>RN: perceptron =1000</c:v>
                </c:pt>
                <c:pt idx="5">
                  <c:v>RN:Taux d’apprentissage =0.0005</c:v>
                </c:pt>
                <c:pt idx="6">
                  <c:v>RN: ’epochs =200</c:v>
                </c:pt>
                <c:pt idx="7">
                  <c:v>RF: N-estimator = 300</c:v>
                </c:pt>
                <c:pt idx="8">
                  <c:v>RF: Max depth = 10</c:v>
                </c:pt>
                <c:pt idx="9">
                  <c:v>RF:split = 4</c:v>
                </c:pt>
                <c:pt idx="10">
                  <c:v>RF: leaf = 3</c:v>
                </c:pt>
                <c:pt idx="11">
                  <c:v>RF: K-fold= 10</c:v>
                </c:pt>
              </c:strCache>
            </c:strRef>
          </c:cat>
          <c:val>
            <c:numRef>
              <c:f>'Graph param'!$B$2:$B$13</c:f>
              <c:numCache>
                <c:formatCode>General</c:formatCode>
                <c:ptCount val="12"/>
                <c:pt idx="0">
                  <c:v>25.82</c:v>
                </c:pt>
                <c:pt idx="1">
                  <c:v>23.17</c:v>
                </c:pt>
                <c:pt idx="2">
                  <c:v>25.2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30</c:v>
                </c:pt>
                <c:pt idx="7">
                  <c:v>29</c:v>
                </c:pt>
                <c:pt idx="8">
                  <c:v>25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1-4264-AC69-5DB8A99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65904"/>
        <c:axId val="13094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Performance!$E$7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 param'!$A$2:$A$13</c15:sqref>
                        </c15:formulaRef>
                      </c:ext>
                    </c:extLst>
                    <c:strCache>
                      <c:ptCount val="12"/>
                      <c:pt idx="0">
                        <c:v>SSD :smv:rbf:C=10 g=1</c:v>
                      </c:pt>
                      <c:pt idx="1">
                        <c:v>Mfcc :smv:rbf:C=10 g=10</c:v>
                      </c:pt>
                      <c:pt idx="2">
                        <c:v>Marsyas :smv:rbf:C=10 g=0.1</c:v>
                      </c:pt>
                      <c:pt idx="3">
                        <c:v>RN: nb couche =250</c:v>
                      </c:pt>
                      <c:pt idx="4">
                        <c:v>RN: perceptron =1000</c:v>
                      </c:pt>
                      <c:pt idx="5">
                        <c:v>RN:Taux d’apprentissage =0.0005</c:v>
                      </c:pt>
                      <c:pt idx="6">
                        <c:v>RN: ’epochs =200</c:v>
                      </c:pt>
                      <c:pt idx="7">
                        <c:v>RF: N-estimator = 300</c:v>
                      </c:pt>
                      <c:pt idx="8">
                        <c:v>RF: Max depth = 10</c:v>
                      </c:pt>
                      <c:pt idx="9">
                        <c:v>RF:split = 4</c:v>
                      </c:pt>
                      <c:pt idx="10">
                        <c:v>RF: leaf = 3</c:v>
                      </c:pt>
                      <c:pt idx="11">
                        <c:v>RF: K-fold=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Performance!$E$8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A1-4264-AC69-5DB8A99103FB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'Graph param'!$C$1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param'!$C$2:$C$13</c:f>
              <c:numCache>
                <c:formatCode>General</c:formatCode>
                <c:ptCount val="12"/>
                <c:pt idx="0">
                  <c:v>23.9</c:v>
                </c:pt>
                <c:pt idx="1">
                  <c:v>20.83</c:v>
                </c:pt>
                <c:pt idx="2">
                  <c:v>21.23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28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1-4264-AC69-5DB8A99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5904"/>
        <c:axId val="130949600"/>
      </c:lineChart>
      <c:catAx>
        <c:axId val="122765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600"/>
        <c:crosses val="autoZero"/>
        <c:auto val="1"/>
        <c:lblAlgn val="ctr"/>
        <c:lblOffset val="100"/>
        <c:noMultiLvlLbl val="0"/>
      </c:catAx>
      <c:valAx>
        <c:axId val="130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ysClr val="window" lastClr="FFFFFF"/>
        </a:solidFill>
        <a:ln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60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914399</xdr:colOff>
      <xdr:row>33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528A-5184-4F56-A76D-ADF4DF00C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A37" workbookViewId="0">
      <selection activeCell="E13" sqref="E13"/>
    </sheetView>
  </sheetViews>
  <sheetFormatPr defaultColWidth="14.42578125" defaultRowHeight="15" customHeight="1" x14ac:dyDescent="0.2"/>
  <cols>
    <col min="1" max="6" width="11.5703125" customWidth="1"/>
    <col min="7" max="7" width="16.7109375" customWidth="1"/>
    <col min="8" max="8" width="19.28515625" customWidth="1"/>
    <col min="9" max="9" width="18.7109375" customWidth="1"/>
    <col min="10" max="25" width="8.7109375" customWidth="1"/>
  </cols>
  <sheetData>
    <row r="1" spans="1:25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8" t="s">
        <v>2</v>
      </c>
      <c r="B2" s="2" t="s">
        <v>6</v>
      </c>
      <c r="C2" s="2" t="s">
        <v>7</v>
      </c>
      <c r="D2" s="2" t="s">
        <v>8</v>
      </c>
      <c r="E2" s="2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 x14ac:dyDescent="0.2">
      <c r="A3" s="9"/>
      <c r="B3" s="2">
        <v>1E-3</v>
      </c>
      <c r="C3" s="2" t="s">
        <v>13</v>
      </c>
      <c r="D3" s="2">
        <v>6.6</v>
      </c>
      <c r="E3" s="2">
        <v>0.5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x14ac:dyDescent="0.2">
      <c r="A4" s="9"/>
      <c r="B4" s="2">
        <v>0.1</v>
      </c>
      <c r="C4" s="2" t="s">
        <v>13</v>
      </c>
      <c r="D4" s="2">
        <v>14</v>
      </c>
      <c r="E4" s="2">
        <v>5.0999999999999996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 x14ac:dyDescent="0.2">
      <c r="A5" s="9"/>
      <c r="B5" s="2">
        <v>1</v>
      </c>
      <c r="C5" s="2" t="s">
        <v>13</v>
      </c>
      <c r="D5" s="2">
        <v>18.32</v>
      </c>
      <c r="E5" s="2">
        <v>10.9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 x14ac:dyDescent="0.2">
      <c r="A6" s="9"/>
      <c r="B6" s="2">
        <v>10</v>
      </c>
      <c r="C6" s="2" t="s">
        <v>13</v>
      </c>
      <c r="D6" s="2">
        <v>20.76</v>
      </c>
      <c r="E6" s="2">
        <v>14.89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 x14ac:dyDescent="0.2">
      <c r="A7" s="9"/>
      <c r="B7" s="2">
        <v>1E-3</v>
      </c>
      <c r="C7" s="2">
        <v>1E-3</v>
      </c>
      <c r="D7" s="2">
        <v>6.6</v>
      </c>
      <c r="E7" s="2">
        <v>0.49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 x14ac:dyDescent="0.2">
      <c r="A8" s="9"/>
      <c r="B8" s="2">
        <v>1E-3</v>
      </c>
      <c r="C8" s="2">
        <v>0.1</v>
      </c>
      <c r="D8" s="2">
        <v>6.6</v>
      </c>
      <c r="E8" s="2">
        <v>0.49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 x14ac:dyDescent="0.2">
      <c r="A9" s="9"/>
      <c r="B9" s="2">
        <v>1E-3</v>
      </c>
      <c r="C9" s="2">
        <v>1</v>
      </c>
      <c r="D9" s="2">
        <v>6.6</v>
      </c>
      <c r="E9" s="2">
        <v>0.49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 x14ac:dyDescent="0.2">
      <c r="A10" s="9"/>
      <c r="B10" s="2">
        <v>1E-3</v>
      </c>
      <c r="C10" s="2">
        <v>10</v>
      </c>
      <c r="D10" s="2">
        <v>6.6</v>
      </c>
      <c r="E10" s="2">
        <v>0.49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 x14ac:dyDescent="0.2">
      <c r="A11" s="9"/>
      <c r="B11" s="2">
        <v>0.1</v>
      </c>
      <c r="C11" s="2">
        <v>1E-3</v>
      </c>
      <c r="D11" s="2">
        <v>6.6</v>
      </c>
      <c r="E11" s="2">
        <v>0.49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 x14ac:dyDescent="0.2">
      <c r="A12" s="9"/>
      <c r="B12" s="2">
        <v>0.1</v>
      </c>
      <c r="C12" s="2">
        <v>0.1</v>
      </c>
      <c r="D12" s="2">
        <v>11.19</v>
      </c>
      <c r="E12" s="2">
        <v>3.6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 x14ac:dyDescent="0.2">
      <c r="A13" s="9"/>
      <c r="B13" s="2">
        <v>0.1</v>
      </c>
      <c r="C13" s="2">
        <v>1</v>
      </c>
      <c r="D13" s="2">
        <v>16.260000000000002</v>
      </c>
      <c r="E13" s="2">
        <v>8.4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 x14ac:dyDescent="0.2">
      <c r="A14" s="9"/>
      <c r="B14" s="2">
        <v>0.1</v>
      </c>
      <c r="C14" s="2">
        <v>10</v>
      </c>
      <c r="D14" s="2">
        <v>18.82</v>
      </c>
      <c r="E14" s="2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 x14ac:dyDescent="0.2">
      <c r="A15" s="9"/>
      <c r="B15" s="2">
        <v>1</v>
      </c>
      <c r="C15" s="2">
        <v>1E-3</v>
      </c>
      <c r="D15" s="2">
        <v>6.6</v>
      </c>
      <c r="E15" s="2">
        <v>0.5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 x14ac:dyDescent="0.2">
      <c r="A16" s="9"/>
      <c r="B16" s="2">
        <v>1</v>
      </c>
      <c r="C16" s="2">
        <v>0.1</v>
      </c>
      <c r="D16" s="2">
        <v>16.2</v>
      </c>
      <c r="E16" s="2">
        <v>8.3000000000000007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 x14ac:dyDescent="0.2">
      <c r="A17" s="9"/>
      <c r="B17" s="2">
        <v>1</v>
      </c>
      <c r="C17" s="2">
        <v>1</v>
      </c>
      <c r="D17" s="2">
        <v>20.3</v>
      </c>
      <c r="E17" s="2">
        <v>13.9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 x14ac:dyDescent="0.2">
      <c r="A18" s="9"/>
      <c r="B18" s="2">
        <v>1</v>
      </c>
      <c r="C18" s="2">
        <v>10</v>
      </c>
      <c r="D18" s="2">
        <v>22.44</v>
      </c>
      <c r="E18" s="2">
        <v>18.23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 x14ac:dyDescent="0.2">
      <c r="A19" s="9"/>
      <c r="B19" s="2">
        <v>10</v>
      </c>
      <c r="C19" s="2">
        <v>1E-3</v>
      </c>
      <c r="D19" s="2">
        <v>10.965999999999999</v>
      </c>
      <c r="E19" s="2">
        <v>3.4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2">
      <c r="A20" s="9"/>
      <c r="B20" s="2">
        <v>10</v>
      </c>
      <c r="C20" s="2">
        <v>0.1</v>
      </c>
      <c r="D20" s="2">
        <v>20</v>
      </c>
      <c r="E20" s="2">
        <v>13.2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2">
      <c r="A21" s="9"/>
      <c r="B21" s="2">
        <v>10</v>
      </c>
      <c r="C21" s="2">
        <v>1</v>
      </c>
      <c r="D21" s="2">
        <v>22.9</v>
      </c>
      <c r="E21" s="2">
        <v>18.29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2">
      <c r="A22" s="10"/>
      <c r="B22" s="2">
        <v>10</v>
      </c>
      <c r="C22" s="2">
        <v>10</v>
      </c>
      <c r="D22" s="2">
        <v>23.17</v>
      </c>
      <c r="E22" s="2">
        <v>20.83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2">
      <c r="A24" s="8" t="s">
        <v>18</v>
      </c>
      <c r="B24" s="2" t="s">
        <v>6</v>
      </c>
      <c r="C24" s="2" t="s">
        <v>7</v>
      </c>
      <c r="D24" s="2" t="s">
        <v>8</v>
      </c>
      <c r="E24" s="2" t="s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2">
      <c r="A25" s="9"/>
      <c r="B25" s="2">
        <v>1E-3</v>
      </c>
      <c r="C25" s="2" t="s">
        <v>13</v>
      </c>
      <c r="D25" s="2">
        <v>7.7</v>
      </c>
      <c r="E25" s="2">
        <v>1.6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 x14ac:dyDescent="0.2">
      <c r="A26" s="9"/>
      <c r="B26" s="2">
        <v>0.1</v>
      </c>
      <c r="C26" s="2" t="s">
        <v>13</v>
      </c>
      <c r="D26" s="2">
        <v>20.86</v>
      </c>
      <c r="E26" s="2">
        <v>12.98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 x14ac:dyDescent="0.2">
      <c r="A27" s="9"/>
      <c r="B27" s="2">
        <v>1</v>
      </c>
      <c r="C27" s="2" t="s">
        <v>13</v>
      </c>
      <c r="D27" s="2">
        <v>23.35</v>
      </c>
      <c r="E27" s="2">
        <v>18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 x14ac:dyDescent="0.2">
      <c r="A28" s="9"/>
      <c r="B28" s="2">
        <v>10</v>
      </c>
      <c r="C28" s="2" t="s">
        <v>13</v>
      </c>
      <c r="D28" s="2">
        <v>23.95</v>
      </c>
      <c r="E28" s="2">
        <v>19.829999999999998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2">
      <c r="A29" s="9"/>
      <c r="B29" s="2">
        <v>1E-3</v>
      </c>
      <c r="C29" s="2">
        <v>1E-3</v>
      </c>
      <c r="D29" s="2">
        <v>6.6</v>
      </c>
      <c r="E29" s="2">
        <v>2.9999999999999997E-4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9"/>
      <c r="B30" s="2">
        <v>1E-3</v>
      </c>
      <c r="C30" s="2">
        <v>0.1</v>
      </c>
      <c r="D30" s="2">
        <v>6.6</v>
      </c>
      <c r="E30" s="2">
        <v>2.9999999999999997E-4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9"/>
      <c r="B31" s="2">
        <v>1E-3</v>
      </c>
      <c r="C31" s="2">
        <v>1</v>
      </c>
      <c r="D31" s="2">
        <v>6.6</v>
      </c>
      <c r="E31" s="2">
        <v>2.9999999999999997E-4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9"/>
      <c r="B32" s="2">
        <v>1E-3</v>
      </c>
      <c r="C32" s="2">
        <v>10</v>
      </c>
      <c r="D32" s="2">
        <v>6.6</v>
      </c>
      <c r="E32" s="2">
        <v>2.9999999999999997E-4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9"/>
      <c r="B33" s="2">
        <v>0.1</v>
      </c>
      <c r="C33" s="2">
        <v>1E-3</v>
      </c>
      <c r="D33" s="2">
        <v>6.6</v>
      </c>
      <c r="E33" s="2">
        <v>2.9999999999999997E-4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9"/>
      <c r="B34" s="2">
        <v>0.1</v>
      </c>
      <c r="C34" s="2">
        <v>0.1</v>
      </c>
      <c r="D34" s="2">
        <v>17.899999999999999</v>
      </c>
      <c r="E34" s="2">
        <v>8.9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9"/>
      <c r="B35" s="2">
        <v>0.1</v>
      </c>
      <c r="C35" s="2">
        <v>1</v>
      </c>
      <c r="D35" s="2">
        <v>20.9</v>
      </c>
      <c r="E35" s="2">
        <v>13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9"/>
      <c r="B36" s="2">
        <v>0.1</v>
      </c>
      <c r="C36" s="2">
        <v>10</v>
      </c>
      <c r="D36" s="2">
        <v>11.8</v>
      </c>
      <c r="E36" s="2">
        <v>5.6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9"/>
      <c r="B37" s="2">
        <v>1</v>
      </c>
      <c r="C37" s="2">
        <v>1E-3</v>
      </c>
      <c r="D37" s="2">
        <v>11</v>
      </c>
      <c r="E37" s="2">
        <v>0.2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9"/>
      <c r="B38" s="2">
        <v>1</v>
      </c>
      <c r="C38" s="2">
        <v>0.1</v>
      </c>
      <c r="D38" s="2">
        <v>22.21</v>
      </c>
      <c r="E38" s="2">
        <v>15.2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9"/>
      <c r="B39" s="2">
        <v>1</v>
      </c>
      <c r="C39" s="2">
        <v>1</v>
      </c>
      <c r="D39" s="2">
        <v>25.18</v>
      </c>
      <c r="E39" s="2">
        <v>21.3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9"/>
      <c r="B40" s="2">
        <v>1</v>
      </c>
      <c r="C40" s="2">
        <v>10</v>
      </c>
      <c r="D40" s="2">
        <v>23.34</v>
      </c>
      <c r="E40" s="2">
        <v>20.3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9"/>
      <c r="B41" s="2">
        <v>10</v>
      </c>
      <c r="C41" s="2">
        <v>1E-3</v>
      </c>
      <c r="D41" s="2">
        <v>18.170000000000002</v>
      </c>
      <c r="E41" s="2">
        <v>8.9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9"/>
      <c r="B42" s="2">
        <v>10</v>
      </c>
      <c r="C42" s="2">
        <v>0.1</v>
      </c>
      <c r="D42" s="2">
        <v>24.75</v>
      </c>
      <c r="E42" s="2">
        <v>20.22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9"/>
      <c r="B43" s="2">
        <v>10</v>
      </c>
      <c r="C43" s="2">
        <v>1</v>
      </c>
      <c r="D43" s="2">
        <v>25.82</v>
      </c>
      <c r="E43" s="2">
        <v>23.9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0"/>
      <c r="B44" s="2">
        <v>10</v>
      </c>
      <c r="C44" s="2">
        <v>10</v>
      </c>
      <c r="D44" s="2">
        <v>22.5</v>
      </c>
      <c r="E44" s="2">
        <v>21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2" t="s">
        <v>19</v>
      </c>
      <c r="B46" s="2" t="s">
        <v>6</v>
      </c>
      <c r="C46" s="2" t="s">
        <v>7</v>
      </c>
      <c r="D46" s="2" t="s">
        <v>8</v>
      </c>
      <c r="E46" s="2" t="s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2"/>
      <c r="B47" s="2">
        <v>1E-3</v>
      </c>
      <c r="C47" s="2" t="s">
        <v>13</v>
      </c>
      <c r="D47" s="2">
        <v>11.61</v>
      </c>
      <c r="E47" s="2">
        <v>4.2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2"/>
      <c r="B48" s="2">
        <v>0.1</v>
      </c>
      <c r="C48" s="2" t="s">
        <v>13</v>
      </c>
      <c r="D48" s="2">
        <v>21.88</v>
      </c>
      <c r="E48" s="2">
        <v>14.5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2"/>
      <c r="B49" s="2">
        <v>1</v>
      </c>
      <c r="C49" s="2" t="s">
        <v>13</v>
      </c>
      <c r="D49" s="2">
        <v>24.23</v>
      </c>
      <c r="E49" s="2">
        <v>19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2"/>
      <c r="B50" s="2">
        <v>10</v>
      </c>
      <c r="C50" s="2" t="s">
        <v>13</v>
      </c>
      <c r="D50" s="2">
        <v>24.48</v>
      </c>
      <c r="E50" s="2">
        <v>20.420000000000002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2"/>
      <c r="B51" s="2">
        <v>1E-3</v>
      </c>
      <c r="C51" s="2">
        <v>1E-3</v>
      </c>
      <c r="D51" s="2">
        <v>6.6</v>
      </c>
      <c r="E51" s="2">
        <v>0.49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2"/>
      <c r="B52" s="2">
        <v>1E-3</v>
      </c>
      <c r="C52" s="2">
        <v>0.1</v>
      </c>
      <c r="D52" s="2">
        <v>6.6</v>
      </c>
      <c r="E52" s="2">
        <v>0.49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2"/>
      <c r="B53" s="2">
        <v>1E-3</v>
      </c>
      <c r="C53" s="2">
        <v>1</v>
      </c>
      <c r="D53" s="2">
        <v>6.6</v>
      </c>
      <c r="E53" s="2">
        <v>0.49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2"/>
      <c r="B54" s="2">
        <v>1E-3</v>
      </c>
      <c r="C54" s="2">
        <v>10</v>
      </c>
      <c r="D54" s="2">
        <v>6.6</v>
      </c>
      <c r="E54" s="2">
        <v>0.49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2"/>
      <c r="B55" s="2">
        <v>0.1</v>
      </c>
      <c r="C55" s="2">
        <v>1E-3</v>
      </c>
      <c r="D55" s="2">
        <v>8.6</v>
      </c>
      <c r="E55" s="2">
        <v>2.1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2">
      <c r="A56" s="2"/>
      <c r="B56" s="2">
        <v>0.1</v>
      </c>
      <c r="C56" s="2">
        <v>0.1</v>
      </c>
      <c r="D56" s="2">
        <v>15.7</v>
      </c>
      <c r="E56" s="2">
        <v>7.7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2"/>
      <c r="B57" s="2">
        <v>0.1</v>
      </c>
      <c r="C57" s="2">
        <v>1</v>
      </c>
      <c r="D57" s="2">
        <v>17.899999999999999</v>
      </c>
      <c r="E57" s="2">
        <v>9.9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2"/>
      <c r="B58" s="2">
        <v>0.1</v>
      </c>
      <c r="C58" s="2">
        <v>10</v>
      </c>
      <c r="D58" s="2">
        <v>6.8</v>
      </c>
      <c r="E58" s="2">
        <v>0.8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2"/>
      <c r="B59" s="2">
        <v>1</v>
      </c>
      <c r="C59" s="2">
        <v>1E-3</v>
      </c>
      <c r="D59" s="2">
        <v>12.9</v>
      </c>
      <c r="E59" s="2">
        <v>5.2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2"/>
      <c r="B60" s="2">
        <v>1</v>
      </c>
      <c r="C60" s="2">
        <v>0.1</v>
      </c>
      <c r="D60" s="2">
        <v>21.8</v>
      </c>
      <c r="E60" s="2">
        <v>15.19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2"/>
      <c r="B61" s="2">
        <v>1</v>
      </c>
      <c r="C61" s="2">
        <v>1</v>
      </c>
      <c r="D61" s="2">
        <v>23.6</v>
      </c>
      <c r="E61" s="2">
        <v>19.3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2"/>
      <c r="B62" s="2">
        <v>1</v>
      </c>
      <c r="C62" s="2">
        <v>10</v>
      </c>
      <c r="D62" s="2">
        <v>18.899999999999999</v>
      </c>
      <c r="E62" s="2">
        <v>15.3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2"/>
      <c r="B63" s="2">
        <v>10</v>
      </c>
      <c r="C63" s="2">
        <v>1E-3</v>
      </c>
      <c r="D63" s="2">
        <v>17.899999999999999</v>
      </c>
      <c r="E63" s="2">
        <v>8.9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2"/>
      <c r="B64" s="2">
        <v>10</v>
      </c>
      <c r="C64" s="2">
        <v>0.1</v>
      </c>
      <c r="D64" s="2">
        <v>25.2</v>
      </c>
      <c r="E64" s="2">
        <v>21.23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2"/>
      <c r="B65" s="2">
        <v>10</v>
      </c>
      <c r="C65" s="2">
        <v>1</v>
      </c>
      <c r="D65" s="2">
        <v>23.42</v>
      </c>
      <c r="E65" s="2">
        <v>22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2"/>
      <c r="B66" s="2">
        <v>10</v>
      </c>
      <c r="C66" s="2">
        <v>10</v>
      </c>
      <c r="D66" s="2">
        <v>18.91</v>
      </c>
      <c r="E66" s="2">
        <v>15.3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">
    <mergeCell ref="A2:A22"/>
    <mergeCell ref="A24:A4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6" sqref="A16"/>
    </sheetView>
  </sheetViews>
  <sheetFormatPr defaultColWidth="14.42578125" defaultRowHeight="15" customHeight="1" x14ac:dyDescent="0.2"/>
  <cols>
    <col min="1" max="1" width="18.42578125" customWidth="1"/>
    <col min="2" max="2" width="5.5703125" customWidth="1"/>
    <col min="3" max="3" width="4.42578125" customWidth="1"/>
    <col min="4" max="6" width="11.5703125" customWidth="1"/>
    <col min="7" max="26" width="8.7109375" customWidth="1"/>
  </cols>
  <sheetData>
    <row r="1" spans="1:26" ht="12.75" customHeight="1" x14ac:dyDescent="0.2">
      <c r="A1" s="2" t="s">
        <v>1</v>
      </c>
      <c r="B1" s="2" t="s">
        <v>10</v>
      </c>
      <c r="C1" s="2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>
        <v>500</v>
      </c>
      <c r="B2" s="2">
        <v>28.5</v>
      </c>
      <c r="C2" s="2">
        <v>30.4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>
        <v>250</v>
      </c>
      <c r="B3" s="2">
        <v>29</v>
      </c>
      <c r="C3" s="2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>
        <v>125</v>
      </c>
      <c r="B4" s="2">
        <v>27</v>
      </c>
      <c r="C4" s="2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2" t="s">
        <v>14</v>
      </c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">
        <v>100</v>
      </c>
      <c r="B6" s="2">
        <v>26</v>
      </c>
      <c r="C6" s="2">
        <v>29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">
        <v>500</v>
      </c>
      <c r="B7" s="2">
        <v>27.5</v>
      </c>
      <c r="C7" s="2">
        <v>30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2">
        <v>1000</v>
      </c>
      <c r="B8" s="2">
        <v>29</v>
      </c>
      <c r="C8" s="2">
        <v>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6" t="s">
        <v>16</v>
      </c>
      <c r="B9" s="2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3">
        <v>1.0000000000000001E-5</v>
      </c>
      <c r="B10" s="2">
        <v>16</v>
      </c>
      <c r="C10" s="2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3">
        <v>5.0000000000000001E-4</v>
      </c>
      <c r="B11" s="2">
        <v>28</v>
      </c>
      <c r="C11" s="2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3">
        <v>0.01</v>
      </c>
      <c r="B12" s="2">
        <v>24.8</v>
      </c>
      <c r="C12" s="2">
        <v>27.5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6" t="s">
        <v>17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">
        <v>10</v>
      </c>
      <c r="B14" s="2">
        <v>24</v>
      </c>
      <c r="C14" s="2">
        <v>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">
        <v>50</v>
      </c>
      <c r="B15" s="2">
        <v>28</v>
      </c>
      <c r="C15" s="2">
        <v>30.5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">
        <v>200</v>
      </c>
      <c r="B16" s="2">
        <v>30</v>
      </c>
      <c r="C16" s="2">
        <v>31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24" sqref="C24"/>
    </sheetView>
  </sheetViews>
  <sheetFormatPr defaultColWidth="14.42578125" defaultRowHeight="15" customHeight="1" x14ac:dyDescent="0.2"/>
  <cols>
    <col min="1" max="1" width="10.5703125" customWidth="1"/>
    <col min="2" max="2" width="5" customWidth="1"/>
    <col min="3" max="3" width="4.42578125" customWidth="1"/>
  </cols>
  <sheetData>
    <row r="1" spans="1:26" ht="15" customHeight="1" x14ac:dyDescent="0.2">
      <c r="A1" s="2" t="s">
        <v>0</v>
      </c>
      <c r="B1" s="2" t="s">
        <v>3</v>
      </c>
      <c r="C1" s="2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2">
        <v>5</v>
      </c>
      <c r="B2" s="2">
        <v>5</v>
      </c>
      <c r="C2" s="2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2">
        <v>10</v>
      </c>
      <c r="B3" s="2">
        <v>22</v>
      </c>
      <c r="C3" s="2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2">
        <v>50</v>
      </c>
      <c r="B4" s="2">
        <v>26</v>
      </c>
      <c r="C4" s="2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2">
        <v>100</v>
      </c>
      <c r="B5" s="2">
        <v>27</v>
      </c>
      <c r="C5" s="2"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2">
        <v>300</v>
      </c>
      <c r="B6" s="2">
        <v>29</v>
      </c>
      <c r="C6" s="2"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2" t="s">
        <v>5</v>
      </c>
      <c r="B7" s="2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2">
        <v>5</v>
      </c>
      <c r="B8" s="2">
        <v>2</v>
      </c>
      <c r="C8" s="2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2">
        <v>7</v>
      </c>
      <c r="B9" s="2">
        <v>18</v>
      </c>
      <c r="C9" s="2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2">
        <v>10</v>
      </c>
      <c r="B10" s="2">
        <v>25</v>
      </c>
      <c r="C10" s="2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2">
        <v>15</v>
      </c>
      <c r="B11" s="2">
        <v>23</v>
      </c>
      <c r="C11" s="2">
        <v>22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2">
        <v>20</v>
      </c>
      <c r="B12" s="2">
        <v>16</v>
      </c>
      <c r="C12" s="2">
        <v>21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6" t="s">
        <v>11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2">
        <v>2</v>
      </c>
      <c r="B14" s="2">
        <v>20</v>
      </c>
      <c r="C14" s="2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2">
        <v>3</v>
      </c>
      <c r="B15" s="2">
        <v>21</v>
      </c>
      <c r="C15" s="2">
        <v>20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2">
        <v>4</v>
      </c>
      <c r="B16" s="2">
        <v>22</v>
      </c>
      <c r="C16" s="2">
        <v>21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6" t="s">
        <v>12</v>
      </c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2">
        <v>1</v>
      </c>
      <c r="B18" s="2">
        <v>21</v>
      </c>
      <c r="C18" s="2">
        <v>19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2">
        <v>2</v>
      </c>
      <c r="B19" s="2">
        <v>22</v>
      </c>
      <c r="C19" s="2">
        <v>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2">
        <v>3</v>
      </c>
      <c r="B20" s="2">
        <v>23</v>
      </c>
      <c r="C20" s="2">
        <v>22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6" t="s">
        <v>15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2">
        <v>5</v>
      </c>
      <c r="B22" s="2">
        <v>20</v>
      </c>
      <c r="C22" s="2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2">
        <v>7</v>
      </c>
      <c r="B23" s="2">
        <v>21.5</v>
      </c>
      <c r="C23" s="2">
        <v>20.399999999999999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2">
        <v>10</v>
      </c>
      <c r="B24" s="2">
        <v>22</v>
      </c>
      <c r="C24" s="2">
        <v>20.5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2">
        <v>15</v>
      </c>
      <c r="B25" s="2">
        <v>21.6</v>
      </c>
      <c r="C25" s="2">
        <v>20.399999999999999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5:C49"/>
  <sheetViews>
    <sheetView tabSelected="1" workbookViewId="0">
      <selection activeCell="O16" sqref="O16"/>
    </sheetView>
  </sheetViews>
  <sheetFormatPr defaultColWidth="14.42578125" defaultRowHeight="15" customHeight="1" x14ac:dyDescent="0.2"/>
  <cols>
    <col min="1" max="1" width="23.85546875" bestFit="1" customWidth="1"/>
    <col min="3" max="3" width="14.42578125" customWidth="1"/>
  </cols>
  <sheetData>
    <row r="35" spans="1:3" ht="15" customHeight="1" x14ac:dyDescent="0.2">
      <c r="A35" s="4"/>
      <c r="B35" s="4"/>
    </row>
    <row r="36" spans="1:3" ht="15" customHeight="1" x14ac:dyDescent="0.2">
      <c r="A36" s="4"/>
      <c r="B36" s="4"/>
    </row>
    <row r="37" spans="1:3" ht="15" customHeight="1" x14ac:dyDescent="0.2">
      <c r="B37" s="4"/>
      <c r="C37" s="4"/>
    </row>
    <row r="38" spans="1:3" ht="15" customHeight="1" x14ac:dyDescent="0.2">
      <c r="A38" s="4"/>
      <c r="B38" s="4"/>
    </row>
    <row r="39" spans="1:3" ht="15" customHeight="1" x14ac:dyDescent="0.2">
      <c r="A39" s="4"/>
      <c r="B39" s="4"/>
    </row>
    <row r="40" spans="1:3" ht="12.75" x14ac:dyDescent="0.2">
      <c r="A40" s="4"/>
      <c r="B40" s="4"/>
    </row>
    <row r="41" spans="1:3" ht="15" customHeight="1" x14ac:dyDescent="0.2">
      <c r="A41" s="4"/>
    </row>
    <row r="42" spans="1:3" ht="15" customHeight="1" x14ac:dyDescent="0.2">
      <c r="A42" s="4"/>
    </row>
    <row r="43" spans="1:3" ht="15" customHeight="1" x14ac:dyDescent="0.2">
      <c r="A43" s="4"/>
    </row>
    <row r="44" spans="1:3" ht="15" customHeight="1" x14ac:dyDescent="0.2">
      <c r="A44" s="4"/>
    </row>
    <row r="45" spans="1:3" ht="15" customHeight="1" x14ac:dyDescent="0.2">
      <c r="A45" s="5"/>
    </row>
    <row r="46" spans="1:3" ht="15" customHeight="1" x14ac:dyDescent="0.2">
      <c r="A46" s="5"/>
    </row>
    <row r="47" spans="1:3" ht="15" customHeight="1" x14ac:dyDescent="0.2">
      <c r="A47" s="5"/>
    </row>
    <row r="48" spans="1:3" ht="15" customHeight="1" x14ac:dyDescent="0.2">
      <c r="A48" s="5"/>
    </row>
    <row r="49" spans="1:1" ht="15" customHeight="1" x14ac:dyDescent="0.2">
      <c r="A49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6D0E-093E-48EE-8125-1A51FACB5D08}">
  <dimension ref="A1:C14"/>
  <sheetViews>
    <sheetView workbookViewId="0">
      <selection activeCell="F2" sqref="F2"/>
    </sheetView>
  </sheetViews>
  <sheetFormatPr defaultRowHeight="12.75" x14ac:dyDescent="0.2"/>
  <cols>
    <col min="1" max="1" width="27.28515625" customWidth="1"/>
    <col min="2" max="2" width="21.42578125" customWidth="1"/>
  </cols>
  <sheetData>
    <row r="1" spans="1:3" x14ac:dyDescent="0.2">
      <c r="A1" s="7" t="s">
        <v>29</v>
      </c>
      <c r="B1" s="4" t="s">
        <v>20</v>
      </c>
      <c r="C1" s="4" t="s">
        <v>9</v>
      </c>
    </row>
    <row r="2" spans="1:3" x14ac:dyDescent="0.2">
      <c r="A2" s="4" t="s">
        <v>21</v>
      </c>
      <c r="B2" s="4">
        <f>SVM!D43</f>
        <v>25.82</v>
      </c>
      <c r="C2">
        <f>SVM!E43</f>
        <v>23.9</v>
      </c>
    </row>
    <row r="3" spans="1:3" x14ac:dyDescent="0.2">
      <c r="A3" s="4" t="s">
        <v>22</v>
      </c>
      <c r="B3" s="4">
        <f>SVM!D22</f>
        <v>23.17</v>
      </c>
      <c r="C3">
        <f>SVM!E22</f>
        <v>20.83</v>
      </c>
    </row>
    <row r="4" spans="1:3" x14ac:dyDescent="0.2">
      <c r="A4" s="4" t="s">
        <v>23</v>
      </c>
      <c r="B4">
        <f>SVM!D64</f>
        <v>25.2</v>
      </c>
      <c r="C4">
        <f>SVM!E64</f>
        <v>21.23</v>
      </c>
    </row>
    <row r="5" spans="1:3" x14ac:dyDescent="0.2">
      <c r="A5" s="4" t="s">
        <v>24</v>
      </c>
      <c r="B5" s="4">
        <f>RN!B3</f>
        <v>29</v>
      </c>
      <c r="C5">
        <f>RN!C3</f>
        <v>31</v>
      </c>
    </row>
    <row r="6" spans="1:3" x14ac:dyDescent="0.2">
      <c r="A6" s="5" t="s">
        <v>25</v>
      </c>
      <c r="B6">
        <f>RN!B8</f>
        <v>29</v>
      </c>
      <c r="C6">
        <f>RN!C8</f>
        <v>31</v>
      </c>
    </row>
    <row r="7" spans="1:3" x14ac:dyDescent="0.2">
      <c r="A7" s="5" t="s">
        <v>26</v>
      </c>
      <c r="B7">
        <f>RN!B11</f>
        <v>28</v>
      </c>
      <c r="C7">
        <f>RN!C11</f>
        <v>30</v>
      </c>
    </row>
    <row r="8" spans="1:3" x14ac:dyDescent="0.2">
      <c r="A8" s="5" t="s">
        <v>27</v>
      </c>
      <c r="B8">
        <f>RN!B16</f>
        <v>30</v>
      </c>
      <c r="C8">
        <f>RN!C16</f>
        <v>31</v>
      </c>
    </row>
    <row r="9" spans="1:3" x14ac:dyDescent="0.2">
      <c r="A9" s="5" t="s">
        <v>28</v>
      </c>
      <c r="B9">
        <f>RF!B6</f>
        <v>29</v>
      </c>
      <c r="C9">
        <f>RF!C6</f>
        <v>28</v>
      </c>
    </row>
    <row r="10" spans="1:3" x14ac:dyDescent="0.2">
      <c r="A10" s="5" t="s">
        <v>30</v>
      </c>
      <c r="B10">
        <f>RF!B10</f>
        <v>25</v>
      </c>
      <c r="C10">
        <f>RF!C10</f>
        <v>20</v>
      </c>
    </row>
    <row r="11" spans="1:3" x14ac:dyDescent="0.2">
      <c r="A11" s="5" t="s">
        <v>31</v>
      </c>
      <c r="B11">
        <f>RF!B16</f>
        <v>22</v>
      </c>
      <c r="C11">
        <f>RF!C16</f>
        <v>21</v>
      </c>
    </row>
    <row r="12" spans="1:3" x14ac:dyDescent="0.2">
      <c r="A12" s="5" t="s">
        <v>32</v>
      </c>
      <c r="B12">
        <f>RF!B20</f>
        <v>23</v>
      </c>
      <c r="C12">
        <f>RF!C20</f>
        <v>22</v>
      </c>
    </row>
    <row r="13" spans="1:3" x14ac:dyDescent="0.2">
      <c r="A13" s="5" t="s">
        <v>33</v>
      </c>
      <c r="B13">
        <f>RF!B24</f>
        <v>22</v>
      </c>
      <c r="C13">
        <f>RF!C24</f>
        <v>20.5</v>
      </c>
    </row>
    <row r="14" spans="1:3" x14ac:dyDescent="0.2">
      <c r="A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</vt:lpstr>
      <vt:lpstr>RN</vt:lpstr>
      <vt:lpstr>RF</vt:lpstr>
      <vt:lpstr>Performance</vt:lpstr>
      <vt:lpstr>Graph 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bleau</dc:creator>
  <cp:lastModifiedBy>alexandre bleau</cp:lastModifiedBy>
  <dcterms:created xsi:type="dcterms:W3CDTF">2019-12-18T00:56:54Z</dcterms:created>
  <dcterms:modified xsi:type="dcterms:W3CDTF">2019-12-18T01:00:48Z</dcterms:modified>
</cp:coreProperties>
</file>