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ohe\Documents\"/>
    </mc:Choice>
  </mc:AlternateContent>
  <xr:revisionPtr revIDLastSave="0" documentId="13_ncr:1_{E28E5740-8FC0-4DF2-9753-D1D543D8F331}" xr6:coauthVersionLast="47" xr6:coauthVersionMax="47" xr10:uidLastSave="{00000000-0000-0000-0000-000000000000}"/>
  <bookViews>
    <workbookView xWindow="-80" yWindow="-80" windowWidth="19360" windowHeight="10240" activeTab="3" xr2:uid="{E75FD9D7-4A9F-40C5-AAC7-5092A53154E3}"/>
  </bookViews>
  <sheets>
    <sheet name="nasd_price_history" sheetId="1" r:id="rId1"/>
    <sheet name="Monthly Returns" sheetId="2" r:id="rId2"/>
    <sheet name="Phase Returns" sheetId="3" r:id="rId3"/>
    <sheet name="Dotcom vs A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4" l="1"/>
  <c r="C37" i="4"/>
  <c r="C38" i="4"/>
  <c r="C39" i="4"/>
  <c r="C40" i="4"/>
  <c r="C41" i="4"/>
  <c r="C42" i="4"/>
  <c r="C43" i="4"/>
  <c r="C44" i="4"/>
  <c r="C45" i="4"/>
  <c r="C46" i="4"/>
  <c r="C47" i="4"/>
  <c r="N35" i="3"/>
  <c r="M35" i="3"/>
  <c r="L35" i="3"/>
  <c r="K35" i="3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D7970" i="2"/>
  <c r="D7971" i="2"/>
  <c r="D7972" i="2"/>
  <c r="D7973" i="2"/>
  <c r="D7974" i="2"/>
  <c r="D7975" i="2"/>
  <c r="D7976" i="2"/>
  <c r="D7977" i="2"/>
  <c r="D7978" i="2"/>
  <c r="D7979" i="2"/>
  <c r="D7960" i="2"/>
  <c r="D7961" i="2"/>
  <c r="D7962" i="2"/>
  <c r="D7963" i="2"/>
  <c r="D7964" i="2"/>
  <c r="D7965" i="2"/>
  <c r="D7966" i="2"/>
  <c r="D7967" i="2"/>
  <c r="D7968" i="2"/>
  <c r="D7969" i="2"/>
  <c r="D3" i="2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2" i="3"/>
  <c r="C35" i="4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I3" i="2" l="1" a="1"/>
  <c r="J3" i="2" a="1"/>
  <c r="J3" i="2" s="1"/>
  <c r="K3" i="2" a="1"/>
  <c r="I3" i="2" l="1"/>
  <c r="A2" i="3" s="1"/>
  <c r="K9" i="3"/>
  <c r="K27" i="3"/>
  <c r="F17" i="3"/>
  <c r="A13" i="3"/>
  <c r="A31" i="3"/>
  <c r="A49" i="3"/>
  <c r="K29" i="3"/>
  <c r="A15" i="3"/>
  <c r="A51" i="3"/>
  <c r="K12" i="3"/>
  <c r="A16" i="3"/>
  <c r="A52" i="3"/>
  <c r="K10" i="3"/>
  <c r="K28" i="3"/>
  <c r="F18" i="3"/>
  <c r="A14" i="3"/>
  <c r="A32" i="3"/>
  <c r="B32" i="3" s="1"/>
  <c r="A50" i="3"/>
  <c r="K11" i="3"/>
  <c r="F19" i="3"/>
  <c r="A33" i="3"/>
  <c r="K30" i="3"/>
  <c r="F20" i="3"/>
  <c r="A34" i="3"/>
  <c r="K13" i="3"/>
  <c r="K31" i="3"/>
  <c r="F3" i="3"/>
  <c r="F21" i="3"/>
  <c r="G21" i="3" s="1"/>
  <c r="A17" i="3"/>
  <c r="A35" i="3"/>
  <c r="A53" i="3"/>
  <c r="A57" i="3"/>
  <c r="K18" i="3"/>
  <c r="F8" i="3"/>
  <c r="A4" i="3"/>
  <c r="A40" i="3"/>
  <c r="K14" i="3"/>
  <c r="K32" i="3"/>
  <c r="F4" i="3"/>
  <c r="F22" i="3"/>
  <c r="A18" i="3"/>
  <c r="A36" i="3"/>
  <c r="A54" i="3"/>
  <c r="K15" i="3"/>
  <c r="K33" i="3"/>
  <c r="F5" i="3"/>
  <c r="G5" i="3" s="1"/>
  <c r="F23" i="3"/>
  <c r="G23" i="3" s="1"/>
  <c r="A19" i="3"/>
  <c r="A37" i="3"/>
  <c r="A55" i="3"/>
  <c r="K16" i="3"/>
  <c r="K34" i="3"/>
  <c r="L34" i="3" s="1"/>
  <c r="F6" i="3"/>
  <c r="F24" i="3"/>
  <c r="A20" i="3"/>
  <c r="A38" i="3"/>
  <c r="A56" i="3"/>
  <c r="K17" i="3"/>
  <c r="K2" i="3"/>
  <c r="F7" i="3"/>
  <c r="F25" i="3"/>
  <c r="A3" i="3"/>
  <c r="A21" i="3"/>
  <c r="A39" i="3"/>
  <c r="F26" i="3"/>
  <c r="A22" i="3"/>
  <c r="A58" i="3"/>
  <c r="K19" i="3"/>
  <c r="F9" i="3"/>
  <c r="F27" i="3"/>
  <c r="A5" i="3"/>
  <c r="A23" i="3"/>
  <c r="A41" i="3"/>
  <c r="A59" i="3"/>
  <c r="K20" i="3"/>
  <c r="F10" i="3"/>
  <c r="F28" i="3"/>
  <c r="A6" i="3"/>
  <c r="A24" i="3"/>
  <c r="A42" i="3"/>
  <c r="K3" i="3"/>
  <c r="F29" i="3"/>
  <c r="A7" i="3"/>
  <c r="A61" i="3"/>
  <c r="K4" i="3"/>
  <c r="F30" i="3"/>
  <c r="A8" i="3"/>
  <c r="A62" i="3"/>
  <c r="B62" i="3" s="1"/>
  <c r="K5" i="3"/>
  <c r="L5" i="3" s="1"/>
  <c r="F13" i="3"/>
  <c r="F31" i="3"/>
  <c r="A9" i="3"/>
  <c r="A45" i="3"/>
  <c r="A63" i="3"/>
  <c r="A64" i="3"/>
  <c r="K7" i="3"/>
  <c r="F2" i="3"/>
  <c r="A29" i="3"/>
  <c r="K26" i="3"/>
  <c r="A60" i="3"/>
  <c r="K21" i="3"/>
  <c r="F11" i="3"/>
  <c r="A25" i="3"/>
  <c r="K22" i="3"/>
  <c r="F12" i="3"/>
  <c r="A26" i="3"/>
  <c r="K24" i="3"/>
  <c r="L24" i="3" s="1"/>
  <c r="F32" i="3"/>
  <c r="A10" i="3"/>
  <c r="A43" i="3"/>
  <c r="A44" i="3"/>
  <c r="K23" i="3"/>
  <c r="A27" i="3"/>
  <c r="F14" i="3"/>
  <c r="A46" i="3"/>
  <c r="K25" i="3"/>
  <c r="A11" i="3"/>
  <c r="K6" i="3"/>
  <c r="A28" i="3"/>
  <c r="F15" i="3"/>
  <c r="A47" i="3"/>
  <c r="K8" i="3"/>
  <c r="A12" i="3"/>
  <c r="A30" i="3"/>
  <c r="F16" i="3"/>
  <c r="G16" i="3" s="1"/>
  <c r="A48" i="3"/>
  <c r="K3" i="2"/>
  <c r="L3" i="2" s="1"/>
  <c r="L4" i="2"/>
  <c r="L22" i="2"/>
  <c r="L40" i="2"/>
  <c r="L58" i="2"/>
  <c r="L76" i="2"/>
  <c r="L94" i="2"/>
  <c r="L112" i="2"/>
  <c r="L130" i="2"/>
  <c r="L148" i="2"/>
  <c r="L166" i="2"/>
  <c r="L184" i="2"/>
  <c r="L202" i="2"/>
  <c r="L220" i="2"/>
  <c r="L238" i="2"/>
  <c r="L256" i="2"/>
  <c r="L274" i="2"/>
  <c r="L292" i="2"/>
  <c r="L310" i="2"/>
  <c r="L328" i="2"/>
  <c r="L346" i="2"/>
  <c r="L364" i="2"/>
  <c r="L27" i="2"/>
  <c r="L5" i="2"/>
  <c r="L23" i="2"/>
  <c r="L41" i="2"/>
  <c r="L59" i="2"/>
  <c r="L77" i="2"/>
  <c r="L95" i="2"/>
  <c r="L113" i="2"/>
  <c r="L131" i="2"/>
  <c r="L149" i="2"/>
  <c r="L167" i="2"/>
  <c r="L185" i="2"/>
  <c r="L203" i="2"/>
  <c r="L221" i="2"/>
  <c r="L239" i="2"/>
  <c r="L257" i="2"/>
  <c r="L275" i="2"/>
  <c r="L293" i="2"/>
  <c r="L311" i="2"/>
  <c r="L329" i="2"/>
  <c r="L347" i="2"/>
  <c r="L365" i="2"/>
  <c r="L63" i="2"/>
  <c r="L6" i="2"/>
  <c r="L24" i="2"/>
  <c r="L42" i="2"/>
  <c r="L60" i="2"/>
  <c r="L78" i="2"/>
  <c r="L96" i="2"/>
  <c r="L114" i="2"/>
  <c r="L132" i="2"/>
  <c r="L150" i="2"/>
  <c r="L168" i="2"/>
  <c r="L186" i="2"/>
  <c r="L204" i="2"/>
  <c r="L222" i="2"/>
  <c r="L240" i="2"/>
  <c r="L258" i="2"/>
  <c r="L276" i="2"/>
  <c r="L294" i="2"/>
  <c r="L312" i="2"/>
  <c r="L330" i="2"/>
  <c r="L348" i="2"/>
  <c r="L366" i="2"/>
  <c r="L81" i="2"/>
  <c r="L7" i="2"/>
  <c r="L25" i="2"/>
  <c r="L43" i="2"/>
  <c r="L61" i="2"/>
  <c r="L79" i="2"/>
  <c r="L97" i="2"/>
  <c r="L115" i="2"/>
  <c r="L133" i="2"/>
  <c r="L151" i="2"/>
  <c r="L169" i="2"/>
  <c r="L187" i="2"/>
  <c r="L205" i="2"/>
  <c r="L223" i="2"/>
  <c r="L241" i="2"/>
  <c r="L259" i="2"/>
  <c r="L277" i="2"/>
  <c r="L295" i="2"/>
  <c r="L313" i="2"/>
  <c r="L331" i="2"/>
  <c r="L349" i="2"/>
  <c r="L367" i="2"/>
  <c r="L45" i="2"/>
  <c r="L8" i="2"/>
  <c r="L26" i="2"/>
  <c r="L44" i="2"/>
  <c r="L62" i="2"/>
  <c r="L80" i="2"/>
  <c r="L98" i="2"/>
  <c r="L116" i="2"/>
  <c r="L134" i="2"/>
  <c r="L152" i="2"/>
  <c r="L170" i="2"/>
  <c r="L188" i="2"/>
  <c r="L206" i="2"/>
  <c r="L224" i="2"/>
  <c r="L242" i="2"/>
  <c r="L260" i="2"/>
  <c r="L278" i="2"/>
  <c r="L296" i="2"/>
  <c r="L314" i="2"/>
  <c r="L332" i="2"/>
  <c r="L350" i="2"/>
  <c r="L368" i="2"/>
  <c r="L9" i="2"/>
  <c r="L99" i="2"/>
  <c r="L117" i="2"/>
  <c r="L135" i="2"/>
  <c r="L153" i="2"/>
  <c r="L171" i="2"/>
  <c r="L189" i="2"/>
  <c r="L207" i="2"/>
  <c r="L225" i="2"/>
  <c r="L243" i="2"/>
  <c r="L261" i="2"/>
  <c r="L279" i="2"/>
  <c r="L297" i="2"/>
  <c r="L315" i="2"/>
  <c r="L333" i="2"/>
  <c r="L351" i="2"/>
  <c r="L369" i="2"/>
  <c r="L10" i="2"/>
  <c r="L28" i="2"/>
  <c r="L46" i="2"/>
  <c r="L64" i="2"/>
  <c r="L82" i="2"/>
  <c r="L100" i="2"/>
  <c r="L118" i="2"/>
  <c r="L136" i="2"/>
  <c r="L154" i="2"/>
  <c r="L172" i="2"/>
  <c r="L190" i="2"/>
  <c r="L208" i="2"/>
  <c r="L226" i="2"/>
  <c r="L244" i="2"/>
  <c r="L262" i="2"/>
  <c r="L280" i="2"/>
  <c r="L298" i="2"/>
  <c r="L316" i="2"/>
  <c r="L334" i="2"/>
  <c r="L352" i="2"/>
  <c r="L102" i="2"/>
  <c r="L192" i="2"/>
  <c r="L318" i="2"/>
  <c r="L11" i="2"/>
  <c r="L29" i="2"/>
  <c r="L47" i="2"/>
  <c r="L65" i="2"/>
  <c r="L83" i="2"/>
  <c r="L101" i="2"/>
  <c r="L119" i="2"/>
  <c r="L137" i="2"/>
  <c r="L155" i="2"/>
  <c r="L173" i="2"/>
  <c r="L191" i="2"/>
  <c r="L209" i="2"/>
  <c r="L227" i="2"/>
  <c r="L245" i="2"/>
  <c r="L263" i="2"/>
  <c r="L281" i="2"/>
  <c r="L299" i="2"/>
  <c r="L317" i="2"/>
  <c r="L335" i="2"/>
  <c r="L353" i="2"/>
  <c r="L13" i="2"/>
  <c r="L31" i="2"/>
  <c r="L49" i="2"/>
  <c r="L67" i="2"/>
  <c r="L85" i="2"/>
  <c r="L103" i="2"/>
  <c r="L121" i="2"/>
  <c r="L139" i="2"/>
  <c r="L157" i="2"/>
  <c r="L175" i="2"/>
  <c r="L193" i="2"/>
  <c r="L211" i="2"/>
  <c r="L229" i="2"/>
  <c r="L247" i="2"/>
  <c r="L265" i="2"/>
  <c r="L283" i="2"/>
  <c r="L301" i="2"/>
  <c r="L319" i="2"/>
  <c r="L337" i="2"/>
  <c r="L355" i="2"/>
  <c r="L91" i="2"/>
  <c r="L92" i="2"/>
  <c r="L110" i="2"/>
  <c r="L200" i="2"/>
  <c r="L290" i="2"/>
  <c r="L93" i="2"/>
  <c r="L111" i="2"/>
  <c r="L183" i="2"/>
  <c r="L219" i="2"/>
  <c r="L273" i="2"/>
  <c r="L345" i="2"/>
  <c r="L66" i="2"/>
  <c r="L138" i="2"/>
  <c r="L210" i="2"/>
  <c r="L336" i="2"/>
  <c r="L14" i="2"/>
  <c r="L32" i="2"/>
  <c r="L50" i="2"/>
  <c r="L68" i="2"/>
  <c r="L86" i="2"/>
  <c r="L104" i="2"/>
  <c r="L122" i="2"/>
  <c r="L140" i="2"/>
  <c r="L158" i="2"/>
  <c r="L176" i="2"/>
  <c r="L194" i="2"/>
  <c r="L212" i="2"/>
  <c r="L230" i="2"/>
  <c r="L248" i="2"/>
  <c r="L266" i="2"/>
  <c r="L284" i="2"/>
  <c r="L302" i="2"/>
  <c r="L320" i="2"/>
  <c r="L338" i="2"/>
  <c r="L356" i="2"/>
  <c r="L55" i="2"/>
  <c r="L163" i="2"/>
  <c r="L217" i="2"/>
  <c r="L271" i="2"/>
  <c r="L289" i="2"/>
  <c r="L325" i="2"/>
  <c r="L56" i="2"/>
  <c r="L146" i="2"/>
  <c r="L236" i="2"/>
  <c r="L326" i="2"/>
  <c r="L57" i="2"/>
  <c r="L129" i="2"/>
  <c r="L255" i="2"/>
  <c r="L363" i="2"/>
  <c r="L84" i="2"/>
  <c r="L156" i="2"/>
  <c r="L246" i="2"/>
  <c r="L354" i="2"/>
  <c r="L15" i="2"/>
  <c r="L33" i="2"/>
  <c r="L51" i="2"/>
  <c r="L69" i="2"/>
  <c r="L87" i="2"/>
  <c r="L105" i="2"/>
  <c r="L123" i="2"/>
  <c r="L141" i="2"/>
  <c r="L159" i="2"/>
  <c r="L177" i="2"/>
  <c r="L195" i="2"/>
  <c r="L213" i="2"/>
  <c r="L231" i="2"/>
  <c r="L249" i="2"/>
  <c r="L267" i="2"/>
  <c r="L285" i="2"/>
  <c r="L303" i="2"/>
  <c r="L321" i="2"/>
  <c r="L339" i="2"/>
  <c r="L357" i="2"/>
  <c r="L73" i="2"/>
  <c r="L38" i="2"/>
  <c r="L128" i="2"/>
  <c r="L218" i="2"/>
  <c r="L21" i="2"/>
  <c r="L201" i="2"/>
  <c r="L309" i="2"/>
  <c r="L12" i="2"/>
  <c r="L282" i="2"/>
  <c r="L16" i="2"/>
  <c r="L34" i="2"/>
  <c r="L52" i="2"/>
  <c r="L70" i="2"/>
  <c r="L88" i="2"/>
  <c r="L106" i="2"/>
  <c r="L124" i="2"/>
  <c r="L142" i="2"/>
  <c r="L160" i="2"/>
  <c r="L178" i="2"/>
  <c r="L196" i="2"/>
  <c r="L214" i="2"/>
  <c r="L232" i="2"/>
  <c r="L250" i="2"/>
  <c r="L268" i="2"/>
  <c r="L286" i="2"/>
  <c r="L304" i="2"/>
  <c r="L322" i="2"/>
  <c r="L340" i="2"/>
  <c r="L358" i="2"/>
  <c r="L109" i="2"/>
  <c r="L120" i="2"/>
  <c r="L17" i="2"/>
  <c r="L35" i="2"/>
  <c r="L53" i="2"/>
  <c r="L71" i="2"/>
  <c r="L89" i="2"/>
  <c r="L107" i="2"/>
  <c r="L125" i="2"/>
  <c r="L143" i="2"/>
  <c r="L161" i="2"/>
  <c r="L179" i="2"/>
  <c r="L197" i="2"/>
  <c r="L215" i="2"/>
  <c r="L233" i="2"/>
  <c r="L251" i="2"/>
  <c r="L269" i="2"/>
  <c r="L287" i="2"/>
  <c r="L305" i="2"/>
  <c r="L323" i="2"/>
  <c r="L341" i="2"/>
  <c r="L359" i="2"/>
  <c r="L37" i="2"/>
  <c r="L127" i="2"/>
  <c r="L199" i="2"/>
  <c r="L253" i="2"/>
  <c r="L307" i="2"/>
  <c r="L361" i="2"/>
  <c r="L20" i="2"/>
  <c r="L182" i="2"/>
  <c r="L272" i="2"/>
  <c r="L344" i="2"/>
  <c r="L39" i="2"/>
  <c r="L165" i="2"/>
  <c r="L291" i="2"/>
  <c r="L30" i="2"/>
  <c r="L264" i="2"/>
  <c r="L18" i="2"/>
  <c r="L36" i="2"/>
  <c r="L54" i="2"/>
  <c r="L72" i="2"/>
  <c r="L90" i="2"/>
  <c r="L108" i="2"/>
  <c r="L126" i="2"/>
  <c r="L144" i="2"/>
  <c r="L162" i="2"/>
  <c r="L180" i="2"/>
  <c r="L198" i="2"/>
  <c r="L216" i="2"/>
  <c r="L234" i="2"/>
  <c r="L252" i="2"/>
  <c r="L270" i="2"/>
  <c r="L288" i="2"/>
  <c r="L306" i="2"/>
  <c r="L324" i="2"/>
  <c r="L342" i="2"/>
  <c r="L360" i="2"/>
  <c r="L19" i="2"/>
  <c r="L145" i="2"/>
  <c r="L181" i="2"/>
  <c r="L235" i="2"/>
  <c r="L343" i="2"/>
  <c r="L74" i="2"/>
  <c r="L164" i="2"/>
  <c r="L254" i="2"/>
  <c r="L308" i="2"/>
  <c r="L362" i="2"/>
  <c r="L75" i="2"/>
  <c r="L147" i="2"/>
  <c r="L237" i="2"/>
  <c r="L327" i="2"/>
  <c r="L48" i="2"/>
  <c r="L174" i="2"/>
  <c r="L228" i="2"/>
  <c r="L300" i="2"/>
  <c r="G6" i="3" l="1"/>
  <c r="B26" i="3"/>
  <c r="B8" i="3"/>
  <c r="G18" i="3"/>
  <c r="G12" i="3"/>
  <c r="B4" i="3"/>
  <c r="B39" i="3"/>
  <c r="L33" i="3"/>
  <c r="L25" i="3"/>
  <c r="B29" i="3"/>
  <c r="B3" i="3"/>
  <c r="L15" i="3"/>
  <c r="G2" i="3"/>
  <c r="L29" i="3"/>
  <c r="B5" i="3"/>
  <c r="L16" i="3"/>
  <c r="B12" i="3"/>
  <c r="B7" i="3"/>
  <c r="G8" i="3"/>
  <c r="G9" i="3"/>
  <c r="L8" i="3"/>
  <c r="G3" i="3"/>
  <c r="L31" i="3"/>
  <c r="B15" i="3"/>
  <c r="B41" i="3"/>
  <c r="L9" i="3"/>
  <c r="B46" i="3"/>
  <c r="B30" i="3"/>
  <c r="B14" i="3"/>
  <c r="B28" i="3"/>
  <c r="L21" i="3"/>
  <c r="G26" i="3"/>
  <c r="B17" i="3"/>
  <c r="B16" i="3"/>
  <c r="G28" i="3"/>
  <c r="B45" i="3"/>
  <c r="B56" i="3"/>
  <c r="B33" i="3"/>
  <c r="G17" i="3"/>
  <c r="G27" i="3"/>
  <c r="L18" i="3"/>
  <c r="L22" i="3"/>
  <c r="G30" i="3"/>
  <c r="L19" i="3"/>
  <c r="B55" i="3"/>
  <c r="B57" i="3"/>
  <c r="L28" i="3"/>
  <c r="B47" i="3"/>
  <c r="B25" i="3"/>
  <c r="L4" i="3"/>
  <c r="B58" i="3"/>
  <c r="B37" i="3"/>
  <c r="B53" i="3"/>
  <c r="L10" i="3"/>
  <c r="G15" i="3"/>
  <c r="G11" i="3"/>
  <c r="B61" i="3"/>
  <c r="B22" i="3"/>
  <c r="B19" i="3"/>
  <c r="B35" i="3"/>
  <c r="B52" i="3"/>
  <c r="L6" i="3"/>
  <c r="B60" i="3"/>
  <c r="G29" i="3"/>
  <c r="L12" i="3"/>
  <c r="B11" i="3"/>
  <c r="L26" i="3"/>
  <c r="L3" i="3"/>
  <c r="B21" i="3"/>
  <c r="B51" i="3"/>
  <c r="G25" i="3"/>
  <c r="B54" i="3"/>
  <c r="G14" i="3"/>
  <c r="L7" i="3"/>
  <c r="B6" i="3"/>
  <c r="G7" i="3"/>
  <c r="B36" i="3"/>
  <c r="B34" i="3"/>
  <c r="B49" i="3"/>
  <c r="B42" i="3"/>
  <c r="L13" i="3"/>
  <c r="B27" i="3"/>
  <c r="B64" i="3"/>
  <c r="L2" i="3"/>
  <c r="M2" i="3" s="1"/>
  <c r="B18" i="3"/>
  <c r="G20" i="3"/>
  <c r="B31" i="3"/>
  <c r="B24" i="3"/>
  <c r="L23" i="3"/>
  <c r="B63" i="3"/>
  <c r="G10" i="3"/>
  <c r="L17" i="3"/>
  <c r="G22" i="3"/>
  <c r="L30" i="3"/>
  <c r="B13" i="3"/>
  <c r="L20" i="3"/>
  <c r="B43" i="3"/>
  <c r="B9" i="3"/>
  <c r="B59" i="3"/>
  <c r="B38" i="3"/>
  <c r="L32" i="3"/>
  <c r="G19" i="3"/>
  <c r="L27" i="3"/>
  <c r="G4" i="3"/>
  <c r="B10" i="3"/>
  <c r="G31" i="3"/>
  <c r="B20" i="3"/>
  <c r="L14" i="3"/>
  <c r="L11" i="3"/>
  <c r="B44" i="3"/>
  <c r="B48" i="3"/>
  <c r="G32" i="3"/>
  <c r="G13" i="3"/>
  <c r="B23" i="3"/>
  <c r="G24" i="3"/>
  <c r="B40" i="3"/>
  <c r="B50" i="3"/>
  <c r="B2" i="3"/>
  <c r="C2" i="3" s="1"/>
  <c r="M3" i="3" l="1"/>
  <c r="C2" i="4"/>
  <c r="B2" i="4"/>
  <c r="C3" i="3"/>
  <c r="C4" i="3" l="1"/>
  <c r="B3" i="4"/>
  <c r="M4" i="3"/>
  <c r="C3" i="4"/>
  <c r="M5" i="3" l="1"/>
  <c r="C4" i="4"/>
  <c r="C5" i="3"/>
  <c r="B4" i="4"/>
  <c r="M6" i="3" l="1"/>
  <c r="C5" i="4"/>
  <c r="C6" i="3"/>
  <c r="B5" i="4"/>
  <c r="C7" i="3" l="1"/>
  <c r="B6" i="4"/>
  <c r="M7" i="3"/>
  <c r="C6" i="4"/>
  <c r="M8" i="3" l="1"/>
  <c r="C7" i="4"/>
  <c r="C8" i="3"/>
  <c r="B7" i="4"/>
  <c r="C9" i="3" l="1"/>
  <c r="B8" i="4"/>
  <c r="M9" i="3"/>
  <c r="C8" i="4"/>
  <c r="M10" i="3" l="1"/>
  <c r="C9" i="4"/>
  <c r="C10" i="3"/>
  <c r="B9" i="4"/>
  <c r="C11" i="3" l="1"/>
  <c r="B10" i="4"/>
  <c r="M11" i="3"/>
  <c r="C10" i="4"/>
  <c r="M12" i="3" l="1"/>
  <c r="C11" i="4"/>
  <c r="C12" i="3"/>
  <c r="B11" i="4"/>
  <c r="C13" i="3" l="1"/>
  <c r="B12" i="4"/>
  <c r="M13" i="3"/>
  <c r="C12" i="4"/>
  <c r="M14" i="3" l="1"/>
  <c r="C13" i="4"/>
  <c r="C14" i="3"/>
  <c r="B13" i="4"/>
  <c r="C15" i="3" l="1"/>
  <c r="B14" i="4"/>
  <c r="M15" i="3"/>
  <c r="C14" i="4"/>
  <c r="M16" i="3" l="1"/>
  <c r="C15" i="4"/>
  <c r="C16" i="3"/>
  <c r="B15" i="4"/>
  <c r="C17" i="3" l="1"/>
  <c r="B16" i="4"/>
  <c r="M17" i="3"/>
  <c r="C16" i="4"/>
  <c r="M18" i="3" l="1"/>
  <c r="C17" i="4"/>
  <c r="C18" i="3"/>
  <c r="B17" i="4"/>
  <c r="C19" i="3" l="1"/>
  <c r="B18" i="4"/>
  <c r="M19" i="3"/>
  <c r="C18" i="4"/>
  <c r="M20" i="3" l="1"/>
  <c r="C19" i="4"/>
  <c r="C20" i="3"/>
  <c r="B19" i="4"/>
  <c r="C21" i="3" l="1"/>
  <c r="B20" i="4"/>
  <c r="M21" i="3"/>
  <c r="C20" i="4"/>
  <c r="M22" i="3" l="1"/>
  <c r="C21" i="4"/>
  <c r="C22" i="3"/>
  <c r="B21" i="4"/>
  <c r="C23" i="3" l="1"/>
  <c r="B22" i="4"/>
  <c r="M23" i="3"/>
  <c r="C22" i="4"/>
  <c r="M24" i="3" l="1"/>
  <c r="C23" i="4"/>
  <c r="C24" i="3"/>
  <c r="B23" i="4"/>
  <c r="C25" i="3" l="1"/>
  <c r="B24" i="4"/>
  <c r="M25" i="3"/>
  <c r="C24" i="4"/>
  <c r="M26" i="3" l="1"/>
  <c r="C25" i="4"/>
  <c r="C26" i="3"/>
  <c r="B25" i="4"/>
  <c r="C27" i="3" l="1"/>
  <c r="B26" i="4"/>
  <c r="M27" i="3"/>
  <c r="C26" i="4"/>
  <c r="M28" i="3" l="1"/>
  <c r="C27" i="4"/>
  <c r="C28" i="3"/>
  <c r="B27" i="4"/>
  <c r="C29" i="3" l="1"/>
  <c r="B28" i="4"/>
  <c r="M29" i="3"/>
  <c r="C28" i="4"/>
  <c r="M30" i="3" l="1"/>
  <c r="C29" i="4"/>
  <c r="C30" i="3"/>
  <c r="B29" i="4"/>
  <c r="C31" i="3" l="1"/>
  <c r="B30" i="4"/>
  <c r="M31" i="3"/>
  <c r="C30" i="4"/>
  <c r="M32" i="3" l="1"/>
  <c r="C31" i="4"/>
  <c r="C32" i="3"/>
  <c r="B31" i="4"/>
  <c r="C33" i="3" l="1"/>
  <c r="B32" i="4"/>
  <c r="M33" i="3"/>
  <c r="C32" i="4"/>
  <c r="M34" i="3" l="1"/>
  <c r="C34" i="4" s="1"/>
  <c r="C33" i="4"/>
  <c r="C34" i="3"/>
  <c r="B33" i="4"/>
  <c r="C35" i="3" l="1"/>
  <c r="B34" i="4"/>
  <c r="C36" i="3" l="1"/>
  <c r="B35" i="4"/>
  <c r="C37" i="3" l="1"/>
  <c r="B36" i="4"/>
  <c r="C38" i="3" l="1"/>
  <c r="B37" i="4"/>
  <c r="C39" i="3" l="1"/>
  <c r="B38" i="4"/>
  <c r="C40" i="3" l="1"/>
  <c r="B39" i="4"/>
  <c r="C41" i="3" l="1"/>
  <c r="B40" i="4"/>
  <c r="C42" i="3" l="1"/>
  <c r="B41" i="4"/>
  <c r="C43" i="3" l="1"/>
  <c r="B42" i="4"/>
  <c r="C44" i="3" l="1"/>
  <c r="B43" i="4"/>
  <c r="C45" i="3" l="1"/>
  <c r="B44" i="4"/>
  <c r="C46" i="3" l="1"/>
  <c r="B45" i="4"/>
  <c r="C47" i="3" l="1"/>
  <c r="B46" i="4"/>
  <c r="C48" i="3" l="1"/>
  <c r="B47" i="4"/>
  <c r="C49" i="3" l="1"/>
  <c r="B48" i="4"/>
  <c r="C50" i="3" l="1"/>
  <c r="B49" i="4"/>
  <c r="C51" i="3" l="1"/>
  <c r="B50" i="4"/>
  <c r="C52" i="3" l="1"/>
  <c r="B51" i="4"/>
  <c r="C53" i="3" l="1"/>
  <c r="B52" i="4"/>
  <c r="C54" i="3" l="1"/>
  <c r="B53" i="4"/>
  <c r="C55" i="3" l="1"/>
  <c r="B54" i="4"/>
  <c r="C56" i="3" l="1"/>
  <c r="B55" i="4"/>
  <c r="C57" i="3" l="1"/>
  <c r="B56" i="4"/>
  <c r="C58" i="3" l="1"/>
  <c r="B57" i="4"/>
  <c r="C59" i="3" l="1"/>
  <c r="B58" i="4"/>
  <c r="C60" i="3" l="1"/>
  <c r="B59" i="4"/>
  <c r="C61" i="3" l="1"/>
  <c r="B60" i="4"/>
  <c r="C62" i="3" l="1"/>
  <c r="B61" i="4"/>
  <c r="C63" i="3" l="1"/>
  <c r="B62" i="4"/>
  <c r="C64" i="3" l="1"/>
  <c r="B63" i="4"/>
  <c r="H2" i="3" l="1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B6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<sst xmlns="http://schemas.openxmlformats.org/spreadsheetml/2006/main" count="15980" uniqueCount="24">
  <si>
    <t>symbol</t>
  </si>
  <si>
    <t>date</t>
  </si>
  <si>
    <t>high</t>
  </si>
  <si>
    <t>low</t>
  </si>
  <si>
    <t>last</t>
  </si>
  <si>
    <t>vol</t>
  </si>
  <si>
    <t>NASD</t>
  </si>
  <si>
    <t>Symbol</t>
  </si>
  <si>
    <t>Date</t>
  </si>
  <si>
    <t>Close</t>
  </si>
  <si>
    <t>-</t>
  </si>
  <si>
    <t>D_Returns</t>
  </si>
  <si>
    <t>Month Marker</t>
  </si>
  <si>
    <t>Filter Year</t>
  </si>
  <si>
    <t>Month Start Price</t>
  </si>
  <si>
    <t xml:space="preserve">Month Close </t>
  </si>
  <si>
    <t>Monthly Return</t>
  </si>
  <si>
    <t xml:space="preserve">   NASD Monthly Returns | 1995 - 2025</t>
  </si>
  <si>
    <t>Dotcom Boom</t>
  </si>
  <si>
    <t>Dotcom Bust</t>
  </si>
  <si>
    <t>AI Boom</t>
  </si>
  <si>
    <t>Month</t>
  </si>
  <si>
    <t>AI (2022 - Present)</t>
  </si>
  <si>
    <t>Dotcom (1995 - 2000)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</si>
</sst>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14" fontId="0" fillId="0" borderId="0" xfId="0" applyNumberFormat="1"/>
    <xf numFmtId="10" fontId="0" fillId="0" borderId="0" xfId="1" applyNumberFormat="1" applyFont="1" applyFill="1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0" fontId="16" fillId="0" borderId="10" xfId="0" applyFont="1" applyBorder="1"/>
    <xf numFmtId="0" fontId="16" fillId="0" borderId="12" xfId="0" applyFont="1" applyBorder="1"/>
    <xf numFmtId="10" fontId="0" fillId="0" borderId="0" xfId="1" applyNumberFormat="1" applyFont="1" applyBorder="1"/>
    <xf numFmtId="14" fontId="16" fillId="0" borderId="13" xfId="0" applyNumberFormat="1" applyFont="1" applyBorder="1" applyAlignment="1">
      <alignment horizontal="center"/>
    </xf>
    <xf numFmtId="14" fontId="0" fillId="0" borderId="15" xfId="0" applyNumberFormat="1" applyBorder="1"/>
    <xf numFmtId="0" fontId="0" fillId="0" borderId="16" xfId="0" applyBorder="1"/>
    <xf numFmtId="0" fontId="16" fillId="0" borderId="14" xfId="0" applyFont="1" applyBorder="1"/>
    <xf numFmtId="10" fontId="16" fillId="0" borderId="14" xfId="1" applyNumberFormat="1" applyFont="1" applyBorder="1"/>
    <xf numFmtId="0" fontId="0" fillId="0" borderId="20" xfId="0" applyBorder="1"/>
    <xf numFmtId="14" fontId="0" fillId="34" borderId="15" xfId="0" applyNumberFormat="1" applyFill="1" applyBorder="1"/>
    <xf numFmtId="0" fontId="0" fillId="34" borderId="0" xfId="0" applyFill="1"/>
    <xf numFmtId="10" fontId="0" fillId="34" borderId="0" xfId="1" applyNumberFormat="1" applyFont="1" applyFill="1" applyBorder="1"/>
    <xf numFmtId="0" fontId="0" fillId="34" borderId="16" xfId="0" applyFill="1" applyBorder="1"/>
    <xf numFmtId="14" fontId="0" fillId="35" borderId="15" xfId="0" applyNumberFormat="1" applyFill="1" applyBorder="1"/>
    <xf numFmtId="0" fontId="0" fillId="35" borderId="0" xfId="0" applyFill="1"/>
    <xf numFmtId="10" fontId="0" fillId="35" borderId="0" xfId="1" applyNumberFormat="1" applyFont="1" applyFill="1" applyBorder="1"/>
    <xf numFmtId="0" fontId="0" fillId="35" borderId="16" xfId="0" applyFill="1" applyBorder="1"/>
    <xf numFmtId="14" fontId="0" fillId="33" borderId="15" xfId="0" applyNumberFormat="1" applyFill="1" applyBorder="1"/>
    <xf numFmtId="0" fontId="0" fillId="33" borderId="0" xfId="0" applyFill="1"/>
    <xf numFmtId="10" fontId="0" fillId="33" borderId="0" xfId="1" applyNumberFormat="1" applyFont="1" applyFill="1" applyBorder="1"/>
    <xf numFmtId="0" fontId="0" fillId="33" borderId="16" xfId="0" applyFill="1" applyBorder="1"/>
    <xf numFmtId="14" fontId="0" fillId="33" borderId="17" xfId="0" applyNumberFormat="1" applyFill="1" applyBorder="1"/>
    <xf numFmtId="0" fontId="0" fillId="33" borderId="18" xfId="0" applyFill="1" applyBorder="1"/>
    <xf numFmtId="10" fontId="0" fillId="33" borderId="18" xfId="1" applyNumberFormat="1" applyFont="1" applyFill="1" applyBorder="1"/>
    <xf numFmtId="0" fontId="0" fillId="33" borderId="19" xfId="0" applyFill="1" applyBorder="1"/>
    <xf numFmtId="14" fontId="0" fillId="35" borderId="21" xfId="0" applyNumberFormat="1" applyFill="1" applyBorder="1"/>
    <xf numFmtId="0" fontId="0" fillId="35" borderId="22" xfId="0" applyFill="1" applyBorder="1"/>
    <xf numFmtId="10" fontId="0" fillId="35" borderId="22" xfId="1" applyNumberFormat="1" applyFont="1" applyFill="1" applyBorder="1"/>
    <xf numFmtId="0" fontId="0" fillId="35" borderId="23" xfId="0" applyFill="1" applyBorder="1"/>
    <xf numFmtId="14" fontId="0" fillId="34" borderId="21" xfId="0" applyNumberFormat="1" applyFill="1" applyBorder="1"/>
    <xf numFmtId="0" fontId="0" fillId="34" borderId="22" xfId="0" applyFill="1" applyBorder="1"/>
    <xf numFmtId="10" fontId="0" fillId="34" borderId="22" xfId="1" applyNumberFormat="1" applyFont="1" applyFill="1" applyBorder="1"/>
    <xf numFmtId="0" fontId="0" fillId="34" borderId="23" xfId="0" applyFill="1" applyBorder="1"/>
    <xf numFmtId="0" fontId="0" fillId="0" borderId="22" xfId="0" applyBorder="1"/>
    <xf numFmtId="164" fontId="0" fillId="0" borderId="0" xfId="0" applyNumberFormat="1"/>
    <xf numFmtId="0" fontId="0" fillId="33" borderId="24" xfId="0" applyFill="1" applyBorder="1"/>
    <xf numFmtId="10" fontId="0" fillId="33" borderId="24" xfId="1" applyNumberFormat="1" applyFont="1" applyFill="1" applyBorder="1"/>
    <xf numFmtId="2" fontId="0" fillId="34" borderId="0" xfId="0" applyNumberFormat="1" applyFill="1"/>
    <xf numFmtId="0" fontId="0" fillId="33" borderId="0" xfId="0" applyFill="1" applyAlignment="1">
      <alignment horizontal="center"/>
    </xf>
    <xf numFmtId="10" fontId="0" fillId="34" borderId="0" xfId="0" applyNumberFormat="1" applyFill="1" applyAlignment="1">
      <alignment horizontal="center"/>
    </xf>
    <xf numFmtId="2" fontId="0" fillId="33" borderId="0" xfId="0" applyNumberFormat="1" applyFill="1"/>
    <xf numFmtId="10" fontId="0" fillId="0" borderId="0" xfId="1" applyNumberFormat="1" applyFont="1" applyFill="1" applyBorder="1"/>
    <xf numFmtId="14" fontId="0" fillId="0" borderId="21" xfId="0" applyNumberFormat="1" applyBorder="1"/>
    <xf numFmtId="10" fontId="0" fillId="0" borderId="22" xfId="1" applyNumberFormat="1" applyFont="1" applyFill="1" applyBorder="1"/>
    <xf numFmtId="0" fontId="0" fillId="0" borderId="23" xfId="0" applyBorder="1"/>
    <xf numFmtId="14" fontId="16" fillId="0" borderId="10" xfId="0" applyNumberFormat="1" applyFont="1" applyBorder="1" applyAlignment="1">
      <alignment horizontal="center"/>
    </xf>
    <xf numFmtId="14" fontId="16" fillId="0" borderId="11" xfId="0" applyNumberFormat="1" applyFont="1" applyBorder="1" applyAlignment="1">
      <alignment horizontal="center"/>
    </xf>
    <xf numFmtId="14" fontId="16" fillId="0" borderId="12" xfId="0" applyNumberFormat="1" applyFont="1" applyBorder="1" applyAlignment="1">
      <alignment horizontal="center"/>
    </xf>
    <xf numFmtId="14" fontId="0" fillId="35" borderId="0" xfId="0" applyNumberFormat="1" applyFill="1" applyAlignment="1">
      <alignment horizontal="center"/>
    </xf>
    <xf numFmtId="14" fontId="0" fillId="34" borderId="0" xfId="0" applyNumberFormat="1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0092B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solidFill>
                  <a:schemeClr val="bg2">
                    <a:lumMod val="50000"/>
                  </a:schemeClr>
                </a:solidFill>
                <a:effectLst/>
              </a:rPr>
              <a:t>Technology Boom Cycles Performance - </a:t>
            </a:r>
            <a:r>
              <a:rPr lang="en-US" sz="1400" b="1" i="0" u="none" strike="noStrike" baseline="0">
                <a:solidFill>
                  <a:schemeClr val="bg2">
                    <a:lumMod val="50000"/>
                  </a:schemeClr>
                </a:solidFill>
                <a:effectLst/>
              </a:rPr>
              <a:t>DotCom vs. AI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chemeClr val="bg2">
                    <a:lumMod val="50000"/>
                  </a:schemeClr>
                </a:solidFill>
              </a:defRPr>
            </a:pPr>
            <a:endParaRPr lang="en-US" sz="400" b="1" i="0" u="none" strike="noStrike" baseline="0">
              <a:solidFill>
                <a:schemeClr val="bg2">
                  <a:lumMod val="50000"/>
                </a:schemeClr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chemeClr val="bg2">
                    <a:lumMod val="50000"/>
                  </a:schemeClr>
                </a:solidFill>
              </a:defRPr>
            </a:pPr>
            <a:r>
              <a:rPr lang="en-US" sz="1100" b="0" i="0" u="none" strike="noStrike" kern="1200" spc="0" baseline="0">
                <a:solidFill>
                  <a:schemeClr val="bg2">
                    <a:lumMod val="50000"/>
                  </a:schemeClr>
                </a:solidFill>
              </a:rPr>
              <a:t>$100 Initial Investment</a:t>
            </a:r>
            <a:endParaRPr lang="en-US" sz="1100" b="0" i="0" u="none" strike="noStrike" kern="1200" spc="0" baseline="0">
              <a:solidFill>
                <a:schemeClr val="bg2">
                  <a:lumMod val="50000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22951323407583393"/>
          <c:y val="2.2889847789271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87458586805449E-2"/>
          <c:y val="0.12637381329318897"/>
          <c:w val="0.89087790926230292"/>
          <c:h val="0.72316846860384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'Dotcom vs AI'!$B$1</c:f>
              <c:strCache>
                <c:ptCount val="1"/>
                <c:pt idx="0">
                  <c:v>Dotcom (1995 - 2000)</c:v>
                </c:pt>
              </c:strCache>
            </c:strRef>
          </c:tx>
          <c:spPr>
            <a:ln w="22225" cap="rnd">
              <a:solidFill>
                <a:srgbClr val="0092BC"/>
              </a:solidFill>
              <a:round/>
            </a:ln>
            <a:effectLst/>
          </c:spPr>
          <c:marker>
            <c:symbol val="none"/>
          </c:marker>
          <c:xVal>
            <c:numRef>
              <c:f>'Dotcom vs AI'!$A$2:$A$64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'Dotcom vs AI'!$B$2:$B$64</c:f>
              <c:numCache>
                <c:formatCode>0.00</c:formatCode>
                <c:ptCount val="63"/>
                <c:pt idx="0">
                  <c:v>100.43087398265867</c:v>
                </c:pt>
                <c:pt idx="1">
                  <c:v>105.12191268248561</c:v>
                </c:pt>
                <c:pt idx="2">
                  <c:v>108.4858351285616</c:v>
                </c:pt>
                <c:pt idx="3">
                  <c:v>111.92454633800308</c:v>
                </c:pt>
                <c:pt idx="4">
                  <c:v>114.97656247152635</c:v>
                </c:pt>
                <c:pt idx="5">
                  <c:v>123.52946782883252</c:v>
                </c:pt>
                <c:pt idx="6">
                  <c:v>132.34346514815513</c:v>
                </c:pt>
                <c:pt idx="7">
                  <c:v>136.21585114899915</c:v>
                </c:pt>
                <c:pt idx="8">
                  <c:v>139.43194925601202</c:v>
                </c:pt>
                <c:pt idx="9">
                  <c:v>140.58396541956637</c:v>
                </c:pt>
                <c:pt idx="10">
                  <c:v>143.11055855108575</c:v>
                </c:pt>
                <c:pt idx="11">
                  <c:v>142.67931884313981</c:v>
                </c:pt>
                <c:pt idx="12">
                  <c:v>143.71809122139956</c:v>
                </c:pt>
                <c:pt idx="13">
                  <c:v>147.82889144811455</c:v>
                </c:pt>
                <c:pt idx="14">
                  <c:v>149.9141325141365</c:v>
                </c:pt>
                <c:pt idx="15">
                  <c:v>161.28737724746722</c:v>
                </c:pt>
                <c:pt idx="16">
                  <c:v>167.17200164281394</c:v>
                </c:pt>
                <c:pt idx="17">
                  <c:v>159.92360351873884</c:v>
                </c:pt>
                <c:pt idx="18">
                  <c:v>144.31654492990435</c:v>
                </c:pt>
                <c:pt idx="19">
                  <c:v>149.9179469786466</c:v>
                </c:pt>
                <c:pt idx="20">
                  <c:v>161.1365111756821</c:v>
                </c:pt>
                <c:pt idx="21">
                  <c:v>161.1365111756821</c:v>
                </c:pt>
                <c:pt idx="22">
                  <c:v>170.47804491053907</c:v>
                </c:pt>
                <c:pt idx="23">
                  <c:v>168.89500264155552</c:v>
                </c:pt>
                <c:pt idx="24">
                  <c:v>180.51460414936165</c:v>
                </c:pt>
                <c:pt idx="25">
                  <c:v>171.72002037114794</c:v>
                </c:pt>
                <c:pt idx="26">
                  <c:v>160.00118129275265</c:v>
                </c:pt>
                <c:pt idx="27">
                  <c:v>165.76392177582181</c:v>
                </c:pt>
                <c:pt idx="28">
                  <c:v>182.70171974901126</c:v>
                </c:pt>
                <c:pt idx="29">
                  <c:v>187.55021675727806</c:v>
                </c:pt>
                <c:pt idx="30">
                  <c:v>207.83550215186327</c:v>
                </c:pt>
                <c:pt idx="31">
                  <c:v>206.92168451681621</c:v>
                </c:pt>
                <c:pt idx="32">
                  <c:v>219.74511401176321</c:v>
                </c:pt>
                <c:pt idx="33">
                  <c:v>207.17506427278349</c:v>
                </c:pt>
                <c:pt idx="34">
                  <c:v>203.43442810451884</c:v>
                </c:pt>
                <c:pt idx="35">
                  <c:v>195.28567366243979</c:v>
                </c:pt>
                <c:pt idx="36">
                  <c:v>201.37941244449391</c:v>
                </c:pt>
                <c:pt idx="37">
                  <c:v>215.72014141637007</c:v>
                </c:pt>
                <c:pt idx="38">
                  <c:v>225.16541088586879</c:v>
                </c:pt>
                <c:pt idx="39">
                  <c:v>227.70028886076929</c:v>
                </c:pt>
                <c:pt idx="40">
                  <c:v>216.20223861723943</c:v>
                </c:pt>
                <c:pt idx="41">
                  <c:v>234.50788957412615</c:v>
                </c:pt>
                <c:pt idx="42">
                  <c:v>229.39977267314356</c:v>
                </c:pt>
                <c:pt idx="43">
                  <c:v>185.79014596271236</c:v>
                </c:pt>
                <c:pt idx="44">
                  <c:v>199.80403125818552</c:v>
                </c:pt>
                <c:pt idx="45">
                  <c:v>219.50808197458539</c:v>
                </c:pt>
                <c:pt idx="46">
                  <c:v>237.62063735324236</c:v>
                </c:pt>
                <c:pt idx="47">
                  <c:v>256.97467638905067</c:v>
                </c:pt>
                <c:pt idx="48">
                  <c:v>297.16514102897378</c:v>
                </c:pt>
                <c:pt idx="49">
                  <c:v>270.88200903358245</c:v>
                </c:pt>
                <c:pt idx="50">
                  <c:v>351.84328432297127</c:v>
                </c:pt>
                <c:pt idx="51">
                  <c:v>358.77094412978767</c:v>
                </c:pt>
                <c:pt idx="52">
                  <c:v>349.55935333394893</c:v>
                </c:pt>
                <c:pt idx="53">
                  <c:v>389.24611266168722</c:v>
                </c:pt>
                <c:pt idx="54">
                  <c:v>379.5084872728778</c:v>
                </c:pt>
                <c:pt idx="55">
                  <c:v>396.24470162623658</c:v>
                </c:pt>
                <c:pt idx="56">
                  <c:v>395.62529919167469</c:v>
                </c:pt>
                <c:pt idx="57">
                  <c:v>428.81572914432326</c:v>
                </c:pt>
                <c:pt idx="58">
                  <c:v>482.07812224399891</c:v>
                </c:pt>
                <c:pt idx="59">
                  <c:v>584.92777977615185</c:v>
                </c:pt>
                <c:pt idx="60">
                  <c:v>557.95268002613807</c:v>
                </c:pt>
                <c:pt idx="61">
                  <c:v>646.71506249975494</c:v>
                </c:pt>
                <c:pt idx="62">
                  <c:v>618.0851165855255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A-4EA8-9735-D8B221A965BA}"/>
            </c:ext>
          </c:extLst>
        </c:ser>
        <c:ser>
          <c:idx val="1"/>
          <c:order val="1"/>
          <c:tx>
            <c:strRef>
              <c:f>'Dotcom vs AI'!$C$1</c:f>
              <c:strCache>
                <c:ptCount val="1"/>
                <c:pt idx="0">
                  <c:v>AI (2022 - Present)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'Dotcom vs AI'!$A$2:$A$64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</c:numCache>
            </c:numRef>
          </c:xVal>
          <c:yVal>
            <c:numRef>
              <c:f>'Dotcom vs AI'!$C$2:$C$64</c:f>
              <c:numCache>
                <c:formatCode>0.00</c:formatCode>
                <c:ptCount val="63"/>
                <c:pt idx="0">
                  <c:v>105.29941432460015</c:v>
                </c:pt>
                <c:pt idx="1">
                  <c:v>95.982522947758753</c:v>
                </c:pt>
                <c:pt idx="2">
                  <c:v>106.23574646949228</c:v>
                </c:pt>
                <c:pt idx="3">
                  <c:v>102.99215559955329</c:v>
                </c:pt>
                <c:pt idx="4">
                  <c:v>110.61666306374431</c:v>
                </c:pt>
                <c:pt idx="5">
                  <c:v>110.95361889894217</c:v>
                </c:pt>
                <c:pt idx="6">
                  <c:v>117.51935847222704</c:v>
                </c:pt>
                <c:pt idx="7">
                  <c:v>123.68140538048705</c:v>
                </c:pt>
                <c:pt idx="8">
                  <c:v>128.4190172294353</c:v>
                </c:pt>
                <c:pt idx="9">
                  <c:v>126.18089495683643</c:v>
                </c:pt>
                <c:pt idx="10">
                  <c:v>118.8745633179027</c:v>
                </c:pt>
                <c:pt idx="11">
                  <c:v>114.79646559529061</c:v>
                </c:pt>
                <c:pt idx="12">
                  <c:v>125.03337451462039</c:v>
                </c:pt>
                <c:pt idx="13">
                  <c:v>131.20697643925553</c:v>
                </c:pt>
                <c:pt idx="14">
                  <c:v>132.54130375522394</c:v>
                </c:pt>
                <c:pt idx="15">
                  <c:v>138.84220982414323</c:v>
                </c:pt>
                <c:pt idx="16">
                  <c:v>139.73384018460661</c:v>
                </c:pt>
                <c:pt idx="17">
                  <c:v>133.43599525731662</c:v>
                </c:pt>
                <c:pt idx="18">
                  <c:v>143.09417198810613</c:v>
                </c:pt>
                <c:pt idx="19">
                  <c:v>150.7803138025053</c:v>
                </c:pt>
                <c:pt idx="20">
                  <c:v>148.41985171319973</c:v>
                </c:pt>
                <c:pt idx="21">
                  <c:v>152.90399420171084</c:v>
                </c:pt>
                <c:pt idx="22">
                  <c:v>157.00890705447583</c:v>
                </c:pt>
                <c:pt idx="23">
                  <c:v>158.6288628550497</c:v>
                </c:pt>
                <c:pt idx="24">
                  <c:v>167.13649622087527</c:v>
                </c:pt>
                <c:pt idx="25">
                  <c:v>166.33409418176694</c:v>
                </c:pt>
                <c:pt idx="26">
                  <c:v>169.06155997335964</c:v>
                </c:pt>
                <c:pt idx="27">
                  <c:v>164.31300449042612</c:v>
                </c:pt>
                <c:pt idx="28">
                  <c:v>154.90290114757772</c:v>
                </c:pt>
                <c:pt idx="29">
                  <c:v>154.87139663008975</c:v>
                </c:pt>
                <c:pt idx="30">
                  <c:v>167.14016225704194</c:v>
                </c:pt>
                <c:pt idx="31">
                  <c:v>176.93025779568615</c:v>
                </c:pt>
                <c:pt idx="32">
                  <c:v>184.98345310494827</c:v>
                </c:pt>
                <c:pt idx="33">
                  <c:v>184.98345310494827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A-4EA8-9735-D8B221A96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617024"/>
        <c:axId val="1272648704"/>
      </c:scatterChart>
      <c:valAx>
        <c:axId val="1272617024"/>
        <c:scaling>
          <c:orientation val="minMax"/>
          <c:max val="64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Months into Boom</a:t>
                </a:r>
              </a:p>
            </c:rich>
          </c:tx>
          <c:layout>
            <c:manualLayout>
              <c:xMode val="edge"/>
              <c:yMode val="edge"/>
              <c:x val="0.41097458579420654"/>
              <c:y val="0.88784582876456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648704"/>
        <c:crosses val="autoZero"/>
        <c:crossBetween val="midCat"/>
        <c:minorUnit val="1"/>
      </c:valAx>
      <c:valAx>
        <c:axId val="1272648704"/>
        <c:scaling>
          <c:orientation val="minMax"/>
          <c:max val="6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bg2">
                        <a:lumMod val="50000"/>
                      </a:schemeClr>
                    </a:solidFill>
                  </a:rPr>
                  <a:t>Cumulative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617024"/>
        <c:crosses val="autoZero"/>
        <c:crossBetween val="midCat"/>
        <c:majorUnit val="50"/>
        <c:min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332632846537271"/>
          <c:y val="0.94300698253004467"/>
          <c:w val="0.61863847915019965"/>
          <c:h val="5.69930174699553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57150</xdr:rowOff>
    </xdr:from>
    <xdr:to>
      <xdr:col>16</xdr:col>
      <xdr:colOff>0</xdr:colOff>
      <xdr:row>28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BAE5E-76DA-E4DB-F32A-7F6DD2A01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3E9A-9DA5-45CC-BFD0-5A88E9E8ACF0}">
  <dimension ref="A1:F7979"/>
  <sheetViews>
    <sheetView topLeftCell="A7946" workbookViewId="0">
      <selection activeCell="E7970" sqref="E7970:E7979"/>
    </sheetView>
  </sheetViews>
  <sheetFormatPr defaultRowHeight="15" x14ac:dyDescent="0.25"/>
  <cols>
    <col min="2" max="2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34701</v>
      </c>
      <c r="C2">
        <v>752.21</v>
      </c>
      <c r="D2">
        <v>746.72</v>
      </c>
      <c r="E2">
        <v>751.96</v>
      </c>
      <c r="F2">
        <v>0</v>
      </c>
    </row>
    <row r="3" spans="1:6" x14ac:dyDescent="0.25">
      <c r="A3" t="s">
        <v>6</v>
      </c>
      <c r="B3" s="1">
        <v>34702</v>
      </c>
      <c r="C3">
        <v>751.96</v>
      </c>
      <c r="D3">
        <v>743.44</v>
      </c>
      <c r="E3">
        <v>743.58</v>
      </c>
      <c r="F3">
        <v>2487490</v>
      </c>
    </row>
    <row r="4" spans="1:6" x14ac:dyDescent="0.25">
      <c r="A4" t="s">
        <v>6</v>
      </c>
      <c r="B4" s="1">
        <v>34703</v>
      </c>
      <c r="C4">
        <v>746.44</v>
      </c>
      <c r="D4">
        <v>740.44</v>
      </c>
      <c r="E4">
        <v>745.84</v>
      </c>
      <c r="F4">
        <v>2903480</v>
      </c>
    </row>
    <row r="5" spans="1:6" x14ac:dyDescent="0.25">
      <c r="A5" t="s">
        <v>6</v>
      </c>
      <c r="B5" s="1">
        <v>34704</v>
      </c>
      <c r="C5">
        <v>748.57</v>
      </c>
      <c r="D5">
        <v>745.07</v>
      </c>
      <c r="E5">
        <v>745.66</v>
      </c>
      <c r="F5">
        <v>2975130</v>
      </c>
    </row>
    <row r="6" spans="1:6" x14ac:dyDescent="0.25">
      <c r="A6" t="s">
        <v>6</v>
      </c>
      <c r="B6" s="1">
        <v>34705</v>
      </c>
      <c r="C6">
        <v>750.8</v>
      </c>
      <c r="D6">
        <v>745.66</v>
      </c>
      <c r="E6">
        <v>749.69</v>
      </c>
      <c r="F6">
        <v>3129220</v>
      </c>
    </row>
    <row r="7" spans="1:6" x14ac:dyDescent="0.25">
      <c r="A7" t="s">
        <v>6</v>
      </c>
      <c r="B7" s="1">
        <v>34708</v>
      </c>
      <c r="C7">
        <v>752.95</v>
      </c>
      <c r="D7">
        <v>749.6</v>
      </c>
      <c r="E7">
        <v>752.09</v>
      </c>
      <c r="F7">
        <v>2670900</v>
      </c>
    </row>
    <row r="8" spans="1:6" x14ac:dyDescent="0.25">
      <c r="A8" t="s">
        <v>6</v>
      </c>
      <c r="B8" s="1">
        <v>34709</v>
      </c>
      <c r="C8">
        <v>759.37</v>
      </c>
      <c r="D8">
        <v>752.08</v>
      </c>
      <c r="E8">
        <v>756.52</v>
      </c>
      <c r="F8">
        <v>3535140</v>
      </c>
    </row>
    <row r="9" spans="1:6" x14ac:dyDescent="0.25">
      <c r="A9" t="s">
        <v>6</v>
      </c>
      <c r="B9" s="1">
        <v>34710</v>
      </c>
      <c r="C9">
        <v>760.15</v>
      </c>
      <c r="D9">
        <v>750.55</v>
      </c>
      <c r="E9">
        <v>755.74</v>
      </c>
      <c r="F9">
        <v>3295240</v>
      </c>
    </row>
    <row r="10" spans="1:6" x14ac:dyDescent="0.25">
      <c r="A10" t="s">
        <v>6</v>
      </c>
      <c r="B10" s="1">
        <v>34711</v>
      </c>
      <c r="C10">
        <v>757.07</v>
      </c>
      <c r="D10">
        <v>754.58</v>
      </c>
      <c r="E10">
        <v>756.51</v>
      </c>
      <c r="F10">
        <v>3022350</v>
      </c>
    </row>
    <row r="11" spans="1:6" x14ac:dyDescent="0.25">
      <c r="A11" t="s">
        <v>6</v>
      </c>
      <c r="B11" s="1">
        <v>34712</v>
      </c>
      <c r="C11">
        <v>762.55</v>
      </c>
      <c r="D11">
        <v>756.5</v>
      </c>
      <c r="E11">
        <v>762.16</v>
      </c>
      <c r="F11">
        <v>3136310</v>
      </c>
    </row>
    <row r="12" spans="1:6" x14ac:dyDescent="0.25">
      <c r="A12" t="s">
        <v>6</v>
      </c>
      <c r="B12" s="1">
        <v>34715</v>
      </c>
      <c r="C12">
        <v>769.21</v>
      </c>
      <c r="D12">
        <v>761.91</v>
      </c>
      <c r="E12">
        <v>768.16</v>
      </c>
      <c r="F12">
        <v>3013710</v>
      </c>
    </row>
    <row r="13" spans="1:6" x14ac:dyDescent="0.25">
      <c r="A13" t="s">
        <v>6</v>
      </c>
      <c r="B13" s="1">
        <v>34716</v>
      </c>
      <c r="C13">
        <v>772.3</v>
      </c>
      <c r="D13">
        <v>768.16</v>
      </c>
      <c r="E13">
        <v>772.14</v>
      </c>
      <c r="F13">
        <v>3373280</v>
      </c>
    </row>
    <row r="14" spans="1:6" x14ac:dyDescent="0.25">
      <c r="A14" t="s">
        <v>6</v>
      </c>
      <c r="B14" s="1">
        <v>34717</v>
      </c>
      <c r="C14">
        <v>774.35</v>
      </c>
      <c r="D14">
        <v>769.12</v>
      </c>
      <c r="E14">
        <v>772.38</v>
      </c>
      <c r="F14">
        <v>3483330</v>
      </c>
    </row>
    <row r="15" spans="1:6" x14ac:dyDescent="0.25">
      <c r="A15" t="s">
        <v>6</v>
      </c>
      <c r="B15" s="1">
        <v>34718</v>
      </c>
      <c r="C15">
        <v>772.54</v>
      </c>
      <c r="D15">
        <v>768.26</v>
      </c>
      <c r="E15">
        <v>768.55</v>
      </c>
      <c r="F15">
        <v>3318630</v>
      </c>
    </row>
    <row r="16" spans="1:6" x14ac:dyDescent="0.25">
      <c r="A16" t="s">
        <v>6</v>
      </c>
      <c r="B16" s="1">
        <v>34719</v>
      </c>
      <c r="C16">
        <v>768.78</v>
      </c>
      <c r="D16">
        <v>759.18</v>
      </c>
      <c r="E16">
        <v>762.05</v>
      </c>
      <c r="F16">
        <v>3421700</v>
      </c>
    </row>
    <row r="17" spans="1:6" x14ac:dyDescent="0.25">
      <c r="A17" t="s">
        <v>6</v>
      </c>
      <c r="B17" s="1">
        <v>34722</v>
      </c>
      <c r="C17">
        <v>762.05</v>
      </c>
      <c r="D17">
        <v>753.73</v>
      </c>
      <c r="E17">
        <v>759.52</v>
      </c>
      <c r="F17">
        <v>2764170</v>
      </c>
    </row>
    <row r="18" spans="1:6" x14ac:dyDescent="0.25">
      <c r="A18" t="s">
        <v>6</v>
      </c>
      <c r="B18" s="1">
        <v>34723</v>
      </c>
      <c r="C18">
        <v>763.46</v>
      </c>
      <c r="D18">
        <v>758.85</v>
      </c>
      <c r="E18">
        <v>763.2</v>
      </c>
      <c r="F18">
        <v>2983300</v>
      </c>
    </row>
    <row r="19" spans="1:6" x14ac:dyDescent="0.25">
      <c r="A19" t="s">
        <v>6</v>
      </c>
      <c r="B19" s="1">
        <v>34724</v>
      </c>
      <c r="C19">
        <v>763.44</v>
      </c>
      <c r="D19">
        <v>757.18</v>
      </c>
      <c r="E19">
        <v>760.98</v>
      </c>
      <c r="F19">
        <v>3131040</v>
      </c>
    </row>
    <row r="20" spans="1:6" x14ac:dyDescent="0.25">
      <c r="A20" t="s">
        <v>6</v>
      </c>
      <c r="B20" s="1">
        <v>34725</v>
      </c>
      <c r="C20">
        <v>762.44</v>
      </c>
      <c r="D20">
        <v>757.31</v>
      </c>
      <c r="E20">
        <v>757.56</v>
      </c>
      <c r="F20">
        <v>2950570</v>
      </c>
    </row>
    <row r="21" spans="1:6" x14ac:dyDescent="0.25">
      <c r="A21" t="s">
        <v>6</v>
      </c>
      <c r="B21" s="1">
        <v>34726</v>
      </c>
      <c r="C21">
        <v>760.63</v>
      </c>
      <c r="D21">
        <v>756.74</v>
      </c>
      <c r="E21">
        <v>758.91</v>
      </c>
      <c r="F21">
        <v>3093770</v>
      </c>
    </row>
    <row r="22" spans="1:6" x14ac:dyDescent="0.25">
      <c r="A22" t="s">
        <v>6</v>
      </c>
      <c r="B22" s="1">
        <v>34729</v>
      </c>
      <c r="C22">
        <v>760.61</v>
      </c>
      <c r="D22">
        <v>751.46</v>
      </c>
      <c r="E22">
        <v>751.83</v>
      </c>
      <c r="F22">
        <v>2594710</v>
      </c>
    </row>
    <row r="23" spans="1:6" x14ac:dyDescent="0.25">
      <c r="A23" t="s">
        <v>6</v>
      </c>
      <c r="B23" s="1">
        <v>34730</v>
      </c>
      <c r="C23">
        <v>755.96</v>
      </c>
      <c r="D23">
        <v>750.91</v>
      </c>
      <c r="E23">
        <v>755.2</v>
      </c>
      <c r="F23">
        <v>3014320</v>
      </c>
    </row>
    <row r="24" spans="1:6" x14ac:dyDescent="0.25">
      <c r="A24" t="s">
        <v>6</v>
      </c>
      <c r="B24" s="1">
        <v>34731</v>
      </c>
      <c r="C24">
        <v>762.37</v>
      </c>
      <c r="D24">
        <v>755.2</v>
      </c>
      <c r="E24">
        <v>758.31</v>
      </c>
      <c r="F24">
        <v>3099270</v>
      </c>
    </row>
    <row r="25" spans="1:6" x14ac:dyDescent="0.25">
      <c r="A25" t="s">
        <v>6</v>
      </c>
      <c r="B25" s="1">
        <v>34732</v>
      </c>
      <c r="C25">
        <v>763.75</v>
      </c>
      <c r="D25">
        <v>758.03</v>
      </c>
      <c r="E25">
        <v>763.64</v>
      </c>
      <c r="F25">
        <v>2942610</v>
      </c>
    </row>
    <row r="26" spans="1:6" x14ac:dyDescent="0.25">
      <c r="A26" t="s">
        <v>6</v>
      </c>
      <c r="B26" s="1">
        <v>34733</v>
      </c>
      <c r="C26">
        <v>773.99</v>
      </c>
      <c r="D26">
        <v>763.63</v>
      </c>
      <c r="E26">
        <v>772.06</v>
      </c>
      <c r="F26">
        <v>3798510</v>
      </c>
    </row>
    <row r="27" spans="1:6" x14ac:dyDescent="0.25">
      <c r="A27" t="s">
        <v>6</v>
      </c>
      <c r="B27" s="1">
        <v>34736</v>
      </c>
      <c r="C27">
        <v>779.21</v>
      </c>
      <c r="D27">
        <v>772.04</v>
      </c>
      <c r="E27">
        <v>778.85</v>
      </c>
      <c r="F27">
        <v>2984850</v>
      </c>
    </row>
    <row r="28" spans="1:6" x14ac:dyDescent="0.25">
      <c r="A28" t="s">
        <v>6</v>
      </c>
      <c r="B28" s="1">
        <v>34737</v>
      </c>
      <c r="C28">
        <v>781.02</v>
      </c>
      <c r="D28">
        <v>776.92</v>
      </c>
      <c r="E28">
        <v>778.97</v>
      </c>
      <c r="F28">
        <v>3209720</v>
      </c>
    </row>
    <row r="29" spans="1:6" x14ac:dyDescent="0.25">
      <c r="A29" t="s">
        <v>6</v>
      </c>
      <c r="B29" s="1">
        <v>34738</v>
      </c>
      <c r="C29">
        <v>784.11</v>
      </c>
      <c r="D29">
        <v>778.97</v>
      </c>
      <c r="E29">
        <v>783.77</v>
      </c>
      <c r="F29">
        <v>3491440</v>
      </c>
    </row>
    <row r="30" spans="1:6" x14ac:dyDescent="0.25">
      <c r="A30" t="s">
        <v>6</v>
      </c>
      <c r="B30" s="1">
        <v>34739</v>
      </c>
      <c r="C30">
        <v>788.28</v>
      </c>
      <c r="D30">
        <v>783.72</v>
      </c>
      <c r="E30">
        <v>785.44</v>
      </c>
      <c r="F30">
        <v>3814170</v>
      </c>
    </row>
    <row r="31" spans="1:6" x14ac:dyDescent="0.25">
      <c r="A31" t="s">
        <v>6</v>
      </c>
      <c r="B31" s="1">
        <v>34740</v>
      </c>
      <c r="C31">
        <v>790.98</v>
      </c>
      <c r="D31">
        <v>785.44</v>
      </c>
      <c r="E31">
        <v>790.43</v>
      </c>
      <c r="F31">
        <v>2116810</v>
      </c>
    </row>
    <row r="32" spans="1:6" x14ac:dyDescent="0.25">
      <c r="A32" t="s">
        <v>6</v>
      </c>
      <c r="B32" s="1">
        <v>34743</v>
      </c>
      <c r="C32">
        <v>792.12</v>
      </c>
      <c r="D32">
        <v>788.7</v>
      </c>
      <c r="E32">
        <v>789.42</v>
      </c>
      <c r="F32">
        <v>3003550</v>
      </c>
    </row>
    <row r="33" spans="1:6" x14ac:dyDescent="0.25">
      <c r="A33" t="s">
        <v>6</v>
      </c>
      <c r="B33" s="1">
        <v>34744</v>
      </c>
      <c r="C33">
        <v>791.71</v>
      </c>
      <c r="D33">
        <v>788.53</v>
      </c>
      <c r="E33">
        <v>790.62</v>
      </c>
      <c r="F33">
        <v>3452450</v>
      </c>
    </row>
    <row r="34" spans="1:6" x14ac:dyDescent="0.25">
      <c r="A34" t="s">
        <v>6</v>
      </c>
      <c r="B34" s="1">
        <v>34745</v>
      </c>
      <c r="C34">
        <v>795.8</v>
      </c>
      <c r="D34">
        <v>789.67</v>
      </c>
      <c r="E34">
        <v>795.63</v>
      </c>
      <c r="F34">
        <v>3822870</v>
      </c>
    </row>
    <row r="35" spans="1:6" x14ac:dyDescent="0.25">
      <c r="A35" t="s">
        <v>6</v>
      </c>
      <c r="B35" s="1">
        <v>34746</v>
      </c>
      <c r="C35">
        <v>796.24</v>
      </c>
      <c r="D35">
        <v>790.75</v>
      </c>
      <c r="E35">
        <v>793.31</v>
      </c>
      <c r="F35">
        <v>3439860</v>
      </c>
    </row>
    <row r="36" spans="1:6" x14ac:dyDescent="0.25">
      <c r="A36" t="s">
        <v>6</v>
      </c>
      <c r="B36" s="1">
        <v>34747</v>
      </c>
      <c r="C36">
        <v>793.34</v>
      </c>
      <c r="D36">
        <v>786.66</v>
      </c>
      <c r="E36">
        <v>786.97</v>
      </c>
      <c r="F36">
        <v>2945080</v>
      </c>
    </row>
    <row r="37" spans="1:6" x14ac:dyDescent="0.25">
      <c r="A37" t="s">
        <v>6</v>
      </c>
      <c r="B37" s="1">
        <v>34750</v>
      </c>
      <c r="C37">
        <v>793.34</v>
      </c>
      <c r="D37">
        <v>786.66</v>
      </c>
      <c r="E37">
        <v>786.97</v>
      </c>
      <c r="F37">
        <v>0</v>
      </c>
    </row>
    <row r="38" spans="1:6" x14ac:dyDescent="0.25">
      <c r="A38" t="s">
        <v>6</v>
      </c>
      <c r="B38" s="1">
        <v>34751</v>
      </c>
      <c r="C38">
        <v>788.58</v>
      </c>
      <c r="D38">
        <v>784.02</v>
      </c>
      <c r="E38">
        <v>784.62</v>
      </c>
      <c r="F38">
        <v>2726180</v>
      </c>
    </row>
    <row r="39" spans="1:6" x14ac:dyDescent="0.25">
      <c r="A39" t="s">
        <v>6</v>
      </c>
      <c r="B39" s="1">
        <v>34752</v>
      </c>
      <c r="C39">
        <v>788.39</v>
      </c>
      <c r="D39">
        <v>783.43</v>
      </c>
      <c r="E39">
        <v>787.93</v>
      </c>
      <c r="F39">
        <v>3021950</v>
      </c>
    </row>
    <row r="40" spans="1:6" x14ac:dyDescent="0.25">
      <c r="A40" t="s">
        <v>6</v>
      </c>
      <c r="B40" s="1">
        <v>34753</v>
      </c>
      <c r="C40">
        <v>794.68</v>
      </c>
      <c r="D40">
        <v>787.93</v>
      </c>
      <c r="E40">
        <v>791.35</v>
      </c>
      <c r="F40">
        <v>3567970</v>
      </c>
    </row>
    <row r="41" spans="1:6" x14ac:dyDescent="0.25">
      <c r="A41" t="s">
        <v>6</v>
      </c>
      <c r="B41" s="1">
        <v>34754</v>
      </c>
      <c r="C41">
        <v>791.99</v>
      </c>
      <c r="D41">
        <v>787.04</v>
      </c>
      <c r="E41">
        <v>791.08</v>
      </c>
      <c r="F41">
        <v>3185440</v>
      </c>
    </row>
    <row r="42" spans="1:6" x14ac:dyDescent="0.25">
      <c r="A42" t="s">
        <v>6</v>
      </c>
      <c r="B42" s="1">
        <v>34757</v>
      </c>
      <c r="C42">
        <v>791.08</v>
      </c>
      <c r="D42">
        <v>783.68</v>
      </c>
      <c r="E42">
        <v>784.5</v>
      </c>
      <c r="F42">
        <v>2722570</v>
      </c>
    </row>
    <row r="43" spans="1:6" x14ac:dyDescent="0.25">
      <c r="A43" t="s">
        <v>6</v>
      </c>
      <c r="B43" s="1">
        <v>34758</v>
      </c>
      <c r="C43">
        <v>794.01</v>
      </c>
      <c r="D43">
        <v>784.5</v>
      </c>
      <c r="E43">
        <v>793.73</v>
      </c>
      <c r="F43">
        <v>3233540</v>
      </c>
    </row>
    <row r="44" spans="1:6" x14ac:dyDescent="0.25">
      <c r="A44" t="s">
        <v>6</v>
      </c>
      <c r="B44" s="1">
        <v>34759</v>
      </c>
      <c r="C44">
        <v>795.44</v>
      </c>
      <c r="D44">
        <v>791.76</v>
      </c>
      <c r="E44">
        <v>791.87</v>
      </c>
      <c r="F44">
        <v>3365110</v>
      </c>
    </row>
    <row r="45" spans="1:6" x14ac:dyDescent="0.25">
      <c r="A45" t="s">
        <v>6</v>
      </c>
      <c r="B45" s="1">
        <v>34760</v>
      </c>
      <c r="C45">
        <v>793.72</v>
      </c>
      <c r="D45">
        <v>790.61</v>
      </c>
      <c r="E45">
        <v>793.68</v>
      </c>
      <c r="F45">
        <v>2973360</v>
      </c>
    </row>
    <row r="46" spans="1:6" x14ac:dyDescent="0.25">
      <c r="A46" t="s">
        <v>6</v>
      </c>
      <c r="B46" s="1">
        <v>34761</v>
      </c>
      <c r="C46">
        <v>798.98</v>
      </c>
      <c r="D46">
        <v>792.1</v>
      </c>
      <c r="E46">
        <v>798.79</v>
      </c>
      <c r="F46">
        <v>3135870</v>
      </c>
    </row>
    <row r="47" spans="1:6" x14ac:dyDescent="0.25">
      <c r="A47" t="s">
        <v>6</v>
      </c>
      <c r="B47" s="1">
        <v>34764</v>
      </c>
      <c r="C47">
        <v>798.79</v>
      </c>
      <c r="D47">
        <v>791.55</v>
      </c>
      <c r="E47">
        <v>797.77</v>
      </c>
      <c r="F47">
        <v>2651070</v>
      </c>
    </row>
    <row r="48" spans="1:6" x14ac:dyDescent="0.25">
      <c r="A48" t="s">
        <v>6</v>
      </c>
      <c r="B48" s="1">
        <v>34765</v>
      </c>
      <c r="C48">
        <v>798.36</v>
      </c>
      <c r="D48">
        <v>790.23</v>
      </c>
      <c r="E48">
        <v>791.33</v>
      </c>
      <c r="F48">
        <v>3367570</v>
      </c>
    </row>
    <row r="49" spans="1:6" x14ac:dyDescent="0.25">
      <c r="A49" t="s">
        <v>6</v>
      </c>
      <c r="B49" s="1">
        <v>34766</v>
      </c>
      <c r="C49">
        <v>795.81</v>
      </c>
      <c r="D49">
        <v>791.51</v>
      </c>
      <c r="E49">
        <v>795.81</v>
      </c>
      <c r="F49">
        <v>3139490</v>
      </c>
    </row>
    <row r="50" spans="1:6" x14ac:dyDescent="0.25">
      <c r="A50" t="s">
        <v>6</v>
      </c>
      <c r="B50" s="1">
        <v>34767</v>
      </c>
      <c r="C50">
        <v>797.93</v>
      </c>
      <c r="D50">
        <v>793.32</v>
      </c>
      <c r="E50">
        <v>796.24</v>
      </c>
      <c r="F50">
        <v>3194660</v>
      </c>
    </row>
    <row r="51" spans="1:6" x14ac:dyDescent="0.25">
      <c r="A51" t="s">
        <v>6</v>
      </c>
      <c r="B51" s="1">
        <v>34768</v>
      </c>
      <c r="C51">
        <v>802.22</v>
      </c>
      <c r="D51">
        <v>795.54</v>
      </c>
      <c r="E51">
        <v>802.22</v>
      </c>
      <c r="F51">
        <v>3303180</v>
      </c>
    </row>
    <row r="52" spans="1:6" x14ac:dyDescent="0.25">
      <c r="A52" t="s">
        <v>6</v>
      </c>
      <c r="B52" s="1">
        <v>34771</v>
      </c>
      <c r="C52">
        <v>804.65</v>
      </c>
      <c r="D52">
        <v>801.22</v>
      </c>
      <c r="E52">
        <v>802.31</v>
      </c>
      <c r="F52">
        <v>2810650</v>
      </c>
    </row>
    <row r="53" spans="1:6" x14ac:dyDescent="0.25">
      <c r="A53" t="s">
        <v>6</v>
      </c>
      <c r="B53" s="1">
        <v>34772</v>
      </c>
      <c r="C53">
        <v>809.2</v>
      </c>
      <c r="D53">
        <v>802.29</v>
      </c>
      <c r="E53">
        <v>808.24</v>
      </c>
      <c r="F53">
        <v>3471660</v>
      </c>
    </row>
    <row r="54" spans="1:6" x14ac:dyDescent="0.25">
      <c r="A54" t="s">
        <v>6</v>
      </c>
      <c r="B54" s="1">
        <v>34773</v>
      </c>
      <c r="C54">
        <v>808.74</v>
      </c>
      <c r="D54">
        <v>804.78</v>
      </c>
      <c r="E54">
        <v>807.38</v>
      </c>
      <c r="F54">
        <v>3355050</v>
      </c>
    </row>
    <row r="55" spans="1:6" x14ac:dyDescent="0.25">
      <c r="A55" t="s">
        <v>6</v>
      </c>
      <c r="B55" s="1">
        <v>34774</v>
      </c>
      <c r="C55">
        <v>809.69</v>
      </c>
      <c r="D55">
        <v>806.6</v>
      </c>
      <c r="E55">
        <v>809.34</v>
      </c>
      <c r="F55">
        <v>3401550</v>
      </c>
    </row>
    <row r="56" spans="1:6" x14ac:dyDescent="0.25">
      <c r="A56" t="s">
        <v>6</v>
      </c>
      <c r="B56" s="1">
        <v>34775</v>
      </c>
      <c r="C56">
        <v>811.45</v>
      </c>
      <c r="D56">
        <v>807.27</v>
      </c>
      <c r="E56">
        <v>808.33</v>
      </c>
      <c r="F56">
        <v>3153490</v>
      </c>
    </row>
    <row r="57" spans="1:6" x14ac:dyDescent="0.25">
      <c r="A57" t="s">
        <v>6</v>
      </c>
      <c r="B57" s="1">
        <v>34778</v>
      </c>
      <c r="C57">
        <v>811.04</v>
      </c>
      <c r="D57">
        <v>807.31</v>
      </c>
      <c r="E57">
        <v>810.49</v>
      </c>
      <c r="F57">
        <v>2774110</v>
      </c>
    </row>
    <row r="58" spans="1:6" x14ac:dyDescent="0.25">
      <c r="A58" t="s">
        <v>6</v>
      </c>
      <c r="B58" s="1">
        <v>34779</v>
      </c>
      <c r="C58">
        <v>814.23</v>
      </c>
      <c r="D58">
        <v>808.83</v>
      </c>
      <c r="E58">
        <v>809.78</v>
      </c>
      <c r="F58">
        <v>3361450</v>
      </c>
    </row>
    <row r="59" spans="1:6" x14ac:dyDescent="0.25">
      <c r="A59" t="s">
        <v>6</v>
      </c>
      <c r="B59" s="1">
        <v>34780</v>
      </c>
      <c r="C59">
        <v>809.85</v>
      </c>
      <c r="D59">
        <v>806.63</v>
      </c>
      <c r="E59">
        <v>809.1</v>
      </c>
      <c r="F59">
        <v>3151360</v>
      </c>
    </row>
    <row r="60" spans="1:6" x14ac:dyDescent="0.25">
      <c r="A60" t="s">
        <v>6</v>
      </c>
      <c r="B60" s="1">
        <v>34781</v>
      </c>
      <c r="C60">
        <v>813.36</v>
      </c>
      <c r="D60">
        <v>808.88</v>
      </c>
      <c r="E60">
        <v>811.39</v>
      </c>
      <c r="F60">
        <v>3507920</v>
      </c>
    </row>
    <row r="61" spans="1:6" x14ac:dyDescent="0.25">
      <c r="A61" t="s">
        <v>6</v>
      </c>
      <c r="B61" s="1">
        <v>34782</v>
      </c>
      <c r="C61">
        <v>818.68</v>
      </c>
      <c r="D61">
        <v>811.39</v>
      </c>
      <c r="E61">
        <v>818.66</v>
      </c>
      <c r="F61">
        <v>4028910</v>
      </c>
    </row>
    <row r="62" spans="1:6" x14ac:dyDescent="0.25">
      <c r="A62" t="s">
        <v>6</v>
      </c>
      <c r="B62" s="1">
        <v>34785</v>
      </c>
      <c r="C62">
        <v>822.66</v>
      </c>
      <c r="D62">
        <v>817.06</v>
      </c>
      <c r="E62">
        <v>822.63</v>
      </c>
      <c r="F62">
        <v>3152260</v>
      </c>
    </row>
    <row r="63" spans="1:6" x14ac:dyDescent="0.25">
      <c r="A63" t="s">
        <v>6</v>
      </c>
      <c r="B63" s="1">
        <v>34786</v>
      </c>
      <c r="C63">
        <v>826.25</v>
      </c>
      <c r="D63">
        <v>821.44</v>
      </c>
      <c r="E63">
        <v>826.14</v>
      </c>
      <c r="F63">
        <v>3502390</v>
      </c>
    </row>
    <row r="64" spans="1:6" x14ac:dyDescent="0.25">
      <c r="A64" t="s">
        <v>6</v>
      </c>
      <c r="B64" s="1">
        <v>34787</v>
      </c>
      <c r="C64">
        <v>830.01</v>
      </c>
      <c r="D64">
        <v>817.02</v>
      </c>
      <c r="E64">
        <v>819.16</v>
      </c>
      <c r="F64">
        <v>4103770</v>
      </c>
    </row>
    <row r="65" spans="1:6" x14ac:dyDescent="0.25">
      <c r="A65" t="s">
        <v>6</v>
      </c>
      <c r="B65" s="1">
        <v>34788</v>
      </c>
      <c r="C65">
        <v>822.31</v>
      </c>
      <c r="D65">
        <v>811.15</v>
      </c>
      <c r="E65">
        <v>816.86</v>
      </c>
      <c r="F65">
        <v>3633190</v>
      </c>
    </row>
    <row r="66" spans="1:6" x14ac:dyDescent="0.25">
      <c r="A66" t="s">
        <v>6</v>
      </c>
      <c r="B66" s="1">
        <v>34789</v>
      </c>
      <c r="C66">
        <v>817.32</v>
      </c>
      <c r="D66">
        <v>806.27</v>
      </c>
      <c r="E66">
        <v>817.21</v>
      </c>
      <c r="F66">
        <v>3478460</v>
      </c>
    </row>
    <row r="67" spans="1:6" x14ac:dyDescent="0.25">
      <c r="A67" t="s">
        <v>6</v>
      </c>
      <c r="B67" s="1">
        <v>34792</v>
      </c>
      <c r="C67">
        <v>818.33</v>
      </c>
      <c r="D67">
        <v>812.23</v>
      </c>
      <c r="E67">
        <v>818.05</v>
      </c>
      <c r="F67">
        <v>2739180</v>
      </c>
    </row>
    <row r="68" spans="1:6" x14ac:dyDescent="0.25">
      <c r="A68" t="s">
        <v>6</v>
      </c>
      <c r="B68" s="1">
        <v>34793</v>
      </c>
      <c r="C68">
        <v>820.68</v>
      </c>
      <c r="D68">
        <v>813.52</v>
      </c>
      <c r="E68">
        <v>813.72</v>
      </c>
      <c r="F68">
        <v>3656360</v>
      </c>
    </row>
    <row r="69" spans="1:6" x14ac:dyDescent="0.25">
      <c r="A69" t="s">
        <v>6</v>
      </c>
      <c r="B69" s="1">
        <v>34794</v>
      </c>
      <c r="C69">
        <v>816.46</v>
      </c>
      <c r="D69">
        <v>810.82</v>
      </c>
      <c r="E69">
        <v>816.32</v>
      </c>
      <c r="F69">
        <v>3488900</v>
      </c>
    </row>
    <row r="70" spans="1:6" x14ac:dyDescent="0.25">
      <c r="A70" t="s">
        <v>6</v>
      </c>
      <c r="B70" s="1">
        <v>34795</v>
      </c>
      <c r="C70">
        <v>818.23</v>
      </c>
      <c r="D70">
        <v>813.43</v>
      </c>
      <c r="E70">
        <v>813.8</v>
      </c>
      <c r="F70">
        <v>3483190</v>
      </c>
    </row>
    <row r="71" spans="1:6" x14ac:dyDescent="0.25">
      <c r="A71" t="s">
        <v>6</v>
      </c>
      <c r="B71" s="1">
        <v>34796</v>
      </c>
      <c r="C71">
        <v>816.25</v>
      </c>
      <c r="D71">
        <v>811.5</v>
      </c>
      <c r="E71">
        <v>814.69</v>
      </c>
      <c r="F71">
        <v>3334590</v>
      </c>
    </row>
    <row r="72" spans="1:6" x14ac:dyDescent="0.25">
      <c r="A72" t="s">
        <v>6</v>
      </c>
      <c r="B72" s="1">
        <v>34799</v>
      </c>
      <c r="C72">
        <v>821.51</v>
      </c>
      <c r="D72">
        <v>813.74</v>
      </c>
      <c r="E72">
        <v>821.26</v>
      </c>
      <c r="F72">
        <v>3009180</v>
      </c>
    </row>
    <row r="73" spans="1:6" x14ac:dyDescent="0.25">
      <c r="A73" t="s">
        <v>6</v>
      </c>
      <c r="B73" s="1">
        <v>34800</v>
      </c>
      <c r="C73">
        <v>825.94</v>
      </c>
      <c r="D73">
        <v>821.26</v>
      </c>
      <c r="E73">
        <v>824.83</v>
      </c>
      <c r="F73">
        <v>3556500</v>
      </c>
    </row>
    <row r="74" spans="1:6" x14ac:dyDescent="0.25">
      <c r="A74" t="s">
        <v>6</v>
      </c>
      <c r="B74" s="1">
        <v>34801</v>
      </c>
      <c r="C74">
        <v>828.58</v>
      </c>
      <c r="D74">
        <v>823.47</v>
      </c>
      <c r="E74">
        <v>828.53</v>
      </c>
      <c r="F74">
        <v>3451780</v>
      </c>
    </row>
    <row r="75" spans="1:6" x14ac:dyDescent="0.25">
      <c r="A75" t="s">
        <v>6</v>
      </c>
      <c r="B75" s="1">
        <v>34802</v>
      </c>
      <c r="C75">
        <v>833.04</v>
      </c>
      <c r="D75">
        <v>828.37</v>
      </c>
      <c r="E75">
        <v>832.64</v>
      </c>
      <c r="F75">
        <v>3598300</v>
      </c>
    </row>
    <row r="76" spans="1:6" x14ac:dyDescent="0.25">
      <c r="A76" t="s">
        <v>6</v>
      </c>
      <c r="B76" s="1">
        <v>34803</v>
      </c>
      <c r="C76">
        <v>833.04</v>
      </c>
      <c r="D76">
        <v>828.37</v>
      </c>
      <c r="E76">
        <v>832.64</v>
      </c>
      <c r="F76">
        <v>0</v>
      </c>
    </row>
    <row r="77" spans="1:6" x14ac:dyDescent="0.25">
      <c r="A77" t="s">
        <v>6</v>
      </c>
      <c r="B77" s="1">
        <v>34806</v>
      </c>
      <c r="C77">
        <v>839.6</v>
      </c>
      <c r="D77">
        <v>829.8</v>
      </c>
      <c r="E77">
        <v>830.82</v>
      </c>
      <c r="F77">
        <v>3664990</v>
      </c>
    </row>
    <row r="78" spans="1:6" x14ac:dyDescent="0.25">
      <c r="A78" t="s">
        <v>6</v>
      </c>
      <c r="B78" s="1">
        <v>34807</v>
      </c>
      <c r="C78">
        <v>834.69</v>
      </c>
      <c r="D78">
        <v>824.95</v>
      </c>
      <c r="E78">
        <v>825.74</v>
      </c>
      <c r="F78">
        <v>3770770</v>
      </c>
    </row>
    <row r="79" spans="1:6" x14ac:dyDescent="0.25">
      <c r="A79" t="s">
        <v>6</v>
      </c>
      <c r="B79" s="1">
        <v>34808</v>
      </c>
      <c r="C79">
        <v>825.81</v>
      </c>
      <c r="D79">
        <v>812.61</v>
      </c>
      <c r="E79">
        <v>816.55</v>
      </c>
      <c r="F79">
        <v>4539610</v>
      </c>
    </row>
    <row r="80" spans="1:6" x14ac:dyDescent="0.25">
      <c r="A80" t="s">
        <v>6</v>
      </c>
      <c r="B80" s="1">
        <v>34809</v>
      </c>
      <c r="C80">
        <v>819.43</v>
      </c>
      <c r="D80">
        <v>813.76</v>
      </c>
      <c r="E80">
        <v>819.01</v>
      </c>
      <c r="F80">
        <v>4088630</v>
      </c>
    </row>
    <row r="81" spans="1:6" x14ac:dyDescent="0.25">
      <c r="A81" t="s">
        <v>6</v>
      </c>
      <c r="B81" s="1">
        <v>34810</v>
      </c>
      <c r="C81">
        <v>823.72</v>
      </c>
      <c r="D81">
        <v>819.01</v>
      </c>
      <c r="E81">
        <v>823.44</v>
      </c>
      <c r="F81">
        <v>3945080</v>
      </c>
    </row>
    <row r="82" spans="1:6" x14ac:dyDescent="0.25">
      <c r="A82" t="s">
        <v>6</v>
      </c>
      <c r="B82" s="1">
        <v>34813</v>
      </c>
      <c r="C82">
        <v>829.67</v>
      </c>
      <c r="D82">
        <v>821.44</v>
      </c>
      <c r="E82">
        <v>828.91</v>
      </c>
      <c r="F82">
        <v>3187020</v>
      </c>
    </row>
    <row r="83" spans="1:6" x14ac:dyDescent="0.25">
      <c r="A83" t="s">
        <v>6</v>
      </c>
      <c r="B83" s="1">
        <v>34814</v>
      </c>
      <c r="C83">
        <v>832.31</v>
      </c>
      <c r="D83">
        <v>828.6</v>
      </c>
      <c r="E83">
        <v>831.28</v>
      </c>
      <c r="F83">
        <v>3754930</v>
      </c>
    </row>
    <row r="84" spans="1:6" x14ac:dyDescent="0.25">
      <c r="A84" t="s">
        <v>6</v>
      </c>
      <c r="B84" s="1">
        <v>34815</v>
      </c>
      <c r="C84">
        <v>836.91</v>
      </c>
      <c r="D84">
        <v>829.1</v>
      </c>
      <c r="E84">
        <v>836.91</v>
      </c>
      <c r="F84">
        <v>3924060</v>
      </c>
    </row>
    <row r="85" spans="1:6" x14ac:dyDescent="0.25">
      <c r="A85" t="s">
        <v>6</v>
      </c>
      <c r="B85" s="1">
        <v>34816</v>
      </c>
      <c r="C85">
        <v>842.73</v>
      </c>
      <c r="D85">
        <v>836.87</v>
      </c>
      <c r="E85">
        <v>840.95</v>
      </c>
      <c r="F85">
        <v>4175460</v>
      </c>
    </row>
    <row r="86" spans="1:6" x14ac:dyDescent="0.25">
      <c r="A86" t="s">
        <v>6</v>
      </c>
      <c r="B86" s="1">
        <v>34817</v>
      </c>
      <c r="C86">
        <v>844.45</v>
      </c>
      <c r="D86">
        <v>837.41</v>
      </c>
      <c r="E86">
        <v>843.98</v>
      </c>
      <c r="F86">
        <v>3758260</v>
      </c>
    </row>
    <row r="87" spans="1:6" x14ac:dyDescent="0.25">
      <c r="A87" t="s">
        <v>6</v>
      </c>
      <c r="B87" s="1">
        <v>34820</v>
      </c>
      <c r="C87">
        <v>846.57</v>
      </c>
      <c r="D87">
        <v>841.59</v>
      </c>
      <c r="E87">
        <v>841.63</v>
      </c>
      <c r="F87">
        <v>3156560</v>
      </c>
    </row>
    <row r="88" spans="1:6" x14ac:dyDescent="0.25">
      <c r="A88" t="s">
        <v>6</v>
      </c>
      <c r="B88" s="1">
        <v>34821</v>
      </c>
      <c r="C88">
        <v>842.94</v>
      </c>
      <c r="D88">
        <v>839.26</v>
      </c>
      <c r="E88">
        <v>841.79</v>
      </c>
      <c r="F88">
        <v>3484940</v>
      </c>
    </row>
    <row r="89" spans="1:6" x14ac:dyDescent="0.25">
      <c r="A89" t="s">
        <v>6</v>
      </c>
      <c r="B89" s="1">
        <v>34822</v>
      </c>
      <c r="C89">
        <v>850.27</v>
      </c>
      <c r="D89">
        <v>841.71</v>
      </c>
      <c r="E89">
        <v>850.26</v>
      </c>
      <c r="F89">
        <v>3988120</v>
      </c>
    </row>
    <row r="90" spans="1:6" x14ac:dyDescent="0.25">
      <c r="A90" t="s">
        <v>6</v>
      </c>
      <c r="B90" s="1">
        <v>34823</v>
      </c>
      <c r="C90">
        <v>856.83</v>
      </c>
      <c r="D90">
        <v>845.89</v>
      </c>
      <c r="E90">
        <v>846.75</v>
      </c>
      <c r="F90">
        <v>4210030</v>
      </c>
    </row>
    <row r="91" spans="1:6" x14ac:dyDescent="0.25">
      <c r="A91" t="s">
        <v>6</v>
      </c>
      <c r="B91" s="1">
        <v>34824</v>
      </c>
      <c r="C91">
        <v>850.93</v>
      </c>
      <c r="D91">
        <v>842.51</v>
      </c>
      <c r="E91">
        <v>843.53</v>
      </c>
      <c r="F91">
        <v>3318900</v>
      </c>
    </row>
    <row r="92" spans="1:6" x14ac:dyDescent="0.25">
      <c r="A92" t="s">
        <v>6</v>
      </c>
      <c r="B92" s="1">
        <v>34827</v>
      </c>
      <c r="C92">
        <v>849.89</v>
      </c>
      <c r="D92">
        <v>842.44</v>
      </c>
      <c r="E92">
        <v>849.29</v>
      </c>
      <c r="F92">
        <v>3201580</v>
      </c>
    </row>
    <row r="93" spans="1:6" x14ac:dyDescent="0.25">
      <c r="A93" t="s">
        <v>6</v>
      </c>
      <c r="B93" s="1">
        <v>34828</v>
      </c>
      <c r="C93">
        <v>851.96</v>
      </c>
      <c r="D93">
        <v>845.25</v>
      </c>
      <c r="E93">
        <v>848.17</v>
      </c>
      <c r="F93">
        <v>3817460</v>
      </c>
    </row>
    <row r="94" spans="1:6" x14ac:dyDescent="0.25">
      <c r="A94" t="s">
        <v>6</v>
      </c>
      <c r="B94" s="1">
        <v>34829</v>
      </c>
      <c r="C94">
        <v>852.22</v>
      </c>
      <c r="D94">
        <v>845.7</v>
      </c>
      <c r="E94">
        <v>847.62</v>
      </c>
      <c r="F94">
        <v>3800280</v>
      </c>
    </row>
    <row r="95" spans="1:6" x14ac:dyDescent="0.25">
      <c r="A95" t="s">
        <v>6</v>
      </c>
      <c r="B95" s="1">
        <v>34830</v>
      </c>
      <c r="C95">
        <v>853.86</v>
      </c>
      <c r="D95">
        <v>846.04</v>
      </c>
      <c r="E95">
        <v>853.83</v>
      </c>
      <c r="F95">
        <v>3907080</v>
      </c>
    </row>
    <row r="96" spans="1:6" x14ac:dyDescent="0.25">
      <c r="A96" t="s">
        <v>6</v>
      </c>
      <c r="B96" s="1">
        <v>34831</v>
      </c>
      <c r="C96">
        <v>860.04</v>
      </c>
      <c r="D96">
        <v>852.4</v>
      </c>
      <c r="E96">
        <v>858.94</v>
      </c>
      <c r="F96">
        <v>4045650</v>
      </c>
    </row>
    <row r="97" spans="1:6" x14ac:dyDescent="0.25">
      <c r="A97" t="s">
        <v>6</v>
      </c>
      <c r="B97" s="1">
        <v>34834</v>
      </c>
      <c r="C97">
        <v>863.58</v>
      </c>
      <c r="D97">
        <v>857.89</v>
      </c>
      <c r="E97">
        <v>863.06</v>
      </c>
      <c r="F97">
        <v>3500870</v>
      </c>
    </row>
    <row r="98" spans="1:6" x14ac:dyDescent="0.25">
      <c r="A98" t="s">
        <v>6</v>
      </c>
      <c r="B98" s="1">
        <v>34835</v>
      </c>
      <c r="C98">
        <v>869.01</v>
      </c>
      <c r="D98">
        <v>862.39</v>
      </c>
      <c r="E98">
        <v>868.25</v>
      </c>
      <c r="F98">
        <v>3821050</v>
      </c>
    </row>
    <row r="99" spans="1:6" x14ac:dyDescent="0.25">
      <c r="A99" t="s">
        <v>6</v>
      </c>
      <c r="B99" s="1">
        <v>34836</v>
      </c>
      <c r="C99">
        <v>874.63</v>
      </c>
      <c r="D99">
        <v>868.25</v>
      </c>
      <c r="E99">
        <v>871.93</v>
      </c>
      <c r="F99">
        <v>4041120</v>
      </c>
    </row>
    <row r="100" spans="1:6" x14ac:dyDescent="0.25">
      <c r="A100" t="s">
        <v>6</v>
      </c>
      <c r="B100" s="1">
        <v>34837</v>
      </c>
      <c r="C100">
        <v>874.57</v>
      </c>
      <c r="D100">
        <v>863.68</v>
      </c>
      <c r="E100">
        <v>864.06</v>
      </c>
      <c r="F100">
        <v>3881770</v>
      </c>
    </row>
    <row r="101" spans="1:6" x14ac:dyDescent="0.25">
      <c r="A101" t="s">
        <v>6</v>
      </c>
      <c r="B101" s="1">
        <v>34838</v>
      </c>
      <c r="C101">
        <v>865.05</v>
      </c>
      <c r="D101">
        <v>858.56</v>
      </c>
      <c r="E101">
        <v>864.57</v>
      </c>
      <c r="F101">
        <v>3371860</v>
      </c>
    </row>
    <row r="102" spans="1:6" x14ac:dyDescent="0.25">
      <c r="A102" t="s">
        <v>6</v>
      </c>
      <c r="B102" s="1">
        <v>34841</v>
      </c>
      <c r="C102">
        <v>871.66</v>
      </c>
      <c r="D102">
        <v>864.32</v>
      </c>
      <c r="E102">
        <v>871.18</v>
      </c>
      <c r="F102">
        <v>3441440</v>
      </c>
    </row>
    <row r="103" spans="1:6" x14ac:dyDescent="0.25">
      <c r="A103" t="s">
        <v>6</v>
      </c>
      <c r="B103" s="1">
        <v>34842</v>
      </c>
      <c r="C103">
        <v>879.8</v>
      </c>
      <c r="D103">
        <v>871.17</v>
      </c>
      <c r="E103">
        <v>879.64</v>
      </c>
      <c r="F103">
        <v>4149190</v>
      </c>
    </row>
    <row r="104" spans="1:6" x14ac:dyDescent="0.25">
      <c r="A104" t="s">
        <v>6</v>
      </c>
      <c r="B104" s="1">
        <v>34843</v>
      </c>
      <c r="C104">
        <v>886.1</v>
      </c>
      <c r="D104">
        <v>875.71</v>
      </c>
      <c r="E104">
        <v>877.98</v>
      </c>
      <c r="F104">
        <v>2072380</v>
      </c>
    </row>
    <row r="105" spans="1:6" x14ac:dyDescent="0.25">
      <c r="A105" t="s">
        <v>6</v>
      </c>
      <c r="B105" s="1">
        <v>34844</v>
      </c>
      <c r="C105">
        <v>878.87</v>
      </c>
      <c r="D105">
        <v>871.6</v>
      </c>
      <c r="E105">
        <v>877.32</v>
      </c>
      <c r="F105">
        <v>1697910</v>
      </c>
    </row>
    <row r="106" spans="1:6" x14ac:dyDescent="0.25">
      <c r="A106" t="s">
        <v>6</v>
      </c>
      <c r="B106" s="1">
        <v>34845</v>
      </c>
      <c r="C106">
        <v>877.33</v>
      </c>
      <c r="D106">
        <v>869.87</v>
      </c>
      <c r="E106">
        <v>871.87</v>
      </c>
      <c r="F106">
        <v>3027230</v>
      </c>
    </row>
    <row r="107" spans="1:6" x14ac:dyDescent="0.25">
      <c r="A107" t="s">
        <v>6</v>
      </c>
      <c r="B107" s="1">
        <v>34848</v>
      </c>
      <c r="C107">
        <v>877.33</v>
      </c>
      <c r="D107">
        <v>869.87</v>
      </c>
      <c r="E107">
        <v>871.87</v>
      </c>
      <c r="F107">
        <v>0</v>
      </c>
    </row>
    <row r="108" spans="1:6" x14ac:dyDescent="0.25">
      <c r="A108" t="s">
        <v>6</v>
      </c>
      <c r="B108" s="1">
        <v>34849</v>
      </c>
      <c r="C108">
        <v>873.87</v>
      </c>
      <c r="D108">
        <v>857.57</v>
      </c>
      <c r="E108">
        <v>858.7</v>
      </c>
      <c r="F108">
        <v>3203610</v>
      </c>
    </row>
    <row r="109" spans="1:6" x14ac:dyDescent="0.25">
      <c r="A109" t="s">
        <v>6</v>
      </c>
      <c r="B109" s="1">
        <v>34850</v>
      </c>
      <c r="C109">
        <v>864.64</v>
      </c>
      <c r="D109">
        <v>851.56</v>
      </c>
      <c r="E109">
        <v>864.58</v>
      </c>
      <c r="F109">
        <v>3761490</v>
      </c>
    </row>
    <row r="110" spans="1:6" x14ac:dyDescent="0.25">
      <c r="A110" t="s">
        <v>6</v>
      </c>
      <c r="B110" s="1">
        <v>34851</v>
      </c>
      <c r="C110">
        <v>870.25</v>
      </c>
      <c r="D110">
        <v>864.14</v>
      </c>
      <c r="E110">
        <v>868.82</v>
      </c>
      <c r="F110">
        <v>3544200</v>
      </c>
    </row>
    <row r="111" spans="1:6" x14ac:dyDescent="0.25">
      <c r="A111" t="s">
        <v>6</v>
      </c>
      <c r="B111" s="1">
        <v>34852</v>
      </c>
      <c r="C111">
        <v>875.25</v>
      </c>
      <c r="D111">
        <v>863.76</v>
      </c>
      <c r="E111">
        <v>872.97</v>
      </c>
      <c r="F111">
        <v>3519740</v>
      </c>
    </row>
    <row r="112" spans="1:6" x14ac:dyDescent="0.25">
      <c r="A112" t="s">
        <v>6</v>
      </c>
      <c r="B112" s="1">
        <v>34855</v>
      </c>
      <c r="C112">
        <v>884.38</v>
      </c>
      <c r="D112">
        <v>872.83</v>
      </c>
      <c r="E112">
        <v>882.85</v>
      </c>
      <c r="F112">
        <v>3723540</v>
      </c>
    </row>
    <row r="113" spans="1:6" x14ac:dyDescent="0.25">
      <c r="A113" t="s">
        <v>6</v>
      </c>
      <c r="B113" s="1">
        <v>34856</v>
      </c>
      <c r="C113">
        <v>886.06</v>
      </c>
      <c r="D113">
        <v>879.4</v>
      </c>
      <c r="E113">
        <v>879.4</v>
      </c>
      <c r="F113">
        <v>3874960</v>
      </c>
    </row>
    <row r="114" spans="1:6" x14ac:dyDescent="0.25">
      <c r="A114" t="s">
        <v>6</v>
      </c>
      <c r="B114" s="1">
        <v>34857</v>
      </c>
      <c r="C114">
        <v>883.08</v>
      </c>
      <c r="D114">
        <v>878.09</v>
      </c>
      <c r="E114">
        <v>881.58</v>
      </c>
      <c r="F114">
        <v>3784210</v>
      </c>
    </row>
    <row r="115" spans="1:6" x14ac:dyDescent="0.25">
      <c r="A115" t="s">
        <v>6</v>
      </c>
      <c r="B115" s="1">
        <v>34858</v>
      </c>
      <c r="C115">
        <v>886.4</v>
      </c>
      <c r="D115">
        <v>879.4</v>
      </c>
      <c r="E115">
        <v>886.13</v>
      </c>
      <c r="F115">
        <v>3785560</v>
      </c>
    </row>
    <row r="116" spans="1:6" x14ac:dyDescent="0.25">
      <c r="A116" t="s">
        <v>6</v>
      </c>
      <c r="B116" s="1">
        <v>34859</v>
      </c>
      <c r="C116">
        <v>886.23</v>
      </c>
      <c r="D116">
        <v>880.42</v>
      </c>
      <c r="E116">
        <v>884.38</v>
      </c>
      <c r="F116">
        <v>3826020</v>
      </c>
    </row>
    <row r="117" spans="1:6" x14ac:dyDescent="0.25">
      <c r="A117" t="s">
        <v>6</v>
      </c>
      <c r="B117" s="1">
        <v>34862</v>
      </c>
      <c r="C117">
        <v>889.41</v>
      </c>
      <c r="D117">
        <v>884.31</v>
      </c>
      <c r="E117">
        <v>887.98</v>
      </c>
      <c r="F117">
        <v>3527590</v>
      </c>
    </row>
    <row r="118" spans="1:6" x14ac:dyDescent="0.25">
      <c r="A118" t="s">
        <v>6</v>
      </c>
      <c r="B118" s="1">
        <v>34863</v>
      </c>
      <c r="C118">
        <v>894.3</v>
      </c>
      <c r="D118">
        <v>887.98</v>
      </c>
      <c r="E118">
        <v>894.23</v>
      </c>
      <c r="F118">
        <v>4029750</v>
      </c>
    </row>
    <row r="119" spans="1:6" x14ac:dyDescent="0.25">
      <c r="A119" t="s">
        <v>6</v>
      </c>
      <c r="B119" s="1">
        <v>34864</v>
      </c>
      <c r="C119">
        <v>896.31</v>
      </c>
      <c r="D119">
        <v>890.81</v>
      </c>
      <c r="E119">
        <v>895.72</v>
      </c>
      <c r="F119">
        <v>4214540</v>
      </c>
    </row>
    <row r="120" spans="1:6" x14ac:dyDescent="0.25">
      <c r="A120" t="s">
        <v>6</v>
      </c>
      <c r="B120" s="1">
        <v>34865</v>
      </c>
      <c r="C120">
        <v>904.06</v>
      </c>
      <c r="D120">
        <v>895.72</v>
      </c>
      <c r="E120">
        <v>902.68</v>
      </c>
      <c r="F120">
        <v>4122800</v>
      </c>
    </row>
    <row r="121" spans="1:6" x14ac:dyDescent="0.25">
      <c r="A121" t="s">
        <v>6</v>
      </c>
      <c r="B121" s="1">
        <v>34866</v>
      </c>
      <c r="C121">
        <v>908.69</v>
      </c>
      <c r="D121">
        <v>902.68</v>
      </c>
      <c r="E121">
        <v>908.65</v>
      </c>
      <c r="F121">
        <v>4032130</v>
      </c>
    </row>
    <row r="122" spans="1:6" x14ac:dyDescent="0.25">
      <c r="A122" t="s">
        <v>6</v>
      </c>
      <c r="B122" s="1">
        <v>34869</v>
      </c>
      <c r="C122">
        <v>922.23</v>
      </c>
      <c r="D122">
        <v>908.63</v>
      </c>
      <c r="E122">
        <v>922.09</v>
      </c>
      <c r="F122">
        <v>4070000</v>
      </c>
    </row>
    <row r="123" spans="1:6" x14ac:dyDescent="0.25">
      <c r="A123" t="s">
        <v>6</v>
      </c>
      <c r="B123" s="1">
        <v>34870</v>
      </c>
      <c r="C123">
        <v>929.87</v>
      </c>
      <c r="D123">
        <v>922.09</v>
      </c>
      <c r="E123">
        <v>929.83</v>
      </c>
      <c r="F123">
        <v>4444930</v>
      </c>
    </row>
    <row r="124" spans="1:6" x14ac:dyDescent="0.25">
      <c r="A124" t="s">
        <v>6</v>
      </c>
      <c r="B124" s="1">
        <v>34871</v>
      </c>
      <c r="C124">
        <v>933.81</v>
      </c>
      <c r="D124">
        <v>925.88</v>
      </c>
      <c r="E124">
        <v>929.19</v>
      </c>
      <c r="F124">
        <v>4552780</v>
      </c>
    </row>
    <row r="125" spans="1:6" x14ac:dyDescent="0.25">
      <c r="A125" t="s">
        <v>6</v>
      </c>
      <c r="B125" s="1">
        <v>34872</v>
      </c>
      <c r="C125">
        <v>941.48</v>
      </c>
      <c r="D125">
        <v>929.1</v>
      </c>
      <c r="E125">
        <v>940.09</v>
      </c>
      <c r="F125">
        <v>4740830</v>
      </c>
    </row>
    <row r="126" spans="1:6" x14ac:dyDescent="0.25">
      <c r="A126" t="s">
        <v>6</v>
      </c>
      <c r="B126" s="1">
        <v>34873</v>
      </c>
      <c r="C126">
        <v>940.21</v>
      </c>
      <c r="D126">
        <v>936.62</v>
      </c>
      <c r="E126">
        <v>938.87</v>
      </c>
      <c r="F126">
        <v>4472550</v>
      </c>
    </row>
    <row r="127" spans="1:6" x14ac:dyDescent="0.25">
      <c r="A127" t="s">
        <v>6</v>
      </c>
      <c r="B127" s="1">
        <v>34876</v>
      </c>
      <c r="C127">
        <v>939.27</v>
      </c>
      <c r="D127">
        <v>926.7</v>
      </c>
      <c r="E127">
        <v>926.98</v>
      </c>
      <c r="F127">
        <v>3849780</v>
      </c>
    </row>
    <row r="128" spans="1:6" x14ac:dyDescent="0.25">
      <c r="A128" t="s">
        <v>6</v>
      </c>
      <c r="B128" s="1">
        <v>34877</v>
      </c>
      <c r="C128">
        <v>929.59</v>
      </c>
      <c r="D128">
        <v>918.74</v>
      </c>
      <c r="E128">
        <v>919.56</v>
      </c>
      <c r="F128">
        <v>4174870</v>
      </c>
    </row>
    <row r="129" spans="1:6" x14ac:dyDescent="0.25">
      <c r="A129" t="s">
        <v>6</v>
      </c>
      <c r="B129" s="1">
        <v>34878</v>
      </c>
      <c r="C129">
        <v>922.09</v>
      </c>
      <c r="D129">
        <v>912.91</v>
      </c>
      <c r="E129">
        <v>920.52</v>
      </c>
      <c r="F129">
        <v>3953190</v>
      </c>
    </row>
    <row r="130" spans="1:6" x14ac:dyDescent="0.25">
      <c r="A130" t="s">
        <v>6</v>
      </c>
      <c r="B130" s="1">
        <v>34879</v>
      </c>
      <c r="C130">
        <v>927.98</v>
      </c>
      <c r="D130">
        <v>919.8</v>
      </c>
      <c r="E130">
        <v>926.81</v>
      </c>
      <c r="F130">
        <v>3686610</v>
      </c>
    </row>
    <row r="131" spans="1:6" x14ac:dyDescent="0.25">
      <c r="A131" t="s">
        <v>6</v>
      </c>
      <c r="B131" s="1">
        <v>34880</v>
      </c>
      <c r="C131">
        <v>934.04</v>
      </c>
      <c r="D131">
        <v>926.81</v>
      </c>
      <c r="E131">
        <v>933.45</v>
      </c>
      <c r="F131">
        <v>4021400</v>
      </c>
    </row>
    <row r="132" spans="1:6" x14ac:dyDescent="0.25">
      <c r="A132" t="s">
        <v>6</v>
      </c>
      <c r="B132" s="1">
        <v>34883</v>
      </c>
      <c r="C132">
        <v>934.53</v>
      </c>
      <c r="D132">
        <v>933.99</v>
      </c>
      <c r="E132">
        <v>934.53</v>
      </c>
      <c r="F132">
        <v>1307690</v>
      </c>
    </row>
    <row r="133" spans="1:6" x14ac:dyDescent="0.25">
      <c r="A133" t="s">
        <v>6</v>
      </c>
      <c r="B133" s="1">
        <v>34884</v>
      </c>
      <c r="C133">
        <v>934.53</v>
      </c>
      <c r="D133">
        <v>933.99</v>
      </c>
      <c r="E133">
        <v>934.53</v>
      </c>
      <c r="F133">
        <v>0</v>
      </c>
    </row>
    <row r="134" spans="1:6" x14ac:dyDescent="0.25">
      <c r="A134" t="s">
        <v>6</v>
      </c>
      <c r="B134" s="1">
        <v>34885</v>
      </c>
      <c r="C134">
        <v>943.49</v>
      </c>
      <c r="D134">
        <v>934.53</v>
      </c>
      <c r="E134">
        <v>941.82</v>
      </c>
      <c r="F134">
        <v>3703180</v>
      </c>
    </row>
    <row r="135" spans="1:6" x14ac:dyDescent="0.25">
      <c r="A135" t="s">
        <v>6</v>
      </c>
      <c r="B135" s="1">
        <v>34886</v>
      </c>
      <c r="C135">
        <v>953</v>
      </c>
      <c r="D135">
        <v>941.82</v>
      </c>
      <c r="E135">
        <v>952.93</v>
      </c>
      <c r="F135">
        <v>4255380</v>
      </c>
    </row>
    <row r="136" spans="1:6" x14ac:dyDescent="0.25">
      <c r="A136" t="s">
        <v>6</v>
      </c>
      <c r="B136" s="1">
        <v>34887</v>
      </c>
      <c r="C136">
        <v>969.77</v>
      </c>
      <c r="D136">
        <v>952.39</v>
      </c>
      <c r="E136">
        <v>969.76</v>
      </c>
      <c r="F136">
        <v>5122010</v>
      </c>
    </row>
    <row r="137" spans="1:6" x14ac:dyDescent="0.25">
      <c r="A137" t="s">
        <v>6</v>
      </c>
      <c r="B137" s="1">
        <v>34890</v>
      </c>
      <c r="C137">
        <v>977.94</v>
      </c>
      <c r="D137">
        <v>969.77</v>
      </c>
      <c r="E137">
        <v>976.63</v>
      </c>
      <c r="F137">
        <v>4573180</v>
      </c>
    </row>
    <row r="138" spans="1:6" x14ac:dyDescent="0.25">
      <c r="A138" t="s">
        <v>6</v>
      </c>
      <c r="B138" s="1">
        <v>34891</v>
      </c>
      <c r="C138">
        <v>976.62</v>
      </c>
      <c r="D138">
        <v>970.09</v>
      </c>
      <c r="E138">
        <v>970.22</v>
      </c>
      <c r="F138">
        <v>4437490</v>
      </c>
    </row>
    <row r="139" spans="1:6" x14ac:dyDescent="0.25">
      <c r="A139" t="s">
        <v>6</v>
      </c>
      <c r="B139" s="1">
        <v>34892</v>
      </c>
      <c r="C139">
        <v>988.73</v>
      </c>
      <c r="D139">
        <v>970.21</v>
      </c>
      <c r="E139">
        <v>988.63</v>
      </c>
      <c r="F139">
        <v>5144650</v>
      </c>
    </row>
    <row r="140" spans="1:6" x14ac:dyDescent="0.25">
      <c r="A140" t="s">
        <v>6</v>
      </c>
      <c r="B140" s="1">
        <v>34893</v>
      </c>
      <c r="C140">
        <v>999.73</v>
      </c>
      <c r="D140">
        <v>987.94</v>
      </c>
      <c r="E140">
        <v>994.15</v>
      </c>
      <c r="F140">
        <v>5301050</v>
      </c>
    </row>
    <row r="141" spans="1:6" x14ac:dyDescent="0.25">
      <c r="A141" t="s">
        <v>6</v>
      </c>
      <c r="B141" s="1">
        <v>34894</v>
      </c>
      <c r="C141">
        <v>999.39</v>
      </c>
      <c r="D141">
        <v>984.04</v>
      </c>
      <c r="E141">
        <v>999.33</v>
      </c>
      <c r="F141">
        <v>4366020</v>
      </c>
    </row>
    <row r="142" spans="1:6" x14ac:dyDescent="0.25">
      <c r="A142" t="s">
        <v>6</v>
      </c>
      <c r="B142" s="1">
        <v>34897</v>
      </c>
      <c r="C142">
        <v>1007.34</v>
      </c>
      <c r="D142">
        <v>999.2</v>
      </c>
      <c r="E142">
        <v>1005.89</v>
      </c>
      <c r="F142">
        <v>4664190</v>
      </c>
    </row>
    <row r="143" spans="1:6" x14ac:dyDescent="0.25">
      <c r="A143" t="s">
        <v>6</v>
      </c>
      <c r="B143" s="1">
        <v>34898</v>
      </c>
      <c r="C143">
        <v>1007.79</v>
      </c>
      <c r="D143">
        <v>987.23</v>
      </c>
      <c r="E143">
        <v>990.85</v>
      </c>
      <c r="F143">
        <v>4836540</v>
      </c>
    </row>
    <row r="144" spans="1:6" x14ac:dyDescent="0.25">
      <c r="A144" t="s">
        <v>6</v>
      </c>
      <c r="B144" s="1">
        <v>34899</v>
      </c>
      <c r="C144">
        <v>988.53</v>
      </c>
      <c r="D144">
        <v>936.97</v>
      </c>
      <c r="E144">
        <v>952.87</v>
      </c>
      <c r="F144">
        <v>5975060</v>
      </c>
    </row>
    <row r="145" spans="1:6" x14ac:dyDescent="0.25">
      <c r="A145" t="s">
        <v>6</v>
      </c>
      <c r="B145" s="1">
        <v>34900</v>
      </c>
      <c r="C145">
        <v>962.26</v>
      </c>
      <c r="D145">
        <v>951.73</v>
      </c>
      <c r="E145">
        <v>960.57</v>
      </c>
      <c r="F145">
        <v>4808300</v>
      </c>
    </row>
    <row r="146" spans="1:6" x14ac:dyDescent="0.25">
      <c r="A146" t="s">
        <v>6</v>
      </c>
      <c r="B146" s="1">
        <v>34901</v>
      </c>
      <c r="C146">
        <v>968.06</v>
      </c>
      <c r="D146">
        <v>957.77</v>
      </c>
      <c r="E146">
        <v>961.77</v>
      </c>
      <c r="F146">
        <v>4686920</v>
      </c>
    </row>
    <row r="147" spans="1:6" x14ac:dyDescent="0.25">
      <c r="A147" t="s">
        <v>6</v>
      </c>
      <c r="B147" s="1">
        <v>34904</v>
      </c>
      <c r="C147">
        <v>978.86</v>
      </c>
      <c r="D147">
        <v>961.77</v>
      </c>
      <c r="E147">
        <v>978.57</v>
      </c>
      <c r="F147">
        <v>4040860</v>
      </c>
    </row>
    <row r="148" spans="1:6" x14ac:dyDescent="0.25">
      <c r="A148" t="s">
        <v>6</v>
      </c>
      <c r="B148" s="1">
        <v>34905</v>
      </c>
      <c r="C148">
        <v>994.78</v>
      </c>
      <c r="D148">
        <v>978.57</v>
      </c>
      <c r="E148">
        <v>993.75</v>
      </c>
      <c r="F148">
        <v>4999290</v>
      </c>
    </row>
    <row r="149" spans="1:6" x14ac:dyDescent="0.25">
      <c r="A149" t="s">
        <v>6</v>
      </c>
      <c r="B149" s="1">
        <v>34906</v>
      </c>
      <c r="C149">
        <v>1002.79</v>
      </c>
      <c r="D149">
        <v>993.75</v>
      </c>
      <c r="E149">
        <v>1000.18</v>
      </c>
      <c r="F149">
        <v>4838900</v>
      </c>
    </row>
    <row r="150" spans="1:6" x14ac:dyDescent="0.25">
      <c r="A150" t="s">
        <v>6</v>
      </c>
      <c r="B150" s="1">
        <v>34907</v>
      </c>
      <c r="C150">
        <v>1011.9</v>
      </c>
      <c r="D150">
        <v>1000.17</v>
      </c>
      <c r="E150">
        <v>1010.66</v>
      </c>
      <c r="F150">
        <v>5085210</v>
      </c>
    </row>
    <row r="151" spans="1:6" x14ac:dyDescent="0.25">
      <c r="A151" t="s">
        <v>6</v>
      </c>
      <c r="B151" s="1">
        <v>34908</v>
      </c>
      <c r="C151">
        <v>1011.12</v>
      </c>
      <c r="D151">
        <v>1003.06</v>
      </c>
      <c r="E151">
        <v>1005.28</v>
      </c>
      <c r="F151">
        <v>4585620</v>
      </c>
    </row>
    <row r="152" spans="1:6" x14ac:dyDescent="0.25">
      <c r="A152" t="s">
        <v>6</v>
      </c>
      <c r="B152" s="1">
        <v>34911</v>
      </c>
      <c r="C152">
        <v>1007.14</v>
      </c>
      <c r="D152">
        <v>995.44</v>
      </c>
      <c r="E152">
        <v>1001.21</v>
      </c>
      <c r="F152">
        <v>3855710</v>
      </c>
    </row>
    <row r="153" spans="1:6" x14ac:dyDescent="0.25">
      <c r="A153" t="s">
        <v>6</v>
      </c>
      <c r="B153" s="1">
        <v>34912</v>
      </c>
      <c r="C153">
        <v>1001.94</v>
      </c>
      <c r="D153">
        <v>986.06</v>
      </c>
      <c r="E153">
        <v>991.11</v>
      </c>
      <c r="F153">
        <v>4363190</v>
      </c>
    </row>
    <row r="154" spans="1:6" x14ac:dyDescent="0.25">
      <c r="A154" t="s">
        <v>6</v>
      </c>
      <c r="B154" s="1">
        <v>34913</v>
      </c>
      <c r="C154">
        <v>1001.33</v>
      </c>
      <c r="D154">
        <v>983.32</v>
      </c>
      <c r="E154">
        <v>983.75</v>
      </c>
      <c r="F154">
        <v>4863320</v>
      </c>
    </row>
    <row r="155" spans="1:6" x14ac:dyDescent="0.25">
      <c r="A155" t="s">
        <v>6</v>
      </c>
      <c r="B155" s="1">
        <v>34914</v>
      </c>
      <c r="C155">
        <v>983.75</v>
      </c>
      <c r="D155">
        <v>970.6</v>
      </c>
      <c r="E155">
        <v>982.7</v>
      </c>
      <c r="F155">
        <v>4519040</v>
      </c>
    </row>
    <row r="156" spans="1:6" x14ac:dyDescent="0.25">
      <c r="A156" t="s">
        <v>6</v>
      </c>
      <c r="B156" s="1">
        <v>34915</v>
      </c>
      <c r="C156">
        <v>991.5</v>
      </c>
      <c r="D156">
        <v>982.68</v>
      </c>
      <c r="E156">
        <v>991.09</v>
      </c>
      <c r="F156">
        <v>3788580</v>
      </c>
    </row>
    <row r="157" spans="1:6" x14ac:dyDescent="0.25">
      <c r="A157" t="s">
        <v>6</v>
      </c>
      <c r="B157" s="1">
        <v>34918</v>
      </c>
      <c r="C157">
        <v>997.23</v>
      </c>
      <c r="D157">
        <v>990.97</v>
      </c>
      <c r="E157">
        <v>995.22</v>
      </c>
      <c r="F157">
        <v>3624540</v>
      </c>
    </row>
    <row r="158" spans="1:6" x14ac:dyDescent="0.25">
      <c r="A158" t="s">
        <v>6</v>
      </c>
      <c r="B158" s="1">
        <v>34919</v>
      </c>
      <c r="C158">
        <v>999.7</v>
      </c>
      <c r="D158">
        <v>994.92</v>
      </c>
      <c r="E158">
        <v>997.12</v>
      </c>
      <c r="F158">
        <v>4036600</v>
      </c>
    </row>
    <row r="159" spans="1:6" x14ac:dyDescent="0.25">
      <c r="A159" t="s">
        <v>6</v>
      </c>
      <c r="B159" s="1">
        <v>34920</v>
      </c>
      <c r="C159">
        <v>1006.12</v>
      </c>
      <c r="D159">
        <v>981.33</v>
      </c>
      <c r="E159">
        <v>1005.1</v>
      </c>
      <c r="F159">
        <v>4764940</v>
      </c>
    </row>
    <row r="160" spans="1:6" x14ac:dyDescent="0.25">
      <c r="A160" t="s">
        <v>6</v>
      </c>
      <c r="B160" s="1">
        <v>34921</v>
      </c>
      <c r="C160">
        <v>1007.13</v>
      </c>
      <c r="D160">
        <v>998.7</v>
      </c>
      <c r="E160">
        <v>1000.61</v>
      </c>
      <c r="F160">
        <v>4522620</v>
      </c>
    </row>
    <row r="161" spans="1:6" x14ac:dyDescent="0.25">
      <c r="A161" t="s">
        <v>6</v>
      </c>
      <c r="B161" s="1">
        <v>34922</v>
      </c>
      <c r="C161">
        <v>1006.69</v>
      </c>
      <c r="D161">
        <v>999.42</v>
      </c>
      <c r="E161">
        <v>1004.11</v>
      </c>
      <c r="F161">
        <v>3857630</v>
      </c>
    </row>
    <row r="162" spans="1:6" x14ac:dyDescent="0.25">
      <c r="A162" t="s">
        <v>6</v>
      </c>
      <c r="B162" s="1">
        <v>34925</v>
      </c>
      <c r="C162">
        <v>1012.55</v>
      </c>
      <c r="D162">
        <v>1003.07</v>
      </c>
      <c r="E162">
        <v>1012.44</v>
      </c>
      <c r="F162">
        <v>3713220</v>
      </c>
    </row>
    <row r="163" spans="1:6" x14ac:dyDescent="0.25">
      <c r="A163" t="s">
        <v>6</v>
      </c>
      <c r="B163" s="1">
        <v>34926</v>
      </c>
      <c r="C163">
        <v>1016.11</v>
      </c>
      <c r="D163">
        <v>1007.11</v>
      </c>
      <c r="E163">
        <v>1012.37</v>
      </c>
      <c r="F163">
        <v>4244370</v>
      </c>
    </row>
    <row r="164" spans="1:6" x14ac:dyDescent="0.25">
      <c r="A164" t="s">
        <v>6</v>
      </c>
      <c r="B164" s="1">
        <v>34927</v>
      </c>
      <c r="C164">
        <v>1025.92</v>
      </c>
      <c r="D164">
        <v>1012.36</v>
      </c>
      <c r="E164">
        <v>1025.75</v>
      </c>
      <c r="F164">
        <v>4720440</v>
      </c>
    </row>
    <row r="165" spans="1:6" x14ac:dyDescent="0.25">
      <c r="A165" t="s">
        <v>6</v>
      </c>
      <c r="B165" s="1">
        <v>34928</v>
      </c>
      <c r="C165">
        <v>1030.67</v>
      </c>
      <c r="D165">
        <v>1023.64</v>
      </c>
      <c r="E165">
        <v>1029.24</v>
      </c>
      <c r="F165">
        <v>4968170</v>
      </c>
    </row>
    <row r="166" spans="1:6" x14ac:dyDescent="0.25">
      <c r="A166" t="s">
        <v>6</v>
      </c>
      <c r="B166" s="1">
        <v>34929</v>
      </c>
      <c r="C166">
        <v>1034.54</v>
      </c>
      <c r="D166">
        <v>1028.31</v>
      </c>
      <c r="E166">
        <v>1031.28</v>
      </c>
      <c r="F166">
        <v>4705370</v>
      </c>
    </row>
    <row r="167" spans="1:6" x14ac:dyDescent="0.25">
      <c r="A167" t="s">
        <v>6</v>
      </c>
      <c r="B167" s="1">
        <v>34932</v>
      </c>
      <c r="C167">
        <v>1035.3499999999999</v>
      </c>
      <c r="D167">
        <v>1017.7</v>
      </c>
      <c r="E167">
        <v>1019.7</v>
      </c>
      <c r="F167">
        <v>4379780</v>
      </c>
    </row>
    <row r="168" spans="1:6" x14ac:dyDescent="0.25">
      <c r="A168" t="s">
        <v>6</v>
      </c>
      <c r="B168" s="1">
        <v>34933</v>
      </c>
      <c r="C168">
        <v>1025.6300000000001</v>
      </c>
      <c r="D168">
        <v>1016.33</v>
      </c>
      <c r="E168">
        <v>1025.29</v>
      </c>
      <c r="F168">
        <v>4660290</v>
      </c>
    </row>
    <row r="169" spans="1:6" x14ac:dyDescent="0.25">
      <c r="A169" t="s">
        <v>6</v>
      </c>
      <c r="B169" s="1">
        <v>34934</v>
      </c>
      <c r="C169">
        <v>1030.29</v>
      </c>
      <c r="D169">
        <v>1024.57</v>
      </c>
      <c r="E169">
        <v>1028.19</v>
      </c>
      <c r="F169">
        <v>4301730</v>
      </c>
    </row>
    <row r="170" spans="1:6" x14ac:dyDescent="0.25">
      <c r="A170" t="s">
        <v>6</v>
      </c>
      <c r="B170" s="1">
        <v>34935</v>
      </c>
      <c r="C170">
        <v>1029.8</v>
      </c>
      <c r="D170">
        <v>1019.12</v>
      </c>
      <c r="E170">
        <v>1020.93</v>
      </c>
      <c r="F170">
        <v>4494550</v>
      </c>
    </row>
    <row r="171" spans="1:6" x14ac:dyDescent="0.25">
      <c r="A171" t="s">
        <v>6</v>
      </c>
      <c r="B171" s="1">
        <v>34936</v>
      </c>
      <c r="C171">
        <v>1022.85</v>
      </c>
      <c r="D171">
        <v>1019.07</v>
      </c>
      <c r="E171">
        <v>1019.97</v>
      </c>
      <c r="F171">
        <v>3833600</v>
      </c>
    </row>
    <row r="172" spans="1:6" x14ac:dyDescent="0.25">
      <c r="A172" t="s">
        <v>6</v>
      </c>
      <c r="B172" s="1">
        <v>34939</v>
      </c>
      <c r="C172">
        <v>1021.73</v>
      </c>
      <c r="D172">
        <v>1007.95</v>
      </c>
      <c r="E172">
        <v>1008.15</v>
      </c>
      <c r="F172">
        <v>3977890</v>
      </c>
    </row>
    <row r="173" spans="1:6" x14ac:dyDescent="0.25">
      <c r="A173" t="s">
        <v>6</v>
      </c>
      <c r="B173" s="1">
        <v>34940</v>
      </c>
      <c r="C173">
        <v>1008.49</v>
      </c>
      <c r="D173">
        <v>989.33</v>
      </c>
      <c r="E173">
        <v>1003.64</v>
      </c>
      <c r="F173">
        <v>4706410</v>
      </c>
    </row>
    <row r="174" spans="1:6" x14ac:dyDescent="0.25">
      <c r="A174" t="s">
        <v>6</v>
      </c>
      <c r="B174" s="1">
        <v>34941</v>
      </c>
      <c r="C174">
        <v>1012.87</v>
      </c>
      <c r="D174">
        <v>1003.36</v>
      </c>
      <c r="E174">
        <v>1012.61</v>
      </c>
      <c r="F174">
        <v>4018420</v>
      </c>
    </row>
    <row r="175" spans="1:6" x14ac:dyDescent="0.25">
      <c r="A175" t="s">
        <v>6</v>
      </c>
      <c r="B175" s="1">
        <v>34942</v>
      </c>
      <c r="C175">
        <v>1020.86</v>
      </c>
      <c r="D175">
        <v>1012.59</v>
      </c>
      <c r="E175">
        <v>1020.11</v>
      </c>
      <c r="F175">
        <v>3758210</v>
      </c>
    </row>
    <row r="176" spans="1:6" x14ac:dyDescent="0.25">
      <c r="A176" t="s">
        <v>6</v>
      </c>
      <c r="B176" s="1">
        <v>34943</v>
      </c>
      <c r="C176">
        <v>1023.26</v>
      </c>
      <c r="D176">
        <v>1016.9</v>
      </c>
      <c r="E176">
        <v>1019.47</v>
      </c>
      <c r="F176">
        <v>2924510</v>
      </c>
    </row>
    <row r="177" spans="1:6" x14ac:dyDescent="0.25">
      <c r="A177" t="s">
        <v>6</v>
      </c>
      <c r="B177" s="1">
        <v>34946</v>
      </c>
      <c r="C177">
        <v>1023.26</v>
      </c>
      <c r="D177">
        <v>1016.9</v>
      </c>
      <c r="E177">
        <v>1019.47</v>
      </c>
      <c r="F177">
        <v>0</v>
      </c>
    </row>
    <row r="178" spans="1:6" x14ac:dyDescent="0.25">
      <c r="A178" t="s">
        <v>6</v>
      </c>
      <c r="B178" s="1">
        <v>34947</v>
      </c>
      <c r="C178">
        <v>1039.3499999999999</v>
      </c>
      <c r="D178">
        <v>1019.47</v>
      </c>
      <c r="E178">
        <v>1039.3</v>
      </c>
      <c r="F178">
        <v>3870020</v>
      </c>
    </row>
    <row r="179" spans="1:6" x14ac:dyDescent="0.25">
      <c r="A179" t="s">
        <v>6</v>
      </c>
      <c r="B179" s="1">
        <v>34948</v>
      </c>
      <c r="C179">
        <v>1046.45</v>
      </c>
      <c r="D179">
        <v>1038.6099999999999</v>
      </c>
      <c r="E179">
        <v>1044.28</v>
      </c>
      <c r="F179">
        <v>4640470</v>
      </c>
    </row>
    <row r="180" spans="1:6" x14ac:dyDescent="0.25">
      <c r="A180" t="s">
        <v>6</v>
      </c>
      <c r="B180" s="1">
        <v>34949</v>
      </c>
      <c r="C180">
        <v>1054.03</v>
      </c>
      <c r="D180">
        <v>1044.28</v>
      </c>
      <c r="E180">
        <v>1051.08</v>
      </c>
      <c r="F180">
        <v>4898610</v>
      </c>
    </row>
    <row r="181" spans="1:6" x14ac:dyDescent="0.25">
      <c r="A181" t="s">
        <v>6</v>
      </c>
      <c r="B181" s="1">
        <v>34950</v>
      </c>
      <c r="C181">
        <v>1060.05</v>
      </c>
      <c r="D181">
        <v>1048</v>
      </c>
      <c r="E181">
        <v>1060.03</v>
      </c>
      <c r="F181">
        <v>4646020</v>
      </c>
    </row>
    <row r="182" spans="1:6" x14ac:dyDescent="0.25">
      <c r="A182" t="s">
        <v>6</v>
      </c>
      <c r="B182" s="1">
        <v>34953</v>
      </c>
      <c r="C182">
        <v>1068.27</v>
      </c>
      <c r="D182">
        <v>1059.8900000000001</v>
      </c>
      <c r="E182">
        <v>1066.56</v>
      </c>
      <c r="F182">
        <v>4418360</v>
      </c>
    </row>
    <row r="183" spans="1:6" x14ac:dyDescent="0.25">
      <c r="A183" t="s">
        <v>6</v>
      </c>
      <c r="B183" s="1">
        <v>34954</v>
      </c>
      <c r="C183">
        <v>1070.47</v>
      </c>
      <c r="D183">
        <v>1063.97</v>
      </c>
      <c r="E183">
        <v>1065</v>
      </c>
      <c r="F183">
        <v>4679330</v>
      </c>
    </row>
    <row r="184" spans="1:6" x14ac:dyDescent="0.25">
      <c r="A184" t="s">
        <v>6</v>
      </c>
      <c r="B184" s="1">
        <v>34955</v>
      </c>
      <c r="C184">
        <v>1069.92</v>
      </c>
      <c r="D184">
        <v>1062.8599999999999</v>
      </c>
      <c r="E184">
        <v>1067.4000000000001</v>
      </c>
      <c r="F184">
        <v>4989230</v>
      </c>
    </row>
    <row r="185" spans="1:6" x14ac:dyDescent="0.25">
      <c r="A185" t="s">
        <v>6</v>
      </c>
      <c r="B185" s="1">
        <v>34956</v>
      </c>
      <c r="C185">
        <v>1069.74</v>
      </c>
      <c r="D185">
        <v>1063.5999999999999</v>
      </c>
      <c r="E185">
        <v>1066.96</v>
      </c>
      <c r="F185">
        <v>4846110</v>
      </c>
    </row>
    <row r="186" spans="1:6" x14ac:dyDescent="0.25">
      <c r="A186" t="s">
        <v>6</v>
      </c>
      <c r="B186" s="1">
        <v>34957</v>
      </c>
      <c r="C186">
        <v>1067.06</v>
      </c>
      <c r="D186">
        <v>1047.43</v>
      </c>
      <c r="E186">
        <v>1051.0999999999999</v>
      </c>
      <c r="F186">
        <v>5205040</v>
      </c>
    </row>
    <row r="187" spans="1:6" x14ac:dyDescent="0.25">
      <c r="A187" t="s">
        <v>6</v>
      </c>
      <c r="B187" s="1">
        <v>34960</v>
      </c>
      <c r="C187">
        <v>1052.27</v>
      </c>
      <c r="D187">
        <v>1041.57</v>
      </c>
      <c r="E187">
        <v>1050.18</v>
      </c>
      <c r="F187">
        <v>4069820</v>
      </c>
    </row>
    <row r="188" spans="1:6" x14ac:dyDescent="0.25">
      <c r="A188" t="s">
        <v>6</v>
      </c>
      <c r="B188" s="1">
        <v>34961</v>
      </c>
      <c r="C188">
        <v>1060.9100000000001</v>
      </c>
      <c r="D188">
        <v>1048.83</v>
      </c>
      <c r="E188">
        <v>1060.32</v>
      </c>
      <c r="F188">
        <v>4668200</v>
      </c>
    </row>
    <row r="189" spans="1:6" x14ac:dyDescent="0.25">
      <c r="A189" t="s">
        <v>6</v>
      </c>
      <c r="B189" s="1">
        <v>34962</v>
      </c>
      <c r="C189">
        <v>1067.01</v>
      </c>
      <c r="D189">
        <v>1060.32</v>
      </c>
      <c r="E189">
        <v>1065.0899999999999</v>
      </c>
      <c r="F189">
        <v>5148170</v>
      </c>
    </row>
    <row r="190" spans="1:6" x14ac:dyDescent="0.25">
      <c r="A190" t="s">
        <v>6</v>
      </c>
      <c r="B190" s="1">
        <v>34963</v>
      </c>
      <c r="C190">
        <v>1065.0899999999999</v>
      </c>
      <c r="D190">
        <v>1054.51</v>
      </c>
      <c r="E190">
        <v>1058.51</v>
      </c>
      <c r="F190">
        <v>4696860</v>
      </c>
    </row>
    <row r="191" spans="1:6" x14ac:dyDescent="0.25">
      <c r="A191" t="s">
        <v>6</v>
      </c>
      <c r="B191" s="1">
        <v>34964</v>
      </c>
      <c r="C191">
        <v>1058.51</v>
      </c>
      <c r="D191">
        <v>1047.8900000000001</v>
      </c>
      <c r="E191">
        <v>1053.3900000000001</v>
      </c>
      <c r="F191">
        <v>4390400</v>
      </c>
    </row>
    <row r="192" spans="1:6" x14ac:dyDescent="0.25">
      <c r="A192" t="s">
        <v>6</v>
      </c>
      <c r="B192" s="1">
        <v>34967</v>
      </c>
      <c r="C192">
        <v>1054.1099999999999</v>
      </c>
      <c r="D192">
        <v>1042.53</v>
      </c>
      <c r="E192">
        <v>1046.1500000000001</v>
      </c>
      <c r="F192">
        <v>3126740</v>
      </c>
    </row>
    <row r="193" spans="1:6" x14ac:dyDescent="0.25">
      <c r="A193" t="s">
        <v>6</v>
      </c>
      <c r="B193" s="1">
        <v>34968</v>
      </c>
      <c r="C193">
        <v>1052.93</v>
      </c>
      <c r="D193">
        <v>1037.79</v>
      </c>
      <c r="E193">
        <v>1038.05</v>
      </c>
      <c r="F193">
        <v>4266680</v>
      </c>
    </row>
    <row r="194" spans="1:6" x14ac:dyDescent="0.25">
      <c r="A194" t="s">
        <v>6</v>
      </c>
      <c r="B194" s="1">
        <v>34969</v>
      </c>
      <c r="C194">
        <v>1038.01</v>
      </c>
      <c r="D194">
        <v>1008.38</v>
      </c>
      <c r="E194">
        <v>1026.54</v>
      </c>
      <c r="F194">
        <v>5252230</v>
      </c>
    </row>
    <row r="195" spans="1:6" x14ac:dyDescent="0.25">
      <c r="A195" t="s">
        <v>6</v>
      </c>
      <c r="B195" s="1">
        <v>34970</v>
      </c>
      <c r="C195">
        <v>1047.1199999999999</v>
      </c>
      <c r="D195">
        <v>1026.5</v>
      </c>
      <c r="E195">
        <v>1047.05</v>
      </c>
      <c r="F195">
        <v>3272090</v>
      </c>
    </row>
    <row r="196" spans="1:6" x14ac:dyDescent="0.25">
      <c r="A196" t="s">
        <v>6</v>
      </c>
      <c r="B196" s="1">
        <v>34971</v>
      </c>
      <c r="C196">
        <v>1051.56</v>
      </c>
      <c r="D196">
        <v>1040.2</v>
      </c>
      <c r="E196">
        <v>1043.54</v>
      </c>
      <c r="F196">
        <v>1869540</v>
      </c>
    </row>
    <row r="197" spans="1:6" x14ac:dyDescent="0.25">
      <c r="A197" t="s">
        <v>6</v>
      </c>
      <c r="B197" s="1">
        <v>34974</v>
      </c>
      <c r="C197">
        <v>1044.23</v>
      </c>
      <c r="D197">
        <v>1026.96</v>
      </c>
      <c r="E197">
        <v>1027.57</v>
      </c>
      <c r="F197">
        <v>3937630</v>
      </c>
    </row>
    <row r="198" spans="1:6" x14ac:dyDescent="0.25">
      <c r="A198" t="s">
        <v>6</v>
      </c>
      <c r="B198" s="1">
        <v>34975</v>
      </c>
      <c r="C198">
        <v>1028.8499999999999</v>
      </c>
      <c r="D198">
        <v>1012.08</v>
      </c>
      <c r="E198">
        <v>1020.45</v>
      </c>
      <c r="F198">
        <v>4559970</v>
      </c>
    </row>
    <row r="199" spans="1:6" x14ac:dyDescent="0.25">
      <c r="A199" t="s">
        <v>6</v>
      </c>
      <c r="B199" s="1">
        <v>34976</v>
      </c>
      <c r="C199">
        <v>1020.49</v>
      </c>
      <c r="D199">
        <v>1001.62</v>
      </c>
      <c r="E199">
        <v>1002.27</v>
      </c>
      <c r="F199">
        <v>3863870</v>
      </c>
    </row>
    <row r="200" spans="1:6" x14ac:dyDescent="0.25">
      <c r="A200" t="s">
        <v>6</v>
      </c>
      <c r="B200" s="1">
        <v>34977</v>
      </c>
      <c r="C200">
        <v>1014.21</v>
      </c>
      <c r="D200">
        <v>999.79</v>
      </c>
      <c r="E200">
        <v>1014.2</v>
      </c>
      <c r="F200">
        <v>4565630</v>
      </c>
    </row>
    <row r="201" spans="1:6" x14ac:dyDescent="0.25">
      <c r="A201" t="s">
        <v>6</v>
      </c>
      <c r="B201" s="1">
        <v>34978</v>
      </c>
      <c r="C201">
        <v>1022.95</v>
      </c>
      <c r="D201">
        <v>1011.28</v>
      </c>
      <c r="E201">
        <v>1012.04</v>
      </c>
      <c r="F201">
        <v>4500120</v>
      </c>
    </row>
    <row r="202" spans="1:6" x14ac:dyDescent="0.25">
      <c r="A202" t="s">
        <v>6</v>
      </c>
      <c r="B202" s="1">
        <v>34981</v>
      </c>
      <c r="C202">
        <v>1012.05</v>
      </c>
      <c r="D202">
        <v>982.22</v>
      </c>
      <c r="E202">
        <v>984.74</v>
      </c>
      <c r="F202">
        <v>4035730</v>
      </c>
    </row>
    <row r="203" spans="1:6" x14ac:dyDescent="0.25">
      <c r="A203" t="s">
        <v>6</v>
      </c>
      <c r="B203" s="1">
        <v>34982</v>
      </c>
      <c r="C203">
        <v>984.74</v>
      </c>
      <c r="D203">
        <v>956.98</v>
      </c>
      <c r="E203">
        <v>983.47</v>
      </c>
      <c r="F203">
        <v>5326830</v>
      </c>
    </row>
    <row r="204" spans="1:6" x14ac:dyDescent="0.25">
      <c r="A204" t="s">
        <v>6</v>
      </c>
      <c r="B204" s="1">
        <v>34983</v>
      </c>
      <c r="C204">
        <v>1001.74</v>
      </c>
      <c r="D204">
        <v>983.47</v>
      </c>
      <c r="E204">
        <v>1001.57</v>
      </c>
      <c r="F204">
        <v>4542240</v>
      </c>
    </row>
    <row r="205" spans="1:6" x14ac:dyDescent="0.25">
      <c r="A205" t="s">
        <v>6</v>
      </c>
      <c r="B205" s="1">
        <v>34984</v>
      </c>
      <c r="C205">
        <v>1015.83</v>
      </c>
      <c r="D205">
        <v>1001.57</v>
      </c>
      <c r="E205">
        <v>1015.63</v>
      </c>
      <c r="F205">
        <v>4217590</v>
      </c>
    </row>
    <row r="206" spans="1:6" x14ac:dyDescent="0.25">
      <c r="A206" t="s">
        <v>6</v>
      </c>
      <c r="B206" s="1">
        <v>34985</v>
      </c>
      <c r="C206">
        <v>1024.6300000000001</v>
      </c>
      <c r="D206">
        <v>1015.63</v>
      </c>
      <c r="E206">
        <v>1018.38</v>
      </c>
      <c r="F206">
        <v>4255360</v>
      </c>
    </row>
    <row r="207" spans="1:6" x14ac:dyDescent="0.25">
      <c r="A207" t="s">
        <v>6</v>
      </c>
      <c r="B207" s="1">
        <v>34988</v>
      </c>
      <c r="C207">
        <v>1021.56</v>
      </c>
      <c r="D207">
        <v>1016.34</v>
      </c>
      <c r="E207">
        <v>1018.13</v>
      </c>
      <c r="F207">
        <v>3259280</v>
      </c>
    </row>
    <row r="208" spans="1:6" x14ac:dyDescent="0.25">
      <c r="A208" t="s">
        <v>6</v>
      </c>
      <c r="B208" s="1">
        <v>34989</v>
      </c>
      <c r="C208">
        <v>1035.6400000000001</v>
      </c>
      <c r="D208">
        <v>1018.13</v>
      </c>
      <c r="E208">
        <v>1035.44</v>
      </c>
      <c r="F208">
        <v>4346180</v>
      </c>
    </row>
    <row r="209" spans="1:6" x14ac:dyDescent="0.25">
      <c r="A209" t="s">
        <v>6</v>
      </c>
      <c r="B209" s="1">
        <v>34990</v>
      </c>
      <c r="C209">
        <v>1050.69</v>
      </c>
      <c r="D209">
        <v>1035.44</v>
      </c>
      <c r="E209">
        <v>1045.3699999999999</v>
      </c>
      <c r="F209">
        <v>5445520</v>
      </c>
    </row>
    <row r="210" spans="1:6" x14ac:dyDescent="0.25">
      <c r="A210" t="s">
        <v>6</v>
      </c>
      <c r="B210" s="1">
        <v>34991</v>
      </c>
      <c r="C210">
        <v>1047.95</v>
      </c>
      <c r="D210">
        <v>1039.22</v>
      </c>
      <c r="E210">
        <v>1046.97</v>
      </c>
      <c r="F210">
        <v>4708930</v>
      </c>
    </row>
    <row r="211" spans="1:6" x14ac:dyDescent="0.25">
      <c r="A211" t="s">
        <v>6</v>
      </c>
      <c r="B211" s="1">
        <v>34992</v>
      </c>
      <c r="C211">
        <v>1048.28</v>
      </c>
      <c r="D211">
        <v>1036.6199999999999</v>
      </c>
      <c r="E211">
        <v>1039.53</v>
      </c>
      <c r="F211">
        <v>4280310</v>
      </c>
    </row>
    <row r="212" spans="1:6" x14ac:dyDescent="0.25">
      <c r="A212" t="s">
        <v>6</v>
      </c>
      <c r="B212" s="1">
        <v>34995</v>
      </c>
      <c r="C212">
        <v>1039.44</v>
      </c>
      <c r="D212">
        <v>1031.1400000000001</v>
      </c>
      <c r="E212">
        <v>1036.92</v>
      </c>
      <c r="F212">
        <v>3688549</v>
      </c>
    </row>
    <row r="213" spans="1:6" x14ac:dyDescent="0.25">
      <c r="A213" t="s">
        <v>6</v>
      </c>
      <c r="B213" s="1">
        <v>34996</v>
      </c>
      <c r="C213">
        <v>1047.01</v>
      </c>
      <c r="D213">
        <v>1036.8800000000001</v>
      </c>
      <c r="E213">
        <v>1039.24</v>
      </c>
      <c r="F213">
        <v>4456860</v>
      </c>
    </row>
    <row r="214" spans="1:6" x14ac:dyDescent="0.25">
      <c r="A214" t="s">
        <v>6</v>
      </c>
      <c r="B214" s="1">
        <v>34997</v>
      </c>
      <c r="C214">
        <v>1041.57</v>
      </c>
      <c r="D214">
        <v>1026.18</v>
      </c>
      <c r="E214">
        <v>1026.47</v>
      </c>
      <c r="F214">
        <v>4561040</v>
      </c>
    </row>
    <row r="215" spans="1:6" x14ac:dyDescent="0.25">
      <c r="A215" t="s">
        <v>6</v>
      </c>
      <c r="B215" s="1">
        <v>34998</v>
      </c>
      <c r="C215">
        <v>1027.6600000000001</v>
      </c>
      <c r="D215">
        <v>1007.28</v>
      </c>
      <c r="E215">
        <v>1017.57</v>
      </c>
      <c r="F215">
        <v>4790220</v>
      </c>
    </row>
    <row r="216" spans="1:6" x14ac:dyDescent="0.25">
      <c r="A216" t="s">
        <v>6</v>
      </c>
      <c r="B216" s="1">
        <v>34999</v>
      </c>
      <c r="C216">
        <v>1025.56</v>
      </c>
      <c r="D216">
        <v>1012.45</v>
      </c>
      <c r="E216">
        <v>1025.55</v>
      </c>
      <c r="F216">
        <v>4403150</v>
      </c>
    </row>
    <row r="217" spans="1:6" x14ac:dyDescent="0.25">
      <c r="A217" t="s">
        <v>6</v>
      </c>
      <c r="B217" s="1">
        <v>35002</v>
      </c>
      <c r="C217">
        <v>1040.25</v>
      </c>
      <c r="D217">
        <v>1025.55</v>
      </c>
      <c r="E217">
        <v>1039.69</v>
      </c>
      <c r="F217">
        <v>4163860</v>
      </c>
    </row>
    <row r="218" spans="1:6" x14ac:dyDescent="0.25">
      <c r="A218" t="s">
        <v>6</v>
      </c>
      <c r="B218" s="1">
        <v>35003</v>
      </c>
      <c r="C218">
        <v>1046.4000000000001</v>
      </c>
      <c r="D218">
        <v>1035.67</v>
      </c>
      <c r="E218">
        <v>1036.06</v>
      </c>
      <c r="F218">
        <v>4698590</v>
      </c>
    </row>
    <row r="219" spans="1:6" x14ac:dyDescent="0.25">
      <c r="A219" t="s">
        <v>6</v>
      </c>
      <c r="B219" s="1">
        <v>35004</v>
      </c>
      <c r="C219">
        <v>1040.72</v>
      </c>
      <c r="D219">
        <v>1034.3599999999999</v>
      </c>
      <c r="E219">
        <v>1040.5</v>
      </c>
      <c r="F219">
        <v>4372000</v>
      </c>
    </row>
    <row r="220" spans="1:6" x14ac:dyDescent="0.25">
      <c r="A220" t="s">
        <v>6</v>
      </c>
      <c r="B220" s="1">
        <v>35005</v>
      </c>
      <c r="C220">
        <v>1057.4100000000001</v>
      </c>
      <c r="D220">
        <v>1040.5</v>
      </c>
      <c r="E220">
        <v>1057.32</v>
      </c>
      <c r="F220">
        <v>4994020</v>
      </c>
    </row>
    <row r="221" spans="1:6" x14ac:dyDescent="0.25">
      <c r="A221" t="s">
        <v>6</v>
      </c>
      <c r="B221" s="1">
        <v>35006</v>
      </c>
      <c r="C221">
        <v>1065.6600000000001</v>
      </c>
      <c r="D221">
        <v>1056.32</v>
      </c>
      <c r="E221">
        <v>1065.6600000000001</v>
      </c>
      <c r="F221">
        <v>4519190</v>
      </c>
    </row>
    <row r="222" spans="1:6" x14ac:dyDescent="0.25">
      <c r="A222" t="s">
        <v>6</v>
      </c>
      <c r="B222" s="1">
        <v>35009</v>
      </c>
      <c r="C222">
        <v>1068.06</v>
      </c>
      <c r="D222">
        <v>1061.21</v>
      </c>
      <c r="E222">
        <v>1062.1400000000001</v>
      </c>
      <c r="F222">
        <v>3907620</v>
      </c>
    </row>
    <row r="223" spans="1:6" x14ac:dyDescent="0.25">
      <c r="A223" t="s">
        <v>6</v>
      </c>
      <c r="B223" s="1">
        <v>35010</v>
      </c>
      <c r="C223">
        <v>1062.1400000000001</v>
      </c>
      <c r="D223">
        <v>1038.47</v>
      </c>
      <c r="E223">
        <v>1043.9000000000001</v>
      </c>
      <c r="F223">
        <v>5190250</v>
      </c>
    </row>
    <row r="224" spans="1:6" x14ac:dyDescent="0.25">
      <c r="A224" t="s">
        <v>6</v>
      </c>
      <c r="B224" s="1">
        <v>35011</v>
      </c>
      <c r="C224">
        <v>1053.8800000000001</v>
      </c>
      <c r="D224">
        <v>1043.8800000000001</v>
      </c>
      <c r="E224">
        <v>1047.94</v>
      </c>
      <c r="F224">
        <v>4769060</v>
      </c>
    </row>
    <row r="225" spans="1:6" x14ac:dyDescent="0.25">
      <c r="A225" t="s">
        <v>6</v>
      </c>
      <c r="B225" s="1">
        <v>35012</v>
      </c>
      <c r="C225">
        <v>1065.6600000000001</v>
      </c>
      <c r="D225">
        <v>1047.94</v>
      </c>
      <c r="E225">
        <v>1065.5899999999999</v>
      </c>
      <c r="F225">
        <v>4781920</v>
      </c>
    </row>
    <row r="226" spans="1:6" x14ac:dyDescent="0.25">
      <c r="A226" t="s">
        <v>6</v>
      </c>
      <c r="B226" s="1">
        <v>35013</v>
      </c>
      <c r="C226">
        <v>1068.8</v>
      </c>
      <c r="D226">
        <v>1060.7</v>
      </c>
      <c r="E226">
        <v>1063.8699999999999</v>
      </c>
      <c r="F226">
        <v>4731350</v>
      </c>
    </row>
    <row r="227" spans="1:6" x14ac:dyDescent="0.25">
      <c r="A227" t="s">
        <v>6</v>
      </c>
      <c r="B227" s="1">
        <v>35016</v>
      </c>
      <c r="C227">
        <v>1067</v>
      </c>
      <c r="D227">
        <v>1057.29</v>
      </c>
      <c r="E227">
        <v>1058.46</v>
      </c>
      <c r="F227">
        <v>3959840</v>
      </c>
    </row>
    <row r="228" spans="1:6" x14ac:dyDescent="0.25">
      <c r="A228" t="s">
        <v>6</v>
      </c>
      <c r="B228" s="1">
        <v>35017</v>
      </c>
      <c r="C228">
        <v>1058.6600000000001</v>
      </c>
      <c r="D228">
        <v>1040.5999999999999</v>
      </c>
      <c r="E228">
        <v>1040.6199999999999</v>
      </c>
      <c r="F228">
        <v>4472460</v>
      </c>
    </row>
    <row r="229" spans="1:6" x14ac:dyDescent="0.25">
      <c r="A229" t="s">
        <v>6</v>
      </c>
      <c r="B229" s="1">
        <v>35018</v>
      </c>
      <c r="C229">
        <v>1045.97</v>
      </c>
      <c r="D229">
        <v>1033.1099999999999</v>
      </c>
      <c r="E229">
        <v>1041.8499999999999</v>
      </c>
      <c r="F229">
        <v>4593880</v>
      </c>
    </row>
    <row r="230" spans="1:6" x14ac:dyDescent="0.25">
      <c r="A230" t="s">
        <v>6</v>
      </c>
      <c r="B230" s="1">
        <v>35019</v>
      </c>
      <c r="C230">
        <v>1049.1199999999999</v>
      </c>
      <c r="D230">
        <v>1036.96</v>
      </c>
      <c r="E230">
        <v>1044.48</v>
      </c>
      <c r="F230">
        <v>4924190</v>
      </c>
    </row>
    <row r="231" spans="1:6" x14ac:dyDescent="0.25">
      <c r="A231" t="s">
        <v>6</v>
      </c>
      <c r="B231" s="1">
        <v>35020</v>
      </c>
      <c r="C231">
        <v>1047.05</v>
      </c>
      <c r="D231">
        <v>1042.18</v>
      </c>
      <c r="E231">
        <v>1045.03</v>
      </c>
      <c r="F231">
        <v>4779780</v>
      </c>
    </row>
    <row r="232" spans="1:6" x14ac:dyDescent="0.25">
      <c r="A232" t="s">
        <v>6</v>
      </c>
      <c r="B232" s="1">
        <v>35023</v>
      </c>
      <c r="C232">
        <v>1050.1099999999999</v>
      </c>
      <c r="D232">
        <v>1029.31</v>
      </c>
      <c r="E232">
        <v>1029.47</v>
      </c>
      <c r="F232">
        <v>4381050</v>
      </c>
    </row>
    <row r="233" spans="1:6" x14ac:dyDescent="0.25">
      <c r="A233" t="s">
        <v>6</v>
      </c>
      <c r="B233" s="1">
        <v>35024</v>
      </c>
      <c r="C233">
        <v>1029.53</v>
      </c>
      <c r="D233">
        <v>1016.36</v>
      </c>
      <c r="E233">
        <v>1024.99</v>
      </c>
      <c r="F233">
        <v>5379130</v>
      </c>
    </row>
    <row r="234" spans="1:6" x14ac:dyDescent="0.25">
      <c r="A234" t="s">
        <v>6</v>
      </c>
      <c r="B234" s="1">
        <v>35025</v>
      </c>
      <c r="C234">
        <v>1031.3800000000001</v>
      </c>
      <c r="D234">
        <v>1021.23</v>
      </c>
      <c r="E234">
        <v>1021.24</v>
      </c>
      <c r="F234">
        <v>4189580</v>
      </c>
    </row>
    <row r="235" spans="1:6" x14ac:dyDescent="0.25">
      <c r="A235" t="s">
        <v>6</v>
      </c>
      <c r="B235" s="1">
        <v>35026</v>
      </c>
      <c r="C235">
        <v>1031.3800000000001</v>
      </c>
      <c r="D235">
        <v>1021.23</v>
      </c>
      <c r="E235">
        <v>1021.24</v>
      </c>
      <c r="F235">
        <v>0</v>
      </c>
    </row>
    <row r="236" spans="1:6" x14ac:dyDescent="0.25">
      <c r="A236" t="s">
        <v>6</v>
      </c>
      <c r="B236" s="1">
        <v>35027</v>
      </c>
      <c r="C236">
        <v>1030.24</v>
      </c>
      <c r="D236">
        <v>1021.24</v>
      </c>
      <c r="E236">
        <v>1030.17</v>
      </c>
      <c r="F236">
        <v>1361040</v>
      </c>
    </row>
    <row r="237" spans="1:6" x14ac:dyDescent="0.25">
      <c r="A237" t="s">
        <v>6</v>
      </c>
      <c r="B237" s="1">
        <v>35030</v>
      </c>
      <c r="C237">
        <v>1038.1099999999999</v>
      </c>
      <c r="D237">
        <v>1028.96</v>
      </c>
      <c r="E237">
        <v>1029.32</v>
      </c>
      <c r="F237">
        <v>4392170</v>
      </c>
    </row>
    <row r="238" spans="1:6" x14ac:dyDescent="0.25">
      <c r="A238" t="s">
        <v>6</v>
      </c>
      <c r="B238" s="1">
        <v>35031</v>
      </c>
      <c r="C238">
        <v>1050.1099999999999</v>
      </c>
      <c r="D238">
        <v>1029.22</v>
      </c>
      <c r="E238">
        <v>1050.05</v>
      </c>
      <c r="F238">
        <v>4970770</v>
      </c>
    </row>
    <row r="239" spans="1:6" x14ac:dyDescent="0.25">
      <c r="A239" t="s">
        <v>6</v>
      </c>
      <c r="B239" s="1">
        <v>35032</v>
      </c>
      <c r="C239">
        <v>1057.8499999999999</v>
      </c>
      <c r="D239">
        <v>1049.47</v>
      </c>
      <c r="E239">
        <v>1057.57</v>
      </c>
      <c r="F239">
        <v>5344040</v>
      </c>
    </row>
    <row r="240" spans="1:6" x14ac:dyDescent="0.25">
      <c r="A240" t="s">
        <v>6</v>
      </c>
      <c r="B240" s="1">
        <v>35033</v>
      </c>
      <c r="C240">
        <v>1061.92</v>
      </c>
      <c r="D240">
        <v>1055.76</v>
      </c>
      <c r="E240">
        <v>1059.2</v>
      </c>
      <c r="F240">
        <v>5429610</v>
      </c>
    </row>
    <row r="241" spans="1:6" x14ac:dyDescent="0.25">
      <c r="A241" t="s">
        <v>6</v>
      </c>
      <c r="B241" s="1">
        <v>35034</v>
      </c>
      <c r="C241">
        <v>1061.1600000000001</v>
      </c>
      <c r="D241">
        <v>1053.0999999999999</v>
      </c>
      <c r="E241">
        <v>1055.31</v>
      </c>
      <c r="F241">
        <v>1950810</v>
      </c>
    </row>
    <row r="242" spans="1:6" x14ac:dyDescent="0.25">
      <c r="A242" t="s">
        <v>6</v>
      </c>
      <c r="B242" s="1">
        <v>35037</v>
      </c>
      <c r="C242">
        <v>1072.55</v>
      </c>
      <c r="D242">
        <v>1055.25</v>
      </c>
      <c r="E242">
        <v>1069.79</v>
      </c>
      <c r="F242">
        <v>5050250</v>
      </c>
    </row>
    <row r="243" spans="1:6" x14ac:dyDescent="0.25">
      <c r="A243" t="s">
        <v>6</v>
      </c>
      <c r="B243" s="1">
        <v>35038</v>
      </c>
      <c r="C243">
        <v>1075.1400000000001</v>
      </c>
      <c r="D243">
        <v>1064.06</v>
      </c>
      <c r="E243">
        <v>1065.8900000000001</v>
      </c>
      <c r="F243">
        <v>5673820</v>
      </c>
    </row>
    <row r="244" spans="1:6" x14ac:dyDescent="0.25">
      <c r="A244" t="s">
        <v>6</v>
      </c>
      <c r="B244" s="1">
        <v>35039</v>
      </c>
      <c r="C244">
        <v>1070.1600000000001</v>
      </c>
      <c r="D244">
        <v>1055.42</v>
      </c>
      <c r="E244">
        <v>1061.73</v>
      </c>
      <c r="F244">
        <v>5676660</v>
      </c>
    </row>
    <row r="245" spans="1:6" x14ac:dyDescent="0.25">
      <c r="A245" t="s">
        <v>6</v>
      </c>
      <c r="B245" s="1">
        <v>35040</v>
      </c>
      <c r="C245">
        <v>1062.4000000000001</v>
      </c>
      <c r="D245">
        <v>1048.1099999999999</v>
      </c>
      <c r="E245">
        <v>1053.17</v>
      </c>
      <c r="F245">
        <v>4912290</v>
      </c>
    </row>
    <row r="246" spans="1:6" x14ac:dyDescent="0.25">
      <c r="A246" t="s">
        <v>6</v>
      </c>
      <c r="B246" s="1">
        <v>35041</v>
      </c>
      <c r="C246">
        <v>1062.6500000000001</v>
      </c>
      <c r="D246">
        <v>1052.21</v>
      </c>
      <c r="E246">
        <v>1062.4100000000001</v>
      </c>
      <c r="F246">
        <v>4559130</v>
      </c>
    </row>
    <row r="247" spans="1:6" x14ac:dyDescent="0.25">
      <c r="A247" t="s">
        <v>6</v>
      </c>
      <c r="B247" s="1">
        <v>35044</v>
      </c>
      <c r="C247">
        <v>1066.06</v>
      </c>
      <c r="D247">
        <v>1061.45</v>
      </c>
      <c r="E247">
        <v>1061.5</v>
      </c>
      <c r="F247">
        <v>4237570</v>
      </c>
    </row>
    <row r="248" spans="1:6" x14ac:dyDescent="0.25">
      <c r="A248" t="s">
        <v>6</v>
      </c>
      <c r="B248" s="1">
        <v>35045</v>
      </c>
      <c r="C248">
        <v>1062.23</v>
      </c>
      <c r="D248">
        <v>1051.75</v>
      </c>
      <c r="E248">
        <v>1052.07</v>
      </c>
      <c r="F248">
        <v>4638640</v>
      </c>
    </row>
    <row r="249" spans="1:6" x14ac:dyDescent="0.25">
      <c r="A249" t="s">
        <v>6</v>
      </c>
      <c r="B249" s="1">
        <v>35046</v>
      </c>
      <c r="C249">
        <v>1058.7</v>
      </c>
      <c r="D249">
        <v>1052.07</v>
      </c>
      <c r="E249">
        <v>1056.54</v>
      </c>
      <c r="F249">
        <v>4841170</v>
      </c>
    </row>
    <row r="250" spans="1:6" x14ac:dyDescent="0.25">
      <c r="A250" t="s">
        <v>6</v>
      </c>
      <c r="B250" s="1">
        <v>35047</v>
      </c>
      <c r="C250">
        <v>1058.54</v>
      </c>
      <c r="D250">
        <v>1038.1300000000001</v>
      </c>
      <c r="E250">
        <v>1038.19</v>
      </c>
      <c r="F250">
        <v>5656980</v>
      </c>
    </row>
    <row r="251" spans="1:6" x14ac:dyDescent="0.25">
      <c r="A251" t="s">
        <v>6</v>
      </c>
      <c r="B251" s="1">
        <v>35048</v>
      </c>
      <c r="C251">
        <v>1042.0899999999999</v>
      </c>
      <c r="D251">
        <v>1028.1400000000001</v>
      </c>
      <c r="E251">
        <v>1030.48</v>
      </c>
      <c r="F251">
        <v>5818280</v>
      </c>
    </row>
    <row r="252" spans="1:6" x14ac:dyDescent="0.25">
      <c r="A252" t="s">
        <v>6</v>
      </c>
      <c r="B252" s="1">
        <v>35051</v>
      </c>
      <c r="C252">
        <v>1030.6400000000001</v>
      </c>
      <c r="D252">
        <v>1001.37</v>
      </c>
      <c r="E252">
        <v>1002.56</v>
      </c>
      <c r="F252">
        <v>5766430</v>
      </c>
    </row>
    <row r="253" spans="1:6" x14ac:dyDescent="0.25">
      <c r="A253" t="s">
        <v>6</v>
      </c>
      <c r="B253" s="1">
        <v>35052</v>
      </c>
      <c r="C253">
        <v>1026.48</v>
      </c>
      <c r="D253">
        <v>1002.56</v>
      </c>
      <c r="E253">
        <v>1026.4100000000001</v>
      </c>
      <c r="F253">
        <v>5643300</v>
      </c>
    </row>
    <row r="254" spans="1:6" x14ac:dyDescent="0.25">
      <c r="A254" t="s">
        <v>6</v>
      </c>
      <c r="B254" s="1">
        <v>35053</v>
      </c>
      <c r="C254">
        <v>1036.3399999999999</v>
      </c>
      <c r="D254">
        <v>1024.77</v>
      </c>
      <c r="E254">
        <v>1025.27</v>
      </c>
      <c r="F254">
        <v>5678890</v>
      </c>
    </row>
    <row r="255" spans="1:6" x14ac:dyDescent="0.25">
      <c r="A255" t="s">
        <v>6</v>
      </c>
      <c r="B255" s="1">
        <v>35054</v>
      </c>
      <c r="C255">
        <v>1040.7</v>
      </c>
      <c r="D255">
        <v>1025.27</v>
      </c>
      <c r="E255">
        <v>1040.6400000000001</v>
      </c>
      <c r="F255">
        <v>5327980</v>
      </c>
    </row>
    <row r="256" spans="1:6" x14ac:dyDescent="0.25">
      <c r="A256" t="s">
        <v>6</v>
      </c>
      <c r="B256" s="1">
        <v>35055</v>
      </c>
      <c r="C256">
        <v>1046.97</v>
      </c>
      <c r="D256">
        <v>1040.55</v>
      </c>
      <c r="E256">
        <v>1046.8900000000001</v>
      </c>
      <c r="F256">
        <v>4205980</v>
      </c>
    </row>
    <row r="257" spans="1:6" x14ac:dyDescent="0.25">
      <c r="A257" t="s">
        <v>6</v>
      </c>
      <c r="B257" s="1">
        <v>35058</v>
      </c>
      <c r="C257">
        <v>1046.97</v>
      </c>
      <c r="D257">
        <v>1040.55</v>
      </c>
      <c r="E257">
        <v>1046.8900000000001</v>
      </c>
      <c r="F257">
        <v>0</v>
      </c>
    </row>
    <row r="258" spans="1:6" x14ac:dyDescent="0.25">
      <c r="A258" t="s">
        <v>6</v>
      </c>
      <c r="B258" s="1">
        <v>35059</v>
      </c>
      <c r="C258">
        <v>1049.75</v>
      </c>
      <c r="D258">
        <v>1045.48</v>
      </c>
      <c r="E258">
        <v>1049.3699999999999</v>
      </c>
      <c r="F258">
        <v>3327670</v>
      </c>
    </row>
    <row r="259" spans="1:6" x14ac:dyDescent="0.25">
      <c r="A259" t="s">
        <v>6</v>
      </c>
      <c r="B259" s="1">
        <v>35060</v>
      </c>
      <c r="C259">
        <v>1051.3</v>
      </c>
      <c r="D259">
        <v>1045.9000000000001</v>
      </c>
      <c r="E259">
        <v>1048.1300000000001</v>
      </c>
      <c r="F259">
        <v>3843150</v>
      </c>
    </row>
    <row r="260" spans="1:6" x14ac:dyDescent="0.25">
      <c r="A260" t="s">
        <v>6</v>
      </c>
      <c r="B260" s="1">
        <v>35061</v>
      </c>
      <c r="C260">
        <v>1048.1600000000001</v>
      </c>
      <c r="D260">
        <v>1039.47</v>
      </c>
      <c r="E260">
        <v>1042.22</v>
      </c>
      <c r="F260">
        <v>4496650</v>
      </c>
    </row>
    <row r="261" spans="1:6" x14ac:dyDescent="0.25">
      <c r="A261" t="s">
        <v>6</v>
      </c>
      <c r="B261" s="1">
        <v>35062</v>
      </c>
      <c r="C261">
        <v>1052.32</v>
      </c>
      <c r="D261">
        <v>1040.05</v>
      </c>
      <c r="E261">
        <v>1052.1300000000001</v>
      </c>
      <c r="F261">
        <v>5419120</v>
      </c>
    </row>
    <row r="262" spans="1:6" x14ac:dyDescent="0.25">
      <c r="A262" t="s">
        <v>6</v>
      </c>
      <c r="B262" s="1">
        <v>35065</v>
      </c>
      <c r="C262">
        <v>1052.32</v>
      </c>
      <c r="D262">
        <v>1040.05</v>
      </c>
      <c r="E262">
        <v>1052.1300000000001</v>
      </c>
      <c r="F262">
        <v>0</v>
      </c>
    </row>
    <row r="263" spans="1:6" x14ac:dyDescent="0.25">
      <c r="A263" t="s">
        <v>6</v>
      </c>
      <c r="B263" s="1">
        <v>35066</v>
      </c>
      <c r="C263">
        <v>1058.8800000000001</v>
      </c>
      <c r="D263">
        <v>1048.3800000000001</v>
      </c>
      <c r="E263">
        <v>1058.6500000000001</v>
      </c>
      <c r="F263">
        <v>3996210</v>
      </c>
    </row>
    <row r="264" spans="1:6" x14ac:dyDescent="0.25">
      <c r="A264" t="s">
        <v>6</v>
      </c>
      <c r="B264" s="1">
        <v>35067</v>
      </c>
      <c r="C264">
        <v>1058.94</v>
      </c>
      <c r="D264">
        <v>1045.32</v>
      </c>
      <c r="E264">
        <v>1046.26</v>
      </c>
      <c r="F264">
        <v>5065330</v>
      </c>
    </row>
    <row r="265" spans="1:6" x14ac:dyDescent="0.25">
      <c r="A265" t="s">
        <v>6</v>
      </c>
      <c r="B265" s="1">
        <v>35068</v>
      </c>
      <c r="C265">
        <v>1048.0899999999999</v>
      </c>
      <c r="D265">
        <v>1021.39</v>
      </c>
      <c r="E265">
        <v>1029.82</v>
      </c>
      <c r="F265">
        <v>6299680</v>
      </c>
    </row>
    <row r="266" spans="1:6" x14ac:dyDescent="0.25">
      <c r="A266" t="s">
        <v>6</v>
      </c>
      <c r="B266" s="1">
        <v>35069</v>
      </c>
      <c r="C266">
        <v>1033.5899999999999</v>
      </c>
      <c r="D266">
        <v>1017.53</v>
      </c>
      <c r="E266">
        <v>1033.47</v>
      </c>
      <c r="F266">
        <v>5481290</v>
      </c>
    </row>
    <row r="267" spans="1:6" x14ac:dyDescent="0.25">
      <c r="A267" t="s">
        <v>6</v>
      </c>
      <c r="B267" s="1">
        <v>35072</v>
      </c>
      <c r="C267">
        <v>1034.94</v>
      </c>
      <c r="D267">
        <v>1033.47</v>
      </c>
      <c r="E267">
        <v>1033.47</v>
      </c>
      <c r="F267">
        <v>1426930</v>
      </c>
    </row>
    <row r="268" spans="1:6" x14ac:dyDescent="0.25">
      <c r="A268" t="s">
        <v>6</v>
      </c>
      <c r="B268" s="1">
        <v>35073</v>
      </c>
      <c r="C268">
        <v>1032.3800000000001</v>
      </c>
      <c r="D268">
        <v>997.48</v>
      </c>
      <c r="E268">
        <v>998.81</v>
      </c>
      <c r="F268">
        <v>5457940</v>
      </c>
    </row>
    <row r="269" spans="1:6" x14ac:dyDescent="0.25">
      <c r="A269" t="s">
        <v>6</v>
      </c>
      <c r="B269" s="1">
        <v>35074</v>
      </c>
      <c r="C269">
        <v>1003.48</v>
      </c>
      <c r="D269">
        <v>987.85</v>
      </c>
      <c r="E269">
        <v>990.21</v>
      </c>
      <c r="F269">
        <v>6034210</v>
      </c>
    </row>
    <row r="270" spans="1:6" x14ac:dyDescent="0.25">
      <c r="A270" t="s">
        <v>6</v>
      </c>
      <c r="B270" s="1">
        <v>35075</v>
      </c>
      <c r="C270">
        <v>1011.28</v>
      </c>
      <c r="D270">
        <v>990.21</v>
      </c>
      <c r="E270">
        <v>1011.1</v>
      </c>
      <c r="F270">
        <v>5132040</v>
      </c>
    </row>
    <row r="271" spans="1:6" x14ac:dyDescent="0.25">
      <c r="A271" t="s">
        <v>6</v>
      </c>
      <c r="B271" s="1">
        <v>35076</v>
      </c>
      <c r="C271">
        <v>1015.16</v>
      </c>
      <c r="D271">
        <v>1001.84</v>
      </c>
      <c r="E271">
        <v>1008.23</v>
      </c>
      <c r="F271">
        <v>4852970</v>
      </c>
    </row>
    <row r="272" spans="1:6" x14ac:dyDescent="0.25">
      <c r="A272" t="s">
        <v>6</v>
      </c>
      <c r="B272" s="1">
        <v>35079</v>
      </c>
      <c r="C272">
        <v>1010.92</v>
      </c>
      <c r="D272">
        <v>988.57</v>
      </c>
      <c r="E272">
        <v>988.57</v>
      </c>
      <c r="F272">
        <v>4226640</v>
      </c>
    </row>
    <row r="273" spans="1:6" x14ac:dyDescent="0.25">
      <c r="A273" t="s">
        <v>6</v>
      </c>
      <c r="B273" s="1">
        <v>35080</v>
      </c>
      <c r="C273">
        <v>995.87</v>
      </c>
      <c r="D273">
        <v>977.79</v>
      </c>
      <c r="E273">
        <v>995.87</v>
      </c>
      <c r="F273">
        <v>5618490</v>
      </c>
    </row>
    <row r="274" spans="1:6" x14ac:dyDescent="0.25">
      <c r="A274" t="s">
        <v>6</v>
      </c>
      <c r="B274" s="1">
        <v>35081</v>
      </c>
      <c r="C274">
        <v>1006.41</v>
      </c>
      <c r="D274">
        <v>985.99</v>
      </c>
      <c r="E274">
        <v>998.3</v>
      </c>
      <c r="F274">
        <v>6136940</v>
      </c>
    </row>
    <row r="275" spans="1:6" x14ac:dyDescent="0.25">
      <c r="A275" t="s">
        <v>6</v>
      </c>
      <c r="B275" s="1">
        <v>35082</v>
      </c>
      <c r="C275">
        <v>1007.67</v>
      </c>
      <c r="D275">
        <v>993.71</v>
      </c>
      <c r="E275">
        <v>1007.24</v>
      </c>
      <c r="F275">
        <v>5367590</v>
      </c>
    </row>
    <row r="276" spans="1:6" x14ac:dyDescent="0.25">
      <c r="A276" t="s">
        <v>6</v>
      </c>
      <c r="B276" s="1">
        <v>35083</v>
      </c>
      <c r="C276">
        <v>1019.62</v>
      </c>
      <c r="D276">
        <v>1007.01</v>
      </c>
      <c r="E276">
        <v>1018.45</v>
      </c>
      <c r="F276">
        <v>5711170</v>
      </c>
    </row>
    <row r="277" spans="1:6" x14ac:dyDescent="0.25">
      <c r="A277" t="s">
        <v>6</v>
      </c>
      <c r="B277" s="1">
        <v>35086</v>
      </c>
      <c r="C277">
        <v>1029.6199999999999</v>
      </c>
      <c r="D277">
        <v>1018.45</v>
      </c>
      <c r="E277">
        <v>1029.44</v>
      </c>
      <c r="F277">
        <v>4844310</v>
      </c>
    </row>
    <row r="278" spans="1:6" x14ac:dyDescent="0.25">
      <c r="A278" t="s">
        <v>6</v>
      </c>
      <c r="B278" s="1">
        <v>35087</v>
      </c>
      <c r="C278">
        <v>1031.96</v>
      </c>
      <c r="D278">
        <v>1027.24</v>
      </c>
      <c r="E278">
        <v>1028.04</v>
      </c>
      <c r="F278">
        <v>5338680</v>
      </c>
    </row>
    <row r="279" spans="1:6" x14ac:dyDescent="0.25">
      <c r="A279" t="s">
        <v>6</v>
      </c>
      <c r="B279" s="1">
        <v>35088</v>
      </c>
      <c r="C279">
        <v>1043.46</v>
      </c>
      <c r="D279">
        <v>1028.04</v>
      </c>
      <c r="E279">
        <v>1043.46</v>
      </c>
      <c r="F279">
        <v>5930000</v>
      </c>
    </row>
    <row r="280" spans="1:6" x14ac:dyDescent="0.25">
      <c r="A280" t="s">
        <v>6</v>
      </c>
      <c r="B280" s="1">
        <v>35089</v>
      </c>
      <c r="C280">
        <v>1046.1500000000001</v>
      </c>
      <c r="D280">
        <v>1034.9100000000001</v>
      </c>
      <c r="E280">
        <v>1035.95</v>
      </c>
      <c r="F280">
        <v>5828130</v>
      </c>
    </row>
    <row r="281" spans="1:6" x14ac:dyDescent="0.25">
      <c r="A281" t="s">
        <v>6</v>
      </c>
      <c r="B281" s="1">
        <v>35090</v>
      </c>
      <c r="C281">
        <v>1041</v>
      </c>
      <c r="D281">
        <v>1031.97</v>
      </c>
      <c r="E281">
        <v>1040.96</v>
      </c>
      <c r="F281">
        <v>5136090</v>
      </c>
    </row>
    <row r="282" spans="1:6" x14ac:dyDescent="0.25">
      <c r="A282" t="s">
        <v>6</v>
      </c>
      <c r="B282" s="1">
        <v>35093</v>
      </c>
      <c r="C282">
        <v>1044.78</v>
      </c>
      <c r="D282">
        <v>1039.68</v>
      </c>
      <c r="E282">
        <v>1042.51</v>
      </c>
      <c r="F282">
        <v>4343800</v>
      </c>
    </row>
    <row r="283" spans="1:6" x14ac:dyDescent="0.25">
      <c r="A283" t="s">
        <v>6</v>
      </c>
      <c r="B283" s="1">
        <v>35094</v>
      </c>
      <c r="C283">
        <v>1052.33</v>
      </c>
      <c r="D283">
        <v>1042.32</v>
      </c>
      <c r="E283">
        <v>1051.3</v>
      </c>
      <c r="F283">
        <v>5421900</v>
      </c>
    </row>
    <row r="284" spans="1:6" x14ac:dyDescent="0.25">
      <c r="A284" t="s">
        <v>6</v>
      </c>
      <c r="B284" s="1">
        <v>35095</v>
      </c>
      <c r="C284">
        <v>1059.81</v>
      </c>
      <c r="D284">
        <v>1043.3699999999999</v>
      </c>
      <c r="E284">
        <v>1059.79</v>
      </c>
      <c r="F284">
        <v>5611690</v>
      </c>
    </row>
    <row r="285" spans="1:6" x14ac:dyDescent="0.25">
      <c r="A285" t="s">
        <v>6</v>
      </c>
      <c r="B285" s="1">
        <v>35096</v>
      </c>
      <c r="C285">
        <v>1069.5</v>
      </c>
      <c r="D285">
        <v>1057.7</v>
      </c>
      <c r="E285">
        <v>1069.46</v>
      </c>
      <c r="F285">
        <v>5830720</v>
      </c>
    </row>
    <row r="286" spans="1:6" x14ac:dyDescent="0.25">
      <c r="A286" t="s">
        <v>6</v>
      </c>
      <c r="B286" s="1">
        <v>35097</v>
      </c>
      <c r="C286">
        <v>1076.83</v>
      </c>
      <c r="D286">
        <v>1069.45</v>
      </c>
      <c r="E286">
        <v>1072.1099999999999</v>
      </c>
      <c r="F286">
        <v>5612630</v>
      </c>
    </row>
    <row r="287" spans="1:6" x14ac:dyDescent="0.25">
      <c r="A287" t="s">
        <v>6</v>
      </c>
      <c r="B287" s="1">
        <v>35100</v>
      </c>
      <c r="C287">
        <v>1083.3599999999999</v>
      </c>
      <c r="D287">
        <v>1070.6400000000001</v>
      </c>
      <c r="E287">
        <v>1083.3399999999999</v>
      </c>
      <c r="F287">
        <v>5120420</v>
      </c>
    </row>
    <row r="288" spans="1:6" x14ac:dyDescent="0.25">
      <c r="A288" t="s">
        <v>6</v>
      </c>
      <c r="B288" s="1">
        <v>35101</v>
      </c>
      <c r="C288">
        <v>1090.77</v>
      </c>
      <c r="D288">
        <v>1083.3499999999999</v>
      </c>
      <c r="E288">
        <v>1089.08</v>
      </c>
      <c r="F288">
        <v>5894860</v>
      </c>
    </row>
    <row r="289" spans="1:6" x14ac:dyDescent="0.25">
      <c r="A289" t="s">
        <v>6</v>
      </c>
      <c r="B289" s="1">
        <v>35102</v>
      </c>
      <c r="C289">
        <v>1090.08</v>
      </c>
      <c r="D289">
        <v>1081.1099999999999</v>
      </c>
      <c r="E289">
        <v>1084.8800000000001</v>
      </c>
      <c r="F289">
        <v>6116370</v>
      </c>
    </row>
    <row r="290" spans="1:6" x14ac:dyDescent="0.25">
      <c r="A290" t="s">
        <v>6</v>
      </c>
      <c r="B290" s="1">
        <v>35103</v>
      </c>
      <c r="C290">
        <v>1093.8</v>
      </c>
      <c r="D290">
        <v>1080.5999999999999</v>
      </c>
      <c r="E290">
        <v>1093.17</v>
      </c>
      <c r="F290">
        <v>5565760</v>
      </c>
    </row>
    <row r="291" spans="1:6" x14ac:dyDescent="0.25">
      <c r="A291" t="s">
        <v>6</v>
      </c>
      <c r="B291" s="1">
        <v>35104</v>
      </c>
      <c r="C291">
        <v>1099.05</v>
      </c>
      <c r="D291">
        <v>1089.8399999999999</v>
      </c>
      <c r="E291">
        <v>1094.5999999999999</v>
      </c>
      <c r="F291">
        <v>5526520</v>
      </c>
    </row>
    <row r="292" spans="1:6" x14ac:dyDescent="0.25">
      <c r="A292" t="s">
        <v>6</v>
      </c>
      <c r="B292" s="1">
        <v>35107</v>
      </c>
      <c r="C292">
        <v>1099.03</v>
      </c>
      <c r="D292">
        <v>1094.3399999999999</v>
      </c>
      <c r="E292">
        <v>1095.3800000000001</v>
      </c>
      <c r="F292">
        <v>4940430</v>
      </c>
    </row>
    <row r="293" spans="1:6" x14ac:dyDescent="0.25">
      <c r="A293" t="s">
        <v>6</v>
      </c>
      <c r="B293" s="1">
        <v>35108</v>
      </c>
      <c r="C293">
        <v>1095.3800000000001</v>
      </c>
      <c r="D293">
        <v>1079.6500000000001</v>
      </c>
      <c r="E293">
        <v>1087.22</v>
      </c>
      <c r="F293">
        <v>5252480</v>
      </c>
    </row>
    <row r="294" spans="1:6" x14ac:dyDescent="0.25">
      <c r="A294" t="s">
        <v>6</v>
      </c>
      <c r="B294" s="1">
        <v>35109</v>
      </c>
      <c r="C294">
        <v>1093.6600000000001</v>
      </c>
      <c r="D294">
        <v>1083.74</v>
      </c>
      <c r="E294">
        <v>1088.03</v>
      </c>
      <c r="F294">
        <v>5158850</v>
      </c>
    </row>
    <row r="295" spans="1:6" x14ac:dyDescent="0.25">
      <c r="A295" t="s">
        <v>6</v>
      </c>
      <c r="B295" s="1">
        <v>35110</v>
      </c>
      <c r="C295">
        <v>1092.4100000000001</v>
      </c>
      <c r="D295">
        <v>1086.53</v>
      </c>
      <c r="E295">
        <v>1090.54</v>
      </c>
      <c r="F295">
        <v>4937570</v>
      </c>
    </row>
    <row r="296" spans="1:6" x14ac:dyDescent="0.25">
      <c r="A296" t="s">
        <v>6</v>
      </c>
      <c r="B296" s="1">
        <v>35111</v>
      </c>
      <c r="C296">
        <v>1092.07</v>
      </c>
      <c r="D296">
        <v>1085.47</v>
      </c>
      <c r="E296">
        <v>1090.71</v>
      </c>
      <c r="F296">
        <v>4596800</v>
      </c>
    </row>
    <row r="297" spans="1:6" x14ac:dyDescent="0.25">
      <c r="A297" t="s">
        <v>6</v>
      </c>
      <c r="B297" s="1">
        <v>35114</v>
      </c>
      <c r="C297">
        <v>1092.07</v>
      </c>
      <c r="D297">
        <v>1085.47</v>
      </c>
      <c r="E297">
        <v>1090.71</v>
      </c>
      <c r="F297">
        <v>0</v>
      </c>
    </row>
    <row r="298" spans="1:6" x14ac:dyDescent="0.25">
      <c r="A298" t="s">
        <v>6</v>
      </c>
      <c r="B298" s="1">
        <v>35115</v>
      </c>
      <c r="C298">
        <v>1090.71</v>
      </c>
      <c r="D298">
        <v>1079.9100000000001</v>
      </c>
      <c r="E298">
        <v>1083.24</v>
      </c>
      <c r="F298">
        <v>4696790</v>
      </c>
    </row>
    <row r="299" spans="1:6" x14ac:dyDescent="0.25">
      <c r="A299" t="s">
        <v>6</v>
      </c>
      <c r="B299" s="1">
        <v>35116</v>
      </c>
      <c r="C299">
        <v>1097.1400000000001</v>
      </c>
      <c r="D299">
        <v>1083.2</v>
      </c>
      <c r="E299">
        <v>1096.8499999999999</v>
      </c>
      <c r="F299">
        <v>4858050</v>
      </c>
    </row>
    <row r="300" spans="1:6" x14ac:dyDescent="0.25">
      <c r="A300" t="s">
        <v>6</v>
      </c>
      <c r="B300" s="1">
        <v>35117</v>
      </c>
      <c r="C300">
        <v>1117.77</v>
      </c>
      <c r="D300">
        <v>1096.8399999999999</v>
      </c>
      <c r="E300">
        <v>1117.1099999999999</v>
      </c>
      <c r="F300">
        <v>6411350</v>
      </c>
    </row>
    <row r="301" spans="1:6" x14ac:dyDescent="0.25">
      <c r="A301" t="s">
        <v>6</v>
      </c>
      <c r="B301" s="1">
        <v>35118</v>
      </c>
      <c r="C301">
        <v>1122.05</v>
      </c>
      <c r="D301">
        <v>1108.8699999999999</v>
      </c>
      <c r="E301">
        <v>1117.79</v>
      </c>
      <c r="F301">
        <v>5835230</v>
      </c>
    </row>
    <row r="302" spans="1:6" x14ac:dyDescent="0.25">
      <c r="A302" t="s">
        <v>6</v>
      </c>
      <c r="B302" s="1">
        <v>35121</v>
      </c>
      <c r="C302">
        <v>1119.3599999999999</v>
      </c>
      <c r="D302">
        <v>1110.93</v>
      </c>
      <c r="E302">
        <v>1113.05</v>
      </c>
      <c r="F302">
        <v>4738030</v>
      </c>
    </row>
    <row r="303" spans="1:6" x14ac:dyDescent="0.25">
      <c r="A303" t="s">
        <v>6</v>
      </c>
      <c r="B303" s="1">
        <v>35122</v>
      </c>
      <c r="C303">
        <v>1115.5899999999999</v>
      </c>
      <c r="D303">
        <v>1104.6199999999999</v>
      </c>
      <c r="E303">
        <v>1106.17</v>
      </c>
      <c r="F303">
        <v>5144550</v>
      </c>
    </row>
    <row r="304" spans="1:6" x14ac:dyDescent="0.25">
      <c r="A304" t="s">
        <v>6</v>
      </c>
      <c r="B304" s="1">
        <v>35123</v>
      </c>
      <c r="C304">
        <v>1115.0899999999999</v>
      </c>
      <c r="D304">
        <v>1106.05</v>
      </c>
      <c r="E304">
        <v>1107.55</v>
      </c>
      <c r="F304">
        <v>5434350</v>
      </c>
    </row>
    <row r="305" spans="1:6" x14ac:dyDescent="0.25">
      <c r="A305" t="s">
        <v>6</v>
      </c>
      <c r="B305" s="1">
        <v>35124</v>
      </c>
      <c r="C305">
        <v>1107.55</v>
      </c>
      <c r="D305">
        <v>1097.8900000000001</v>
      </c>
      <c r="E305">
        <v>1100.05</v>
      </c>
      <c r="F305">
        <v>5332270</v>
      </c>
    </row>
    <row r="306" spans="1:6" x14ac:dyDescent="0.25">
      <c r="A306" t="s">
        <v>6</v>
      </c>
      <c r="B306" s="1">
        <v>35125</v>
      </c>
      <c r="C306">
        <v>1100.55</v>
      </c>
      <c r="D306">
        <v>1082.79</v>
      </c>
      <c r="E306">
        <v>1086.08</v>
      </c>
      <c r="F306">
        <v>5871710</v>
      </c>
    </row>
    <row r="307" spans="1:6" x14ac:dyDescent="0.25">
      <c r="A307" t="s">
        <v>6</v>
      </c>
      <c r="B307" s="1">
        <v>35128</v>
      </c>
      <c r="C307">
        <v>1092.1500000000001</v>
      </c>
      <c r="D307">
        <v>1083.1199999999999</v>
      </c>
      <c r="E307">
        <v>1084.8800000000001</v>
      </c>
      <c r="F307">
        <v>4743760</v>
      </c>
    </row>
    <row r="308" spans="1:6" x14ac:dyDescent="0.25">
      <c r="A308" t="s">
        <v>6</v>
      </c>
      <c r="B308" s="1">
        <v>35129</v>
      </c>
      <c r="C308">
        <v>1096.9000000000001</v>
      </c>
      <c r="D308">
        <v>1082.8699999999999</v>
      </c>
      <c r="E308">
        <v>1096.81</v>
      </c>
      <c r="F308">
        <v>4919020</v>
      </c>
    </row>
    <row r="309" spans="1:6" x14ac:dyDescent="0.25">
      <c r="A309" t="s">
        <v>6</v>
      </c>
      <c r="B309" s="1">
        <v>35130</v>
      </c>
      <c r="C309">
        <v>1099.26</v>
      </c>
      <c r="D309">
        <v>1091.81</v>
      </c>
      <c r="E309">
        <v>1091.82</v>
      </c>
      <c r="F309">
        <v>5325430</v>
      </c>
    </row>
    <row r="310" spans="1:6" x14ac:dyDescent="0.25">
      <c r="A310" t="s">
        <v>6</v>
      </c>
      <c r="B310" s="1">
        <v>35131</v>
      </c>
      <c r="C310">
        <v>1095.6300000000001</v>
      </c>
      <c r="D310">
        <v>1090.3499999999999</v>
      </c>
      <c r="E310">
        <v>1093.1199999999999</v>
      </c>
      <c r="F310">
        <v>5093580</v>
      </c>
    </row>
    <row r="311" spans="1:6" x14ac:dyDescent="0.25">
      <c r="A311" t="s">
        <v>6</v>
      </c>
      <c r="B311" s="1">
        <v>35132</v>
      </c>
      <c r="C311">
        <v>1093.1199999999999</v>
      </c>
      <c r="D311">
        <v>1057.73</v>
      </c>
      <c r="E311">
        <v>1063.73</v>
      </c>
      <c r="F311">
        <v>5836390</v>
      </c>
    </row>
    <row r="312" spans="1:6" x14ac:dyDescent="0.25">
      <c r="A312" t="s">
        <v>6</v>
      </c>
      <c r="B312" s="1">
        <v>35135</v>
      </c>
      <c r="C312">
        <v>1080.81</v>
      </c>
      <c r="D312">
        <v>1063.72</v>
      </c>
      <c r="E312">
        <v>1080.5</v>
      </c>
      <c r="F312">
        <v>4576780</v>
      </c>
    </row>
    <row r="313" spans="1:6" x14ac:dyDescent="0.25">
      <c r="A313" t="s">
        <v>6</v>
      </c>
      <c r="B313" s="1">
        <v>35136</v>
      </c>
      <c r="C313">
        <v>1080.5</v>
      </c>
      <c r="D313">
        <v>1065.79</v>
      </c>
      <c r="E313">
        <v>1073.05</v>
      </c>
      <c r="F313">
        <v>4593380</v>
      </c>
    </row>
    <row r="314" spans="1:6" x14ac:dyDescent="0.25">
      <c r="A314" t="s">
        <v>6</v>
      </c>
      <c r="B314" s="1">
        <v>35137</v>
      </c>
      <c r="C314">
        <v>1089.17</v>
      </c>
      <c r="D314">
        <v>1073.05</v>
      </c>
      <c r="E314">
        <v>1088.6400000000001</v>
      </c>
      <c r="F314">
        <v>4823430</v>
      </c>
    </row>
    <row r="315" spans="1:6" x14ac:dyDescent="0.25">
      <c r="A315" t="s">
        <v>6</v>
      </c>
      <c r="B315" s="1">
        <v>35138</v>
      </c>
      <c r="C315">
        <v>1098.6400000000001</v>
      </c>
      <c r="D315">
        <v>1088.6400000000001</v>
      </c>
      <c r="E315">
        <v>1091.07</v>
      </c>
      <c r="F315">
        <v>5128680</v>
      </c>
    </row>
    <row r="316" spans="1:6" x14ac:dyDescent="0.25">
      <c r="A316" t="s">
        <v>6</v>
      </c>
      <c r="B316" s="1">
        <v>35139</v>
      </c>
      <c r="C316">
        <v>1099.9000000000001</v>
      </c>
      <c r="D316">
        <v>1089.57</v>
      </c>
      <c r="E316">
        <v>1099.5899999999999</v>
      </c>
      <c r="F316">
        <v>5144180</v>
      </c>
    </row>
    <row r="317" spans="1:6" x14ac:dyDescent="0.25">
      <c r="A317" t="s">
        <v>6</v>
      </c>
      <c r="B317" s="1">
        <v>35142</v>
      </c>
      <c r="C317">
        <v>1114.54</v>
      </c>
      <c r="D317">
        <v>1099.5899999999999</v>
      </c>
      <c r="E317">
        <v>1114.42</v>
      </c>
      <c r="F317">
        <v>4987760</v>
      </c>
    </row>
    <row r="318" spans="1:6" x14ac:dyDescent="0.25">
      <c r="A318" t="s">
        <v>6</v>
      </c>
      <c r="B318" s="1">
        <v>35143</v>
      </c>
      <c r="C318">
        <v>1119.8900000000001</v>
      </c>
      <c r="D318">
        <v>1110.01</v>
      </c>
      <c r="E318">
        <v>1112.5</v>
      </c>
      <c r="F318">
        <v>5208920</v>
      </c>
    </row>
    <row r="319" spans="1:6" x14ac:dyDescent="0.25">
      <c r="A319" t="s">
        <v>6</v>
      </c>
      <c r="B319" s="1">
        <v>35144</v>
      </c>
      <c r="C319">
        <v>1112.6600000000001</v>
      </c>
      <c r="D319">
        <v>1099.3499999999999</v>
      </c>
      <c r="E319">
        <v>1101.82</v>
      </c>
      <c r="F319">
        <v>5296180</v>
      </c>
    </row>
    <row r="320" spans="1:6" x14ac:dyDescent="0.25">
      <c r="A320" t="s">
        <v>6</v>
      </c>
      <c r="B320" s="1">
        <v>35145</v>
      </c>
      <c r="C320">
        <v>1104.3599999999999</v>
      </c>
      <c r="D320">
        <v>1098.58</v>
      </c>
      <c r="E320">
        <v>1099.79</v>
      </c>
      <c r="F320">
        <v>4992350</v>
      </c>
    </row>
    <row r="321" spans="1:6" x14ac:dyDescent="0.25">
      <c r="A321" t="s">
        <v>6</v>
      </c>
      <c r="B321" s="1">
        <v>35146</v>
      </c>
      <c r="C321">
        <v>1103.76</v>
      </c>
      <c r="D321">
        <v>1096.19</v>
      </c>
      <c r="E321">
        <v>1102.22</v>
      </c>
      <c r="F321">
        <v>4756320</v>
      </c>
    </row>
    <row r="322" spans="1:6" x14ac:dyDescent="0.25">
      <c r="A322" t="s">
        <v>6</v>
      </c>
      <c r="B322" s="1">
        <v>35149</v>
      </c>
      <c r="C322">
        <v>1107.2</v>
      </c>
      <c r="D322">
        <v>1086.8699999999999</v>
      </c>
      <c r="E322">
        <v>1087.0899999999999</v>
      </c>
      <c r="F322">
        <v>4767090</v>
      </c>
    </row>
    <row r="323" spans="1:6" x14ac:dyDescent="0.25">
      <c r="A323" t="s">
        <v>6</v>
      </c>
      <c r="B323" s="1">
        <v>35150</v>
      </c>
      <c r="C323">
        <v>1090.3</v>
      </c>
      <c r="D323">
        <v>1079.45</v>
      </c>
      <c r="E323">
        <v>1088.3499999999999</v>
      </c>
      <c r="F323">
        <v>5446160</v>
      </c>
    </row>
    <row r="324" spans="1:6" x14ac:dyDescent="0.25">
      <c r="A324" t="s">
        <v>6</v>
      </c>
      <c r="B324" s="1">
        <v>35151</v>
      </c>
      <c r="C324">
        <v>1098.9000000000001</v>
      </c>
      <c r="D324">
        <v>1088.3499999999999</v>
      </c>
      <c r="E324">
        <v>1093.8800000000001</v>
      </c>
      <c r="F324">
        <v>5005160</v>
      </c>
    </row>
    <row r="325" spans="1:6" x14ac:dyDescent="0.25">
      <c r="A325" t="s">
        <v>6</v>
      </c>
      <c r="B325" s="1">
        <v>35152</v>
      </c>
      <c r="C325">
        <v>1096.92</v>
      </c>
      <c r="D325">
        <v>1089.52</v>
      </c>
      <c r="E325">
        <v>1094.83</v>
      </c>
      <c r="F325">
        <v>4832080</v>
      </c>
    </row>
    <row r="326" spans="1:6" x14ac:dyDescent="0.25">
      <c r="A326" t="s">
        <v>6</v>
      </c>
      <c r="B326" s="1">
        <v>35153</v>
      </c>
      <c r="C326">
        <v>1105.47</v>
      </c>
      <c r="D326">
        <v>1094.83</v>
      </c>
      <c r="E326">
        <v>1101.4000000000001</v>
      </c>
      <c r="F326">
        <v>5140900</v>
      </c>
    </row>
    <row r="327" spans="1:6" x14ac:dyDescent="0.25">
      <c r="A327" t="s">
        <v>6</v>
      </c>
      <c r="B327" s="1">
        <v>35156</v>
      </c>
      <c r="C327">
        <v>1107.6199999999999</v>
      </c>
      <c r="D327">
        <v>1101.4000000000001</v>
      </c>
      <c r="E327">
        <v>1106.57</v>
      </c>
      <c r="F327">
        <v>4638840</v>
      </c>
    </row>
    <row r="328" spans="1:6" x14ac:dyDescent="0.25">
      <c r="A328" t="s">
        <v>6</v>
      </c>
      <c r="B328" s="1">
        <v>35157</v>
      </c>
      <c r="C328">
        <v>1111.5</v>
      </c>
      <c r="D328">
        <v>1106.57</v>
      </c>
      <c r="E328">
        <v>1111.29</v>
      </c>
      <c r="F328">
        <v>4921850</v>
      </c>
    </row>
    <row r="329" spans="1:6" x14ac:dyDescent="0.25">
      <c r="A329" t="s">
        <v>6</v>
      </c>
      <c r="B329" s="1">
        <v>35158</v>
      </c>
      <c r="C329">
        <v>1116</v>
      </c>
      <c r="D329">
        <v>1100.71</v>
      </c>
      <c r="E329">
        <v>1115.8499999999999</v>
      </c>
      <c r="F329">
        <v>5297490</v>
      </c>
    </row>
    <row r="330" spans="1:6" x14ac:dyDescent="0.25">
      <c r="A330" t="s">
        <v>6</v>
      </c>
      <c r="B330" s="1">
        <v>35159</v>
      </c>
      <c r="C330">
        <v>1119.49</v>
      </c>
      <c r="D330">
        <v>1114.5999999999999</v>
      </c>
      <c r="E330">
        <v>1118.21</v>
      </c>
      <c r="F330">
        <v>5038940</v>
      </c>
    </row>
    <row r="331" spans="1:6" x14ac:dyDescent="0.25">
      <c r="A331" t="s">
        <v>6</v>
      </c>
      <c r="B331" s="1">
        <v>35160</v>
      </c>
      <c r="C331">
        <v>1119.49</v>
      </c>
      <c r="D331">
        <v>1114.5999999999999</v>
      </c>
      <c r="E331">
        <v>1118.21</v>
      </c>
      <c r="F331">
        <v>0</v>
      </c>
    </row>
    <row r="332" spans="1:6" x14ac:dyDescent="0.25">
      <c r="A332" t="s">
        <v>6</v>
      </c>
      <c r="B332" s="1">
        <v>35163</v>
      </c>
      <c r="C332">
        <v>1118.22</v>
      </c>
      <c r="D332">
        <v>1093.33</v>
      </c>
      <c r="E332">
        <v>1105.6600000000001</v>
      </c>
      <c r="F332">
        <v>5176960</v>
      </c>
    </row>
    <row r="333" spans="1:6" x14ac:dyDescent="0.25">
      <c r="A333" t="s">
        <v>6</v>
      </c>
      <c r="B333" s="1">
        <v>35164</v>
      </c>
      <c r="C333">
        <v>1115.33</v>
      </c>
      <c r="D333">
        <v>1105.6600000000001</v>
      </c>
      <c r="E333">
        <v>1109.1500000000001</v>
      </c>
      <c r="F333">
        <v>5616720</v>
      </c>
    </row>
    <row r="334" spans="1:6" x14ac:dyDescent="0.25">
      <c r="A334" t="s">
        <v>6</v>
      </c>
      <c r="B334" s="1">
        <v>35165</v>
      </c>
      <c r="C334">
        <v>1117.81</v>
      </c>
      <c r="D334">
        <v>1104.9000000000001</v>
      </c>
      <c r="E334">
        <v>1105.28</v>
      </c>
      <c r="F334">
        <v>5563140</v>
      </c>
    </row>
    <row r="335" spans="1:6" x14ac:dyDescent="0.25">
      <c r="A335" t="s">
        <v>6</v>
      </c>
      <c r="B335" s="1">
        <v>35166</v>
      </c>
      <c r="C335">
        <v>1108.93</v>
      </c>
      <c r="D335">
        <v>1092.23</v>
      </c>
      <c r="E335">
        <v>1097.1400000000001</v>
      </c>
      <c r="F335">
        <v>0</v>
      </c>
    </row>
    <row r="336" spans="1:6" x14ac:dyDescent="0.25">
      <c r="A336" t="s">
        <v>6</v>
      </c>
      <c r="B336" s="1">
        <v>35167</v>
      </c>
      <c r="C336">
        <v>1101.8</v>
      </c>
      <c r="D336">
        <v>1096.02</v>
      </c>
      <c r="E336">
        <v>1100.94</v>
      </c>
      <c r="F336">
        <v>0</v>
      </c>
    </row>
    <row r="337" spans="1:6" x14ac:dyDescent="0.25">
      <c r="A337" t="s">
        <v>6</v>
      </c>
      <c r="B337" s="1">
        <v>35170</v>
      </c>
      <c r="C337">
        <v>1110.72</v>
      </c>
      <c r="D337">
        <v>1100.94</v>
      </c>
      <c r="E337">
        <v>1110.44</v>
      </c>
      <c r="F337">
        <v>0</v>
      </c>
    </row>
    <row r="338" spans="1:6" x14ac:dyDescent="0.25">
      <c r="A338" t="s">
        <v>6</v>
      </c>
      <c r="B338" s="1">
        <v>35171</v>
      </c>
      <c r="C338">
        <v>1125.04</v>
      </c>
      <c r="D338">
        <v>1110.44</v>
      </c>
      <c r="E338">
        <v>1124.92</v>
      </c>
      <c r="F338">
        <v>0</v>
      </c>
    </row>
    <row r="339" spans="1:6" x14ac:dyDescent="0.25">
      <c r="A339" t="s">
        <v>6</v>
      </c>
      <c r="B339" s="1">
        <v>35172</v>
      </c>
      <c r="C339">
        <v>1126.76</v>
      </c>
      <c r="D339">
        <v>1118.06</v>
      </c>
      <c r="E339">
        <v>1120.8699999999999</v>
      </c>
      <c r="F339">
        <v>0</v>
      </c>
    </row>
    <row r="340" spans="1:6" x14ac:dyDescent="0.25">
      <c r="A340" t="s">
        <v>6</v>
      </c>
      <c r="B340" s="1">
        <v>35173</v>
      </c>
      <c r="C340">
        <v>1142.96</v>
      </c>
      <c r="D340">
        <v>1120.8699999999999</v>
      </c>
      <c r="E340">
        <v>1136.3</v>
      </c>
      <c r="F340">
        <v>0</v>
      </c>
    </row>
    <row r="341" spans="1:6" x14ac:dyDescent="0.25">
      <c r="A341" t="s">
        <v>6</v>
      </c>
      <c r="B341" s="1">
        <v>35174</v>
      </c>
      <c r="C341">
        <v>1143.58</v>
      </c>
      <c r="D341">
        <v>1136.3</v>
      </c>
      <c r="E341">
        <v>1138.7</v>
      </c>
      <c r="F341">
        <v>0</v>
      </c>
    </row>
    <row r="342" spans="1:6" x14ac:dyDescent="0.25">
      <c r="A342" t="s">
        <v>6</v>
      </c>
      <c r="B342" s="1">
        <v>35177</v>
      </c>
      <c r="C342">
        <v>1153.54</v>
      </c>
      <c r="D342">
        <v>1138.72</v>
      </c>
      <c r="E342">
        <v>1153.5</v>
      </c>
      <c r="F342">
        <v>0</v>
      </c>
    </row>
    <row r="343" spans="1:6" x14ac:dyDescent="0.25">
      <c r="A343" t="s">
        <v>6</v>
      </c>
      <c r="B343" s="1">
        <v>35178</v>
      </c>
      <c r="C343">
        <v>1166.9000000000001</v>
      </c>
      <c r="D343">
        <v>1153.3</v>
      </c>
      <c r="E343">
        <v>1166.76</v>
      </c>
      <c r="F343">
        <v>0</v>
      </c>
    </row>
    <row r="344" spans="1:6" x14ac:dyDescent="0.25">
      <c r="A344" t="s">
        <v>6</v>
      </c>
      <c r="B344" s="1">
        <v>35179</v>
      </c>
      <c r="C344">
        <v>1176.8699999999999</v>
      </c>
      <c r="D344">
        <v>1166.76</v>
      </c>
      <c r="E344">
        <v>1176.83</v>
      </c>
      <c r="F344">
        <v>0</v>
      </c>
    </row>
    <row r="345" spans="1:6" x14ac:dyDescent="0.25">
      <c r="A345" t="s">
        <v>6</v>
      </c>
      <c r="B345" s="1">
        <v>35180</v>
      </c>
      <c r="C345">
        <v>1184.23</v>
      </c>
      <c r="D345">
        <v>1174.1099999999999</v>
      </c>
      <c r="E345">
        <v>1184.17</v>
      </c>
      <c r="F345">
        <v>0</v>
      </c>
    </row>
    <row r="346" spans="1:6" x14ac:dyDescent="0.25">
      <c r="A346" t="s">
        <v>6</v>
      </c>
      <c r="B346" s="1">
        <v>35181</v>
      </c>
      <c r="C346">
        <v>1189.27</v>
      </c>
      <c r="D346">
        <v>1182.8699999999999</v>
      </c>
      <c r="E346">
        <v>1186.8900000000001</v>
      </c>
      <c r="F346">
        <v>0</v>
      </c>
    </row>
    <row r="347" spans="1:6" x14ac:dyDescent="0.25">
      <c r="A347" t="s">
        <v>6</v>
      </c>
      <c r="B347" s="1">
        <v>35184</v>
      </c>
      <c r="C347">
        <v>1188.98</v>
      </c>
      <c r="D347">
        <v>1183.98</v>
      </c>
      <c r="E347">
        <v>1188.2</v>
      </c>
      <c r="F347">
        <v>0</v>
      </c>
    </row>
    <row r="348" spans="1:6" x14ac:dyDescent="0.25">
      <c r="A348" t="s">
        <v>6</v>
      </c>
      <c r="B348" s="1">
        <v>35185</v>
      </c>
      <c r="C348">
        <v>1191.17</v>
      </c>
      <c r="D348">
        <v>1185.47</v>
      </c>
      <c r="E348">
        <v>1190.52</v>
      </c>
      <c r="F348">
        <v>0</v>
      </c>
    </row>
    <row r="349" spans="1:6" x14ac:dyDescent="0.25">
      <c r="A349" t="s">
        <v>6</v>
      </c>
      <c r="B349" s="1">
        <v>35186</v>
      </c>
      <c r="C349">
        <v>1200.26</v>
      </c>
      <c r="D349">
        <v>1188.51</v>
      </c>
      <c r="E349">
        <v>1199.6600000000001</v>
      </c>
      <c r="F349">
        <v>0</v>
      </c>
    </row>
    <row r="350" spans="1:6" x14ac:dyDescent="0.25">
      <c r="A350" t="s">
        <v>6</v>
      </c>
      <c r="B350" s="1">
        <v>35187</v>
      </c>
      <c r="C350">
        <v>1199.97</v>
      </c>
      <c r="D350">
        <v>1178.24</v>
      </c>
      <c r="E350">
        <v>1178.33</v>
      </c>
      <c r="F350">
        <v>0</v>
      </c>
    </row>
    <row r="351" spans="1:6" x14ac:dyDescent="0.25">
      <c r="A351" t="s">
        <v>6</v>
      </c>
      <c r="B351" s="1">
        <v>35188</v>
      </c>
      <c r="C351">
        <v>1193.6300000000001</v>
      </c>
      <c r="D351">
        <v>1178.32</v>
      </c>
      <c r="E351">
        <v>1184.5999999999999</v>
      </c>
      <c r="F351">
        <v>0</v>
      </c>
    </row>
    <row r="352" spans="1:6" x14ac:dyDescent="0.25">
      <c r="A352" t="s">
        <v>6</v>
      </c>
      <c r="B352" s="1">
        <v>35191</v>
      </c>
      <c r="C352">
        <v>1190</v>
      </c>
      <c r="D352">
        <v>1179.02</v>
      </c>
      <c r="E352">
        <v>1186.31</v>
      </c>
      <c r="F352">
        <v>0</v>
      </c>
    </row>
    <row r="353" spans="1:6" x14ac:dyDescent="0.25">
      <c r="A353" t="s">
        <v>6</v>
      </c>
      <c r="B353" s="1">
        <v>35192</v>
      </c>
      <c r="C353">
        <v>1189.95</v>
      </c>
      <c r="D353">
        <v>1181.1600000000001</v>
      </c>
      <c r="E353">
        <v>1182.67</v>
      </c>
      <c r="F353">
        <v>0</v>
      </c>
    </row>
    <row r="354" spans="1:6" x14ac:dyDescent="0.25">
      <c r="A354" t="s">
        <v>6</v>
      </c>
      <c r="B354" s="1">
        <v>35193</v>
      </c>
      <c r="C354">
        <v>1183.44</v>
      </c>
      <c r="D354">
        <v>1163.02</v>
      </c>
      <c r="E354">
        <v>1183.43</v>
      </c>
      <c r="F354">
        <v>0</v>
      </c>
    </row>
    <row r="355" spans="1:6" x14ac:dyDescent="0.25">
      <c r="A355" t="s">
        <v>6</v>
      </c>
      <c r="B355" s="1">
        <v>35194</v>
      </c>
      <c r="C355">
        <v>1189.9100000000001</v>
      </c>
      <c r="D355">
        <v>1183.3599999999999</v>
      </c>
      <c r="E355">
        <v>1187.82</v>
      </c>
      <c r="F355">
        <v>0</v>
      </c>
    </row>
    <row r="356" spans="1:6" x14ac:dyDescent="0.25">
      <c r="A356" t="s">
        <v>6</v>
      </c>
      <c r="B356" s="1">
        <v>35195</v>
      </c>
      <c r="C356">
        <v>1202.81</v>
      </c>
      <c r="D356">
        <v>1187.8499999999999</v>
      </c>
      <c r="E356">
        <v>1202.76</v>
      </c>
      <c r="F356">
        <v>0</v>
      </c>
    </row>
    <row r="357" spans="1:6" x14ac:dyDescent="0.25">
      <c r="A357" t="s">
        <v>6</v>
      </c>
      <c r="B357" s="1">
        <v>35198</v>
      </c>
      <c r="C357">
        <v>1222.0899999999999</v>
      </c>
      <c r="D357">
        <v>1202.54</v>
      </c>
      <c r="E357">
        <v>1221.8699999999999</v>
      </c>
      <c r="F357">
        <v>0</v>
      </c>
    </row>
    <row r="358" spans="1:6" x14ac:dyDescent="0.25">
      <c r="A358" t="s">
        <v>6</v>
      </c>
      <c r="B358" s="1">
        <v>35199</v>
      </c>
      <c r="C358">
        <v>1235.1600000000001</v>
      </c>
      <c r="D358">
        <v>1221.8699999999999</v>
      </c>
      <c r="E358">
        <v>1234.49</v>
      </c>
      <c r="F358">
        <v>0</v>
      </c>
    </row>
    <row r="359" spans="1:6" x14ac:dyDescent="0.25">
      <c r="A359" t="s">
        <v>6</v>
      </c>
      <c r="B359" s="1">
        <v>35200</v>
      </c>
      <c r="C359">
        <v>1243.1400000000001</v>
      </c>
      <c r="D359">
        <v>1233.17</v>
      </c>
      <c r="E359">
        <v>1233.56</v>
      </c>
      <c r="F359">
        <v>0</v>
      </c>
    </row>
    <row r="360" spans="1:6" x14ac:dyDescent="0.25">
      <c r="A360" t="s">
        <v>6</v>
      </c>
      <c r="B360" s="1">
        <v>35201</v>
      </c>
      <c r="C360">
        <v>1239.4100000000001</v>
      </c>
      <c r="D360">
        <v>1225.3599999999999</v>
      </c>
      <c r="E360">
        <v>1239.31</v>
      </c>
      <c r="F360">
        <v>0</v>
      </c>
    </row>
    <row r="361" spans="1:6" x14ac:dyDescent="0.25">
      <c r="A361" t="s">
        <v>6</v>
      </c>
      <c r="B361" s="1">
        <v>35202</v>
      </c>
      <c r="C361">
        <v>1246.24</v>
      </c>
      <c r="D361">
        <v>1239.3</v>
      </c>
      <c r="E361">
        <v>1241.8800000000001</v>
      </c>
      <c r="F361">
        <v>0</v>
      </c>
    </row>
    <row r="362" spans="1:6" x14ac:dyDescent="0.25">
      <c r="A362" t="s">
        <v>6</v>
      </c>
      <c r="B362" s="1">
        <v>35205</v>
      </c>
      <c r="C362">
        <v>1249.3900000000001</v>
      </c>
      <c r="D362">
        <v>1241.8800000000001</v>
      </c>
      <c r="E362">
        <v>1248.1099999999999</v>
      </c>
      <c r="F362">
        <v>0</v>
      </c>
    </row>
    <row r="363" spans="1:6" x14ac:dyDescent="0.25">
      <c r="A363" t="s">
        <v>6</v>
      </c>
      <c r="B363" s="1">
        <v>35206</v>
      </c>
      <c r="C363">
        <v>1252.92</v>
      </c>
      <c r="D363">
        <v>1244.42</v>
      </c>
      <c r="E363">
        <v>1244.42</v>
      </c>
      <c r="F363">
        <v>0</v>
      </c>
    </row>
    <row r="364" spans="1:6" x14ac:dyDescent="0.25">
      <c r="A364" t="s">
        <v>6</v>
      </c>
      <c r="B364" s="1">
        <v>35207</v>
      </c>
      <c r="C364">
        <v>1248.6099999999999</v>
      </c>
      <c r="D364">
        <v>1240.5</v>
      </c>
      <c r="E364">
        <v>1247.3800000000001</v>
      </c>
      <c r="F364">
        <v>0</v>
      </c>
    </row>
    <row r="365" spans="1:6" x14ac:dyDescent="0.25">
      <c r="A365" t="s">
        <v>6</v>
      </c>
      <c r="B365" s="1">
        <v>35208</v>
      </c>
      <c r="C365">
        <v>1252.8599999999999</v>
      </c>
      <c r="D365">
        <v>1245.45</v>
      </c>
      <c r="E365">
        <v>1248.6500000000001</v>
      </c>
      <c r="F365">
        <v>0</v>
      </c>
    </row>
    <row r="366" spans="1:6" x14ac:dyDescent="0.25">
      <c r="A366" t="s">
        <v>6</v>
      </c>
      <c r="B366" s="1">
        <v>35209</v>
      </c>
      <c r="C366">
        <v>1251.94</v>
      </c>
      <c r="D366">
        <v>1246.95</v>
      </c>
      <c r="E366">
        <v>1247.8</v>
      </c>
      <c r="F366">
        <v>0</v>
      </c>
    </row>
    <row r="367" spans="1:6" x14ac:dyDescent="0.25">
      <c r="A367" t="s">
        <v>6</v>
      </c>
      <c r="B367" s="1">
        <v>35212</v>
      </c>
      <c r="C367">
        <v>1251.94</v>
      </c>
      <c r="D367">
        <v>1246.95</v>
      </c>
      <c r="E367">
        <v>1247.8</v>
      </c>
      <c r="F367">
        <v>0</v>
      </c>
    </row>
    <row r="368" spans="1:6" x14ac:dyDescent="0.25">
      <c r="A368" t="s">
        <v>6</v>
      </c>
      <c r="B368" s="1">
        <v>35213</v>
      </c>
      <c r="C368">
        <v>1251.5999999999999</v>
      </c>
      <c r="D368">
        <v>1235.79</v>
      </c>
      <c r="E368">
        <v>1236.3</v>
      </c>
      <c r="F368">
        <v>0</v>
      </c>
    </row>
    <row r="369" spans="1:6" x14ac:dyDescent="0.25">
      <c r="A369" t="s">
        <v>6</v>
      </c>
      <c r="B369" s="1">
        <v>35214</v>
      </c>
      <c r="C369">
        <v>1238.68</v>
      </c>
      <c r="D369">
        <v>1222.75</v>
      </c>
      <c r="E369">
        <v>1225.6300000000001</v>
      </c>
      <c r="F369">
        <v>0</v>
      </c>
    </row>
    <row r="370" spans="1:6" x14ac:dyDescent="0.25">
      <c r="A370" t="s">
        <v>6</v>
      </c>
      <c r="B370" s="1">
        <v>35215</v>
      </c>
      <c r="C370">
        <v>1235.53</v>
      </c>
      <c r="D370">
        <v>1222.9100000000001</v>
      </c>
      <c r="E370">
        <v>1233.48</v>
      </c>
      <c r="F370">
        <v>0</v>
      </c>
    </row>
    <row r="371" spans="1:6" x14ac:dyDescent="0.25">
      <c r="A371" t="s">
        <v>6</v>
      </c>
      <c r="B371" s="1">
        <v>35216</v>
      </c>
      <c r="C371">
        <v>1243.8900000000001</v>
      </c>
      <c r="D371">
        <v>1233.48</v>
      </c>
      <c r="E371">
        <v>1243.43</v>
      </c>
      <c r="F371">
        <v>0</v>
      </c>
    </row>
    <row r="372" spans="1:6" x14ac:dyDescent="0.25">
      <c r="A372" t="s">
        <v>6</v>
      </c>
      <c r="B372" s="1">
        <v>35219</v>
      </c>
      <c r="C372">
        <v>1243.48</v>
      </c>
      <c r="D372">
        <v>1237.9100000000001</v>
      </c>
      <c r="E372">
        <v>1238.73</v>
      </c>
      <c r="F372">
        <v>0</v>
      </c>
    </row>
    <row r="373" spans="1:6" x14ac:dyDescent="0.25">
      <c r="A373" t="s">
        <v>6</v>
      </c>
      <c r="B373" s="1">
        <v>35220</v>
      </c>
      <c r="C373">
        <v>1244.99</v>
      </c>
      <c r="D373">
        <v>1238.58</v>
      </c>
      <c r="E373">
        <v>1243.68</v>
      </c>
      <c r="F373">
        <v>0</v>
      </c>
    </row>
    <row r="374" spans="1:6" x14ac:dyDescent="0.25">
      <c r="A374" t="s">
        <v>6</v>
      </c>
      <c r="B374" s="1">
        <v>35221</v>
      </c>
      <c r="C374">
        <v>1250.05</v>
      </c>
      <c r="D374">
        <v>1241.74</v>
      </c>
      <c r="E374">
        <v>1249.1500000000001</v>
      </c>
      <c r="F374">
        <v>0</v>
      </c>
    </row>
    <row r="375" spans="1:6" x14ac:dyDescent="0.25">
      <c r="A375" t="s">
        <v>6</v>
      </c>
      <c r="B375" s="1">
        <v>35222</v>
      </c>
      <c r="C375">
        <v>1254.32</v>
      </c>
      <c r="D375">
        <v>1232.46</v>
      </c>
      <c r="E375">
        <v>1232.52</v>
      </c>
      <c r="F375">
        <v>0</v>
      </c>
    </row>
    <row r="376" spans="1:6" x14ac:dyDescent="0.25">
      <c r="A376" t="s">
        <v>6</v>
      </c>
      <c r="B376" s="1">
        <v>35223</v>
      </c>
      <c r="C376">
        <v>1232.52</v>
      </c>
      <c r="D376">
        <v>1205.9100000000001</v>
      </c>
      <c r="E376">
        <v>1229.76</v>
      </c>
      <c r="F376">
        <v>0</v>
      </c>
    </row>
    <row r="377" spans="1:6" x14ac:dyDescent="0.25">
      <c r="A377" t="s">
        <v>6</v>
      </c>
      <c r="B377" s="1">
        <v>35226</v>
      </c>
      <c r="C377">
        <v>1233.6600000000001</v>
      </c>
      <c r="D377">
        <v>1228.95</v>
      </c>
      <c r="E377">
        <v>1230.04</v>
      </c>
      <c r="F377">
        <v>0</v>
      </c>
    </row>
    <row r="378" spans="1:6" x14ac:dyDescent="0.25">
      <c r="A378" t="s">
        <v>6</v>
      </c>
      <c r="B378" s="1">
        <v>35227</v>
      </c>
      <c r="C378">
        <v>1238.04</v>
      </c>
      <c r="D378">
        <v>1229.81</v>
      </c>
      <c r="E378">
        <v>1230.76</v>
      </c>
      <c r="F378">
        <v>0</v>
      </c>
    </row>
    <row r="379" spans="1:6" x14ac:dyDescent="0.25">
      <c r="A379" t="s">
        <v>6</v>
      </c>
      <c r="B379" s="1">
        <v>35228</v>
      </c>
      <c r="C379">
        <v>1240.99</v>
      </c>
      <c r="D379">
        <v>1230.76</v>
      </c>
      <c r="E379">
        <v>1235.47</v>
      </c>
      <c r="F379">
        <v>0</v>
      </c>
    </row>
    <row r="380" spans="1:6" x14ac:dyDescent="0.25">
      <c r="A380" t="s">
        <v>6</v>
      </c>
      <c r="B380" s="1">
        <v>35229</v>
      </c>
      <c r="C380">
        <v>1237.25</v>
      </c>
      <c r="D380">
        <v>1221.56</v>
      </c>
      <c r="E380">
        <v>1225.6500000000001</v>
      </c>
      <c r="F380">
        <v>0</v>
      </c>
    </row>
    <row r="381" spans="1:6" x14ac:dyDescent="0.25">
      <c r="A381" t="s">
        <v>6</v>
      </c>
      <c r="B381" s="1">
        <v>35230</v>
      </c>
      <c r="C381">
        <v>1225.83</v>
      </c>
      <c r="D381">
        <v>1213.18</v>
      </c>
      <c r="E381">
        <v>1213.18</v>
      </c>
      <c r="F381">
        <v>5098520</v>
      </c>
    </row>
    <row r="382" spans="1:6" x14ac:dyDescent="0.25">
      <c r="A382" t="s">
        <v>6</v>
      </c>
      <c r="B382" s="1">
        <v>35233</v>
      </c>
      <c r="C382">
        <v>1217.49</v>
      </c>
      <c r="D382">
        <v>1206.9000000000001</v>
      </c>
      <c r="E382">
        <v>1207.6400000000001</v>
      </c>
      <c r="F382">
        <v>4481620</v>
      </c>
    </row>
    <row r="383" spans="1:6" x14ac:dyDescent="0.25">
      <c r="A383" t="s">
        <v>6</v>
      </c>
      <c r="B383" s="1">
        <v>35234</v>
      </c>
      <c r="C383">
        <v>1207.81</v>
      </c>
      <c r="D383">
        <v>1182.3599999999999</v>
      </c>
      <c r="E383">
        <v>1183.08</v>
      </c>
      <c r="F383">
        <v>6213510</v>
      </c>
    </row>
    <row r="384" spans="1:6" x14ac:dyDescent="0.25">
      <c r="A384" t="s">
        <v>6</v>
      </c>
      <c r="B384" s="1">
        <v>35235</v>
      </c>
      <c r="C384">
        <v>1187.97</v>
      </c>
      <c r="D384">
        <v>1177.43</v>
      </c>
      <c r="E384">
        <v>1179.27</v>
      </c>
      <c r="F384">
        <v>6006100</v>
      </c>
    </row>
    <row r="385" spans="1:6" x14ac:dyDescent="0.25">
      <c r="A385" t="s">
        <v>6</v>
      </c>
      <c r="B385" s="1">
        <v>35236</v>
      </c>
      <c r="C385">
        <v>1182.74</v>
      </c>
      <c r="D385">
        <v>1152.42</v>
      </c>
      <c r="E385">
        <v>1167.3399999999999</v>
      </c>
      <c r="F385">
        <v>6698280</v>
      </c>
    </row>
    <row r="386" spans="1:6" x14ac:dyDescent="0.25">
      <c r="A386" t="s">
        <v>6</v>
      </c>
      <c r="B386" s="1">
        <v>35237</v>
      </c>
      <c r="C386">
        <v>1176.6199999999999</v>
      </c>
      <c r="D386">
        <v>1167.3599999999999</v>
      </c>
      <c r="E386">
        <v>1175.44</v>
      </c>
      <c r="F386">
        <v>5401070</v>
      </c>
    </row>
    <row r="387" spans="1:6" x14ac:dyDescent="0.25">
      <c r="A387" t="s">
        <v>6</v>
      </c>
      <c r="B387" s="1">
        <v>35240</v>
      </c>
      <c r="C387">
        <v>1185.52</v>
      </c>
      <c r="D387">
        <v>1175.3499999999999</v>
      </c>
      <c r="E387">
        <v>1182.9000000000001</v>
      </c>
      <c r="F387">
        <v>5004690</v>
      </c>
    </row>
    <row r="388" spans="1:6" x14ac:dyDescent="0.25">
      <c r="A388" t="s">
        <v>6</v>
      </c>
      <c r="B388" s="1">
        <v>35241</v>
      </c>
      <c r="C388">
        <v>1186.6500000000001</v>
      </c>
      <c r="D388">
        <v>1171.23</v>
      </c>
      <c r="E388">
        <v>1172.58</v>
      </c>
      <c r="F388">
        <v>5536620</v>
      </c>
    </row>
    <row r="389" spans="1:6" x14ac:dyDescent="0.25">
      <c r="A389" t="s">
        <v>6</v>
      </c>
      <c r="B389" s="1">
        <v>35242</v>
      </c>
      <c r="C389">
        <v>1172.6400000000001</v>
      </c>
      <c r="D389">
        <v>1147.58</v>
      </c>
      <c r="E389">
        <v>1153.29</v>
      </c>
      <c r="F389">
        <v>6053400</v>
      </c>
    </row>
    <row r="390" spans="1:6" x14ac:dyDescent="0.25">
      <c r="A390" t="s">
        <v>6</v>
      </c>
      <c r="B390" s="1">
        <v>35243</v>
      </c>
      <c r="C390">
        <v>1166.4000000000001</v>
      </c>
      <c r="D390">
        <v>1148.1400000000001</v>
      </c>
      <c r="E390">
        <v>1166.01</v>
      </c>
      <c r="F390">
        <v>5660060</v>
      </c>
    </row>
    <row r="391" spans="1:6" x14ac:dyDescent="0.25">
      <c r="A391" t="s">
        <v>6</v>
      </c>
      <c r="B391" s="1">
        <v>35244</v>
      </c>
      <c r="C391">
        <v>1185.25</v>
      </c>
      <c r="D391">
        <v>1166.01</v>
      </c>
      <c r="E391">
        <v>1185.02</v>
      </c>
      <c r="F391">
        <v>6287720</v>
      </c>
    </row>
    <row r="392" spans="1:6" x14ac:dyDescent="0.25">
      <c r="A392" t="s">
        <v>6</v>
      </c>
      <c r="B392" s="1">
        <v>35247</v>
      </c>
      <c r="C392">
        <v>1198.0999999999999</v>
      </c>
      <c r="D392">
        <v>1185.01</v>
      </c>
      <c r="E392">
        <v>1197.45</v>
      </c>
      <c r="F392">
        <v>5018490</v>
      </c>
    </row>
    <row r="393" spans="1:6" x14ac:dyDescent="0.25">
      <c r="A393" t="s">
        <v>6</v>
      </c>
      <c r="B393" s="1">
        <v>35248</v>
      </c>
      <c r="C393">
        <v>1199.98</v>
      </c>
      <c r="D393">
        <v>1190.96</v>
      </c>
      <c r="E393">
        <v>1191.1500000000001</v>
      </c>
      <c r="F393">
        <v>5176280</v>
      </c>
    </row>
    <row r="394" spans="1:6" x14ac:dyDescent="0.25">
      <c r="A394" t="s">
        <v>6</v>
      </c>
      <c r="B394" s="1">
        <v>35249</v>
      </c>
      <c r="C394">
        <v>1191.71</v>
      </c>
      <c r="D394">
        <v>1180.75</v>
      </c>
      <c r="E394">
        <v>1181.5999999999999</v>
      </c>
      <c r="F394">
        <v>4994320</v>
      </c>
    </row>
    <row r="395" spans="1:6" x14ac:dyDescent="0.25">
      <c r="A395" t="s">
        <v>6</v>
      </c>
      <c r="B395" s="1">
        <v>35250</v>
      </c>
      <c r="C395">
        <v>1191.71</v>
      </c>
      <c r="D395">
        <v>1180.75</v>
      </c>
      <c r="E395">
        <v>1181.5999999999999</v>
      </c>
      <c r="F395">
        <v>0</v>
      </c>
    </row>
    <row r="396" spans="1:6" x14ac:dyDescent="0.25">
      <c r="A396" t="s">
        <v>6</v>
      </c>
      <c r="B396" s="1">
        <v>35251</v>
      </c>
      <c r="C396">
        <v>1181.5999999999999</v>
      </c>
      <c r="D396">
        <v>1158.33</v>
      </c>
      <c r="E396">
        <v>1158.3499999999999</v>
      </c>
      <c r="F396">
        <v>2161970</v>
      </c>
    </row>
    <row r="397" spans="1:6" x14ac:dyDescent="0.25">
      <c r="A397" t="s">
        <v>6</v>
      </c>
      <c r="B397" s="1">
        <v>35254</v>
      </c>
      <c r="C397">
        <v>1161.05</v>
      </c>
      <c r="D397">
        <v>1148.19</v>
      </c>
      <c r="E397">
        <v>1148.82</v>
      </c>
      <c r="F397">
        <v>4464040</v>
      </c>
    </row>
    <row r="398" spans="1:6" x14ac:dyDescent="0.25">
      <c r="A398" t="s">
        <v>6</v>
      </c>
      <c r="B398" s="1">
        <v>35255</v>
      </c>
      <c r="C398">
        <v>1157.29</v>
      </c>
      <c r="D398">
        <v>1148.74</v>
      </c>
      <c r="E398">
        <v>1153.5899999999999</v>
      </c>
      <c r="F398">
        <v>4868970</v>
      </c>
    </row>
    <row r="399" spans="1:6" x14ac:dyDescent="0.25">
      <c r="A399" t="s">
        <v>6</v>
      </c>
      <c r="B399" s="1">
        <v>35256</v>
      </c>
      <c r="C399">
        <v>1154.08</v>
      </c>
      <c r="D399">
        <v>1132.6300000000001</v>
      </c>
      <c r="E399">
        <v>1141.19</v>
      </c>
      <c r="F399">
        <v>0</v>
      </c>
    </row>
    <row r="400" spans="1:6" x14ac:dyDescent="0.25">
      <c r="A400" t="s">
        <v>6</v>
      </c>
      <c r="B400" s="1">
        <v>35257</v>
      </c>
      <c r="C400">
        <v>1141.22</v>
      </c>
      <c r="D400">
        <v>1094.22</v>
      </c>
      <c r="E400">
        <v>1106.3599999999999</v>
      </c>
      <c r="F400">
        <v>0</v>
      </c>
    </row>
    <row r="401" spans="1:6" x14ac:dyDescent="0.25">
      <c r="A401" t="s">
        <v>6</v>
      </c>
      <c r="B401" s="1">
        <v>35258</v>
      </c>
      <c r="C401">
        <v>1113.33</v>
      </c>
      <c r="D401">
        <v>1095.3599999999999</v>
      </c>
      <c r="E401">
        <v>1103.49</v>
      </c>
      <c r="F401">
        <v>0</v>
      </c>
    </row>
    <row r="402" spans="1:6" x14ac:dyDescent="0.25">
      <c r="A402" t="s">
        <v>6</v>
      </c>
      <c r="B402" s="1">
        <v>35261</v>
      </c>
      <c r="C402">
        <v>1103.5</v>
      </c>
      <c r="D402">
        <v>1059.3599999999999</v>
      </c>
      <c r="E402">
        <v>1060.19</v>
      </c>
      <c r="F402">
        <v>0</v>
      </c>
    </row>
    <row r="403" spans="1:6" x14ac:dyDescent="0.25">
      <c r="A403" t="s">
        <v>6</v>
      </c>
      <c r="B403" s="1">
        <v>35262</v>
      </c>
      <c r="C403">
        <v>1065.33</v>
      </c>
      <c r="D403">
        <v>1008.44</v>
      </c>
      <c r="E403">
        <v>1053.47</v>
      </c>
      <c r="F403">
        <v>0</v>
      </c>
    </row>
    <row r="404" spans="1:6" x14ac:dyDescent="0.25">
      <c r="A404" t="s">
        <v>6</v>
      </c>
      <c r="B404" s="1">
        <v>35263</v>
      </c>
      <c r="C404">
        <v>1087.6600000000001</v>
      </c>
      <c r="D404">
        <v>1053.47</v>
      </c>
      <c r="E404">
        <v>1086.6500000000001</v>
      </c>
      <c r="F404">
        <v>0</v>
      </c>
    </row>
    <row r="405" spans="1:6" x14ac:dyDescent="0.25">
      <c r="A405" t="s">
        <v>6</v>
      </c>
      <c r="B405" s="1">
        <v>35264</v>
      </c>
      <c r="C405">
        <v>1109.8599999999999</v>
      </c>
      <c r="D405">
        <v>1086.6500000000001</v>
      </c>
      <c r="E405">
        <v>1109.82</v>
      </c>
      <c r="F405">
        <v>0</v>
      </c>
    </row>
    <row r="406" spans="1:6" x14ac:dyDescent="0.25">
      <c r="A406" t="s">
        <v>6</v>
      </c>
      <c r="B406" s="1">
        <v>35265</v>
      </c>
      <c r="C406">
        <v>1109.82</v>
      </c>
      <c r="D406">
        <v>1092.24</v>
      </c>
      <c r="E406">
        <v>1097.68</v>
      </c>
      <c r="F406">
        <v>0</v>
      </c>
    </row>
    <row r="407" spans="1:6" x14ac:dyDescent="0.25">
      <c r="A407" t="s">
        <v>6</v>
      </c>
      <c r="B407" s="1">
        <v>35268</v>
      </c>
      <c r="C407">
        <v>1097.7</v>
      </c>
      <c r="D407">
        <v>1067.8499999999999</v>
      </c>
      <c r="E407">
        <v>1081.3900000000001</v>
      </c>
      <c r="F407">
        <v>0</v>
      </c>
    </row>
    <row r="408" spans="1:6" x14ac:dyDescent="0.25">
      <c r="A408" t="s">
        <v>6</v>
      </c>
      <c r="B408" s="1">
        <v>35269</v>
      </c>
      <c r="C408">
        <v>1085.73</v>
      </c>
      <c r="D408">
        <v>1047.8900000000001</v>
      </c>
      <c r="E408">
        <v>1049.07</v>
      </c>
      <c r="F408">
        <v>0</v>
      </c>
    </row>
    <row r="409" spans="1:6" x14ac:dyDescent="0.25">
      <c r="A409" t="s">
        <v>6</v>
      </c>
      <c r="B409" s="1">
        <v>35270</v>
      </c>
      <c r="C409">
        <v>1049.06</v>
      </c>
      <c r="D409">
        <v>1017.64</v>
      </c>
      <c r="E409">
        <v>1042.3699999999999</v>
      </c>
      <c r="F409">
        <v>0</v>
      </c>
    </row>
    <row r="410" spans="1:6" x14ac:dyDescent="0.25">
      <c r="A410" t="s">
        <v>6</v>
      </c>
      <c r="B410" s="1">
        <v>35271</v>
      </c>
      <c r="C410">
        <v>1062.4000000000001</v>
      </c>
      <c r="D410">
        <v>1041.8900000000001</v>
      </c>
      <c r="E410">
        <v>1062.3900000000001</v>
      </c>
      <c r="F410">
        <v>0</v>
      </c>
    </row>
    <row r="411" spans="1:6" x14ac:dyDescent="0.25">
      <c r="A411" t="s">
        <v>6</v>
      </c>
      <c r="B411" s="1">
        <v>35272</v>
      </c>
      <c r="C411">
        <v>1079.6300000000001</v>
      </c>
      <c r="D411">
        <v>1062.3900000000001</v>
      </c>
      <c r="E411">
        <v>1079.44</v>
      </c>
      <c r="F411">
        <v>0</v>
      </c>
    </row>
    <row r="412" spans="1:6" x14ac:dyDescent="0.25">
      <c r="A412" t="s">
        <v>6</v>
      </c>
      <c r="B412" s="1">
        <v>35275</v>
      </c>
      <c r="C412">
        <v>1082.1400000000001</v>
      </c>
      <c r="D412">
        <v>1066.3</v>
      </c>
      <c r="E412">
        <v>1066.47</v>
      </c>
      <c r="F412">
        <v>0</v>
      </c>
    </row>
    <row r="413" spans="1:6" x14ac:dyDescent="0.25">
      <c r="A413" t="s">
        <v>6</v>
      </c>
      <c r="B413" s="1">
        <v>35276</v>
      </c>
      <c r="C413">
        <v>1075.57</v>
      </c>
      <c r="D413">
        <v>1063.2</v>
      </c>
      <c r="E413">
        <v>1071.95</v>
      </c>
      <c r="F413">
        <v>0</v>
      </c>
    </row>
    <row r="414" spans="1:6" x14ac:dyDescent="0.25">
      <c r="A414" t="s">
        <v>6</v>
      </c>
      <c r="B414" s="1">
        <v>35277</v>
      </c>
      <c r="C414">
        <v>1082.1199999999999</v>
      </c>
      <c r="D414">
        <v>1070.99</v>
      </c>
      <c r="E414">
        <v>1080.5899999999999</v>
      </c>
      <c r="F414">
        <v>0</v>
      </c>
    </row>
    <row r="415" spans="1:6" x14ac:dyDescent="0.25">
      <c r="A415" t="s">
        <v>6</v>
      </c>
      <c r="B415" s="1">
        <v>35278</v>
      </c>
      <c r="C415">
        <v>1098.92</v>
      </c>
      <c r="D415">
        <v>1080.4100000000001</v>
      </c>
      <c r="E415">
        <v>1098.8499999999999</v>
      </c>
      <c r="F415">
        <v>0</v>
      </c>
    </row>
    <row r="416" spans="1:6" x14ac:dyDescent="0.25">
      <c r="A416" t="s">
        <v>6</v>
      </c>
      <c r="B416" s="1">
        <v>35279</v>
      </c>
      <c r="C416">
        <v>1125.98</v>
      </c>
      <c r="D416">
        <v>1098.8499999999999</v>
      </c>
      <c r="E416">
        <v>1124.92</v>
      </c>
      <c r="F416">
        <v>0</v>
      </c>
    </row>
    <row r="417" spans="1:6" x14ac:dyDescent="0.25">
      <c r="A417" t="s">
        <v>6</v>
      </c>
      <c r="B417" s="1">
        <v>35282</v>
      </c>
      <c r="C417">
        <v>1129.23</v>
      </c>
      <c r="D417">
        <v>1120.04</v>
      </c>
      <c r="E417">
        <v>1120.53</v>
      </c>
      <c r="F417">
        <v>0</v>
      </c>
    </row>
    <row r="418" spans="1:6" x14ac:dyDescent="0.25">
      <c r="A418" t="s">
        <v>6</v>
      </c>
      <c r="B418" s="1">
        <v>35283</v>
      </c>
      <c r="C418">
        <v>1128.8900000000001</v>
      </c>
      <c r="D418">
        <v>1113.8699999999999</v>
      </c>
      <c r="E418">
        <v>1128.8699999999999</v>
      </c>
      <c r="F418">
        <v>0</v>
      </c>
    </row>
    <row r="419" spans="1:6" x14ac:dyDescent="0.25">
      <c r="A419" t="s">
        <v>6</v>
      </c>
      <c r="B419" s="1">
        <v>35284</v>
      </c>
      <c r="C419">
        <v>1141.4000000000001</v>
      </c>
      <c r="D419">
        <v>1128.18</v>
      </c>
      <c r="E419">
        <v>1141.1099999999999</v>
      </c>
      <c r="F419">
        <v>0</v>
      </c>
    </row>
    <row r="420" spans="1:6" x14ac:dyDescent="0.25">
      <c r="A420" t="s">
        <v>6</v>
      </c>
      <c r="B420" s="1">
        <v>35285</v>
      </c>
      <c r="C420">
        <v>1141.1199999999999</v>
      </c>
      <c r="D420">
        <v>1136.26</v>
      </c>
      <c r="E420">
        <v>1137.51</v>
      </c>
      <c r="F420">
        <v>0</v>
      </c>
    </row>
    <row r="421" spans="1:6" x14ac:dyDescent="0.25">
      <c r="A421" t="s">
        <v>6</v>
      </c>
      <c r="B421" s="1">
        <v>35286</v>
      </c>
      <c r="C421">
        <v>1141.3</v>
      </c>
      <c r="D421">
        <v>1132.04</v>
      </c>
      <c r="E421">
        <v>1137.27</v>
      </c>
      <c r="F421">
        <v>0</v>
      </c>
    </row>
    <row r="422" spans="1:6" x14ac:dyDescent="0.25">
      <c r="A422" t="s">
        <v>6</v>
      </c>
      <c r="B422" s="1">
        <v>35289</v>
      </c>
      <c r="C422">
        <v>1139.8</v>
      </c>
      <c r="D422">
        <v>1130.1600000000001</v>
      </c>
      <c r="E422">
        <v>1138.27</v>
      </c>
      <c r="F422">
        <v>0</v>
      </c>
    </row>
    <row r="423" spans="1:6" x14ac:dyDescent="0.25">
      <c r="A423" t="s">
        <v>6</v>
      </c>
      <c r="B423" s="1">
        <v>35290</v>
      </c>
      <c r="C423">
        <v>1138.28</v>
      </c>
      <c r="D423">
        <v>1123.92</v>
      </c>
      <c r="E423">
        <v>1126.1500000000001</v>
      </c>
      <c r="F423">
        <v>0</v>
      </c>
    </row>
    <row r="424" spans="1:6" x14ac:dyDescent="0.25">
      <c r="A424" t="s">
        <v>6</v>
      </c>
      <c r="B424" s="1">
        <v>35291</v>
      </c>
      <c r="C424">
        <v>1133.76</v>
      </c>
      <c r="D424">
        <v>1126.1500000000001</v>
      </c>
      <c r="E424">
        <v>1133.51</v>
      </c>
      <c r="F424">
        <v>0</v>
      </c>
    </row>
    <row r="425" spans="1:6" x14ac:dyDescent="0.25">
      <c r="A425" t="s">
        <v>6</v>
      </c>
      <c r="B425" s="1">
        <v>35292</v>
      </c>
      <c r="C425">
        <v>1136.04</v>
      </c>
      <c r="D425">
        <v>1129.6300000000001</v>
      </c>
      <c r="E425">
        <v>1134.69</v>
      </c>
      <c r="F425">
        <v>0</v>
      </c>
    </row>
    <row r="426" spans="1:6" x14ac:dyDescent="0.25">
      <c r="A426" t="s">
        <v>6</v>
      </c>
      <c r="B426" s="1">
        <v>35293</v>
      </c>
      <c r="C426">
        <v>1137.77</v>
      </c>
      <c r="D426">
        <v>1132.47</v>
      </c>
      <c r="E426">
        <v>1133.6500000000001</v>
      </c>
      <c r="F426">
        <v>0</v>
      </c>
    </row>
    <row r="427" spans="1:6" x14ac:dyDescent="0.25">
      <c r="A427" t="s">
        <v>6</v>
      </c>
      <c r="B427" s="1">
        <v>35296</v>
      </c>
      <c r="C427">
        <v>1135.1099999999999</v>
      </c>
      <c r="D427">
        <v>1106.32</v>
      </c>
      <c r="E427">
        <v>1130.9100000000001</v>
      </c>
      <c r="F427">
        <v>0</v>
      </c>
    </row>
    <row r="428" spans="1:6" x14ac:dyDescent="0.25">
      <c r="A428" t="s">
        <v>6</v>
      </c>
      <c r="B428" s="1">
        <v>35297</v>
      </c>
      <c r="C428">
        <v>1132.79</v>
      </c>
      <c r="D428">
        <v>1124.5899999999999</v>
      </c>
      <c r="E428">
        <v>1124.67</v>
      </c>
      <c r="F428">
        <v>0</v>
      </c>
    </row>
    <row r="429" spans="1:6" x14ac:dyDescent="0.25">
      <c r="A429" t="s">
        <v>6</v>
      </c>
      <c r="B429" s="1">
        <v>35298</v>
      </c>
      <c r="C429">
        <v>1128.81</v>
      </c>
      <c r="D429">
        <v>1118.6199999999999</v>
      </c>
      <c r="E429">
        <v>1126.8599999999999</v>
      </c>
      <c r="F429">
        <v>0</v>
      </c>
    </row>
    <row r="430" spans="1:6" x14ac:dyDescent="0.25">
      <c r="A430" t="s">
        <v>6</v>
      </c>
      <c r="B430" s="1">
        <v>35299</v>
      </c>
      <c r="C430">
        <v>1143.96</v>
      </c>
      <c r="D430">
        <v>1126.82</v>
      </c>
      <c r="E430">
        <v>1143.96</v>
      </c>
      <c r="F430">
        <v>0</v>
      </c>
    </row>
    <row r="431" spans="1:6" x14ac:dyDescent="0.25">
      <c r="A431" t="s">
        <v>6</v>
      </c>
      <c r="B431" s="1">
        <v>35300</v>
      </c>
      <c r="C431">
        <v>1146.82</v>
      </c>
      <c r="D431">
        <v>1140.42</v>
      </c>
      <c r="E431">
        <v>1143.05</v>
      </c>
      <c r="F431">
        <v>0</v>
      </c>
    </row>
    <row r="432" spans="1:6" x14ac:dyDescent="0.25">
      <c r="A432" t="s">
        <v>6</v>
      </c>
      <c r="B432" s="1">
        <v>35303</v>
      </c>
      <c r="C432">
        <v>1144.42</v>
      </c>
      <c r="D432">
        <v>1137.1099999999999</v>
      </c>
      <c r="E432">
        <v>1139.22</v>
      </c>
      <c r="F432">
        <v>0</v>
      </c>
    </row>
    <row r="433" spans="1:6" x14ac:dyDescent="0.25">
      <c r="A433" t="s">
        <v>6</v>
      </c>
      <c r="B433" s="1">
        <v>35304</v>
      </c>
      <c r="C433">
        <v>1149.19</v>
      </c>
      <c r="D433">
        <v>1139.1400000000001</v>
      </c>
      <c r="E433">
        <v>1149.02</v>
      </c>
      <c r="F433">
        <v>0</v>
      </c>
    </row>
    <row r="434" spans="1:6" x14ac:dyDescent="0.25">
      <c r="A434" t="s">
        <v>6</v>
      </c>
      <c r="B434" s="1">
        <v>35305</v>
      </c>
      <c r="C434">
        <v>1154.03</v>
      </c>
      <c r="D434">
        <v>1148.42</v>
      </c>
      <c r="E434">
        <v>1153.8800000000001</v>
      </c>
      <c r="F434">
        <v>0</v>
      </c>
    </row>
    <row r="435" spans="1:6" x14ac:dyDescent="0.25">
      <c r="A435" t="s">
        <v>6</v>
      </c>
      <c r="B435" s="1">
        <v>35306</v>
      </c>
      <c r="C435">
        <v>1153.8800000000001</v>
      </c>
      <c r="D435">
        <v>1143.67</v>
      </c>
      <c r="E435">
        <v>1145.03</v>
      </c>
      <c r="F435">
        <v>0</v>
      </c>
    </row>
    <row r="436" spans="1:6" x14ac:dyDescent="0.25">
      <c r="A436" t="s">
        <v>6</v>
      </c>
      <c r="B436" s="1">
        <v>35307</v>
      </c>
      <c r="C436">
        <v>1148.6099999999999</v>
      </c>
      <c r="D436">
        <v>1139</v>
      </c>
      <c r="E436">
        <v>1141.5</v>
      </c>
      <c r="F436">
        <v>0</v>
      </c>
    </row>
    <row r="437" spans="1:6" x14ac:dyDescent="0.25">
      <c r="A437" t="s">
        <v>6</v>
      </c>
      <c r="B437" s="1">
        <v>35310</v>
      </c>
      <c r="C437">
        <v>1148.6099999999999</v>
      </c>
      <c r="D437">
        <v>1139</v>
      </c>
      <c r="E437">
        <v>1141.5</v>
      </c>
      <c r="F437">
        <v>0</v>
      </c>
    </row>
    <row r="438" spans="1:6" x14ac:dyDescent="0.25">
      <c r="A438" t="s">
        <v>6</v>
      </c>
      <c r="B438" s="1">
        <v>35311</v>
      </c>
      <c r="C438">
        <v>1142.43</v>
      </c>
      <c r="D438">
        <v>1123.1400000000001</v>
      </c>
      <c r="E438">
        <v>1142.29</v>
      </c>
      <c r="F438">
        <v>0</v>
      </c>
    </row>
    <row r="439" spans="1:6" x14ac:dyDescent="0.25">
      <c r="A439" t="s">
        <v>6</v>
      </c>
      <c r="B439" s="1">
        <v>35312</v>
      </c>
      <c r="C439">
        <v>1145.81</v>
      </c>
      <c r="D439">
        <v>1140.54</v>
      </c>
      <c r="E439">
        <v>1143.82</v>
      </c>
      <c r="F439">
        <v>0</v>
      </c>
    </row>
    <row r="440" spans="1:6" x14ac:dyDescent="0.25">
      <c r="A440" t="s">
        <v>6</v>
      </c>
      <c r="B440" s="1">
        <v>35313</v>
      </c>
      <c r="C440">
        <v>1143.82</v>
      </c>
      <c r="D440">
        <v>1125.57</v>
      </c>
      <c r="E440">
        <v>1125.6600000000001</v>
      </c>
      <c r="F440">
        <v>0</v>
      </c>
    </row>
    <row r="441" spans="1:6" x14ac:dyDescent="0.25">
      <c r="A441" t="s">
        <v>6</v>
      </c>
      <c r="B441" s="1">
        <v>35314</v>
      </c>
      <c r="C441">
        <v>1141.56</v>
      </c>
      <c r="D441">
        <v>1125.6600000000001</v>
      </c>
      <c r="E441">
        <v>1139.4000000000001</v>
      </c>
      <c r="F441">
        <v>0</v>
      </c>
    </row>
    <row r="442" spans="1:6" x14ac:dyDescent="0.25">
      <c r="A442" t="s">
        <v>6</v>
      </c>
      <c r="B442" s="1">
        <v>35317</v>
      </c>
      <c r="C442">
        <v>1149.1500000000001</v>
      </c>
      <c r="D442">
        <v>1139.3900000000001</v>
      </c>
      <c r="E442">
        <v>1148.71</v>
      </c>
      <c r="F442">
        <v>0</v>
      </c>
    </row>
    <row r="443" spans="1:6" x14ac:dyDescent="0.25">
      <c r="A443" t="s">
        <v>6</v>
      </c>
      <c r="B443" s="1">
        <v>35318</v>
      </c>
      <c r="C443">
        <v>1150.8499999999999</v>
      </c>
      <c r="D443">
        <v>1144.3699999999999</v>
      </c>
      <c r="E443">
        <v>1149.43</v>
      </c>
      <c r="F443">
        <v>0</v>
      </c>
    </row>
    <row r="444" spans="1:6" x14ac:dyDescent="0.25">
      <c r="A444" t="s">
        <v>6</v>
      </c>
      <c r="B444" s="1">
        <v>35319</v>
      </c>
      <c r="C444">
        <v>1154.3900000000001</v>
      </c>
      <c r="D444">
        <v>1143.9000000000001</v>
      </c>
      <c r="E444">
        <v>1153.95</v>
      </c>
      <c r="F444">
        <v>0</v>
      </c>
    </row>
    <row r="445" spans="1:6" x14ac:dyDescent="0.25">
      <c r="A445" t="s">
        <v>6</v>
      </c>
      <c r="B445" s="1">
        <v>35320</v>
      </c>
      <c r="C445">
        <v>1166.79</v>
      </c>
      <c r="D445">
        <v>1151.6600000000001</v>
      </c>
      <c r="E445">
        <v>1165.81</v>
      </c>
      <c r="F445">
        <v>0</v>
      </c>
    </row>
    <row r="446" spans="1:6" x14ac:dyDescent="0.25">
      <c r="A446" t="s">
        <v>6</v>
      </c>
      <c r="B446" s="1">
        <v>35321</v>
      </c>
      <c r="C446">
        <v>1188.68</v>
      </c>
      <c r="D446">
        <v>1165.81</v>
      </c>
      <c r="E446">
        <v>1188.67</v>
      </c>
      <c r="F446">
        <v>0</v>
      </c>
    </row>
    <row r="447" spans="1:6" x14ac:dyDescent="0.25">
      <c r="A447" t="s">
        <v>6</v>
      </c>
      <c r="B447" s="1">
        <v>35324</v>
      </c>
      <c r="C447">
        <v>1199.68</v>
      </c>
      <c r="D447">
        <v>1188.07</v>
      </c>
      <c r="E447">
        <v>1193.96</v>
      </c>
      <c r="F447">
        <v>0</v>
      </c>
    </row>
    <row r="448" spans="1:6" x14ac:dyDescent="0.25">
      <c r="A448" t="s">
        <v>6</v>
      </c>
      <c r="B448" s="1">
        <v>35325</v>
      </c>
      <c r="C448">
        <v>1205.28</v>
      </c>
      <c r="D448">
        <v>1187.5</v>
      </c>
      <c r="E448">
        <v>1203.31</v>
      </c>
      <c r="F448">
        <v>0</v>
      </c>
    </row>
    <row r="449" spans="1:6" x14ac:dyDescent="0.25">
      <c r="A449" t="s">
        <v>6</v>
      </c>
      <c r="B449" s="1">
        <v>35326</v>
      </c>
      <c r="C449">
        <v>1211.3900000000001</v>
      </c>
      <c r="D449">
        <v>1196.76</v>
      </c>
      <c r="E449">
        <v>1205.71</v>
      </c>
      <c r="F449">
        <v>0</v>
      </c>
    </row>
    <row r="450" spans="1:6" x14ac:dyDescent="0.25">
      <c r="A450" t="s">
        <v>6</v>
      </c>
      <c r="B450" s="1">
        <v>35327</v>
      </c>
      <c r="C450">
        <v>1213.1300000000001</v>
      </c>
      <c r="D450">
        <v>1203.19</v>
      </c>
      <c r="E450">
        <v>1212.0899999999999</v>
      </c>
      <c r="F450">
        <v>0</v>
      </c>
    </row>
    <row r="451" spans="1:6" x14ac:dyDescent="0.25">
      <c r="A451" t="s">
        <v>6</v>
      </c>
      <c r="B451" s="1">
        <v>35328</v>
      </c>
      <c r="C451">
        <v>1221.27</v>
      </c>
      <c r="D451">
        <v>1210.19</v>
      </c>
      <c r="E451">
        <v>1219.69</v>
      </c>
      <c r="F451">
        <v>0</v>
      </c>
    </row>
    <row r="452" spans="1:6" x14ac:dyDescent="0.25">
      <c r="A452" t="s">
        <v>6</v>
      </c>
      <c r="B452" s="1">
        <v>35331</v>
      </c>
      <c r="C452">
        <v>1219.7</v>
      </c>
      <c r="D452">
        <v>1207.68</v>
      </c>
      <c r="E452">
        <v>1211.47</v>
      </c>
      <c r="F452">
        <v>0</v>
      </c>
    </row>
    <row r="453" spans="1:6" x14ac:dyDescent="0.25">
      <c r="A453" t="s">
        <v>6</v>
      </c>
      <c r="B453" s="1">
        <v>35332</v>
      </c>
      <c r="C453">
        <v>1220.51</v>
      </c>
      <c r="D453">
        <v>1210.06</v>
      </c>
      <c r="E453">
        <v>1215.27</v>
      </c>
      <c r="F453">
        <v>0</v>
      </c>
    </row>
    <row r="454" spans="1:6" x14ac:dyDescent="0.25">
      <c r="A454" t="s">
        <v>6</v>
      </c>
      <c r="B454" s="1">
        <v>35333</v>
      </c>
      <c r="C454">
        <v>1224.9100000000001</v>
      </c>
      <c r="D454">
        <v>1215.27</v>
      </c>
      <c r="E454">
        <v>1224.6600000000001</v>
      </c>
      <c r="F454">
        <v>0</v>
      </c>
    </row>
    <row r="455" spans="1:6" x14ac:dyDescent="0.25">
      <c r="A455" t="s">
        <v>6</v>
      </c>
      <c r="B455" s="1">
        <v>35334</v>
      </c>
      <c r="C455">
        <v>1237.26</v>
      </c>
      <c r="D455">
        <v>1222.72</v>
      </c>
      <c r="E455">
        <v>1227.98</v>
      </c>
      <c r="F455">
        <v>0</v>
      </c>
    </row>
    <row r="456" spans="1:6" x14ac:dyDescent="0.25">
      <c r="A456" t="s">
        <v>6</v>
      </c>
      <c r="B456" s="1">
        <v>35335</v>
      </c>
      <c r="C456">
        <v>1231.58</v>
      </c>
      <c r="D456">
        <v>1226.4100000000001</v>
      </c>
      <c r="E456">
        <v>1230.05</v>
      </c>
      <c r="F456">
        <v>0</v>
      </c>
    </row>
    <row r="457" spans="1:6" x14ac:dyDescent="0.25">
      <c r="A457" t="s">
        <v>6</v>
      </c>
      <c r="B457" s="1">
        <v>35338</v>
      </c>
      <c r="C457">
        <v>1233.96</v>
      </c>
      <c r="D457">
        <v>1226.0899999999999</v>
      </c>
      <c r="E457">
        <v>1226.92</v>
      </c>
      <c r="F457">
        <v>0</v>
      </c>
    </row>
    <row r="458" spans="1:6" x14ac:dyDescent="0.25">
      <c r="A458" t="s">
        <v>6</v>
      </c>
      <c r="B458" s="1">
        <v>35339</v>
      </c>
      <c r="C458">
        <v>1227.44</v>
      </c>
      <c r="D458">
        <v>1214.5999999999999</v>
      </c>
      <c r="E458">
        <v>1221.51</v>
      </c>
      <c r="F458">
        <v>0</v>
      </c>
    </row>
    <row r="459" spans="1:6" x14ac:dyDescent="0.25">
      <c r="A459" t="s">
        <v>6</v>
      </c>
      <c r="B459" s="1">
        <v>35340</v>
      </c>
      <c r="C459">
        <v>1236.1400000000001</v>
      </c>
      <c r="D459">
        <v>1221.51</v>
      </c>
      <c r="E459">
        <v>1236.1099999999999</v>
      </c>
      <c r="F459">
        <v>0</v>
      </c>
    </row>
    <row r="460" spans="1:6" x14ac:dyDescent="0.25">
      <c r="A460" t="s">
        <v>6</v>
      </c>
      <c r="B460" s="1">
        <v>35341</v>
      </c>
      <c r="C460">
        <v>1239.1199999999999</v>
      </c>
      <c r="D460">
        <v>1232.95</v>
      </c>
      <c r="E460">
        <v>1233.0899999999999</v>
      </c>
      <c r="F460">
        <v>0</v>
      </c>
    </row>
    <row r="461" spans="1:6" x14ac:dyDescent="0.25">
      <c r="A461" t="s">
        <v>6</v>
      </c>
      <c r="B461" s="1">
        <v>35342</v>
      </c>
      <c r="C461">
        <v>1247.5899999999999</v>
      </c>
      <c r="D461">
        <v>1233.05</v>
      </c>
      <c r="E461">
        <v>1247.56</v>
      </c>
      <c r="F461">
        <v>0</v>
      </c>
    </row>
    <row r="462" spans="1:6" x14ac:dyDescent="0.25">
      <c r="A462" t="s">
        <v>6</v>
      </c>
      <c r="B462" s="1">
        <v>35345</v>
      </c>
      <c r="C462">
        <v>1252.5899999999999</v>
      </c>
      <c r="D462">
        <v>1221.43</v>
      </c>
      <c r="E462">
        <v>1250.8699999999999</v>
      </c>
      <c r="F462">
        <v>0</v>
      </c>
    </row>
    <row r="463" spans="1:6" x14ac:dyDescent="0.25">
      <c r="A463" t="s">
        <v>6</v>
      </c>
      <c r="B463" s="1">
        <v>35346</v>
      </c>
      <c r="C463">
        <v>1256.72</v>
      </c>
      <c r="D463">
        <v>1227.3399999999999</v>
      </c>
      <c r="E463">
        <v>1240.1500000000001</v>
      </c>
      <c r="F463">
        <v>0</v>
      </c>
    </row>
    <row r="464" spans="1:6" x14ac:dyDescent="0.25">
      <c r="A464" t="s">
        <v>6</v>
      </c>
      <c r="B464" s="1">
        <v>35347</v>
      </c>
      <c r="C464">
        <v>1263.81</v>
      </c>
      <c r="D464">
        <v>1235.47</v>
      </c>
      <c r="E464">
        <v>1237.98</v>
      </c>
      <c r="F464">
        <v>0</v>
      </c>
    </row>
    <row r="465" spans="1:6" x14ac:dyDescent="0.25">
      <c r="A465" t="s">
        <v>6</v>
      </c>
      <c r="B465" s="1">
        <v>35348</v>
      </c>
      <c r="C465">
        <v>1243.1400000000001</v>
      </c>
      <c r="D465">
        <v>1232.6400000000001</v>
      </c>
      <c r="E465">
        <v>1236.97</v>
      </c>
      <c r="F465">
        <v>0</v>
      </c>
    </row>
    <row r="466" spans="1:6" x14ac:dyDescent="0.25">
      <c r="A466" t="s">
        <v>6</v>
      </c>
      <c r="B466" s="1">
        <v>35349</v>
      </c>
      <c r="C466">
        <v>1248.5</v>
      </c>
      <c r="D466">
        <v>1236.6300000000001</v>
      </c>
      <c r="E466">
        <v>1248.27</v>
      </c>
      <c r="F466">
        <v>0</v>
      </c>
    </row>
    <row r="467" spans="1:6" x14ac:dyDescent="0.25">
      <c r="A467" t="s">
        <v>6</v>
      </c>
      <c r="B467" s="1">
        <v>35352</v>
      </c>
      <c r="C467">
        <v>1256.81</v>
      </c>
      <c r="D467">
        <v>1248.26</v>
      </c>
      <c r="E467">
        <v>1256.3599999999999</v>
      </c>
      <c r="F467">
        <v>0</v>
      </c>
    </row>
    <row r="468" spans="1:6" x14ac:dyDescent="0.25">
      <c r="A468" t="s">
        <v>6</v>
      </c>
      <c r="B468" s="1">
        <v>35353</v>
      </c>
      <c r="C468">
        <v>1269.6199999999999</v>
      </c>
      <c r="D468">
        <v>1252.54</v>
      </c>
      <c r="E468">
        <v>1258.0999999999999</v>
      </c>
      <c r="F468">
        <v>0</v>
      </c>
    </row>
    <row r="469" spans="1:6" x14ac:dyDescent="0.25">
      <c r="A469" t="s">
        <v>6</v>
      </c>
      <c r="B469" s="1">
        <v>35354</v>
      </c>
      <c r="C469">
        <v>1258.1400000000001</v>
      </c>
      <c r="D469">
        <v>1244.94</v>
      </c>
      <c r="E469">
        <v>1250.99</v>
      </c>
      <c r="F469">
        <v>0</v>
      </c>
    </row>
    <row r="470" spans="1:6" x14ac:dyDescent="0.25">
      <c r="A470" t="s">
        <v>6</v>
      </c>
      <c r="B470" s="1">
        <v>35355</v>
      </c>
      <c r="C470">
        <v>1255.6600000000001</v>
      </c>
      <c r="D470">
        <v>1241.96</v>
      </c>
      <c r="E470">
        <v>1241.96</v>
      </c>
      <c r="F470">
        <v>0</v>
      </c>
    </row>
    <row r="471" spans="1:6" x14ac:dyDescent="0.25">
      <c r="A471" t="s">
        <v>6</v>
      </c>
      <c r="B471" s="1">
        <v>35356</v>
      </c>
      <c r="C471">
        <v>1243.3900000000001</v>
      </c>
      <c r="D471">
        <v>1238.24</v>
      </c>
      <c r="E471">
        <v>1242.48</v>
      </c>
      <c r="F471">
        <v>0</v>
      </c>
    </row>
    <row r="472" spans="1:6" x14ac:dyDescent="0.25">
      <c r="A472" t="s">
        <v>6</v>
      </c>
      <c r="B472" s="1">
        <v>35359</v>
      </c>
      <c r="C472">
        <v>1253.32</v>
      </c>
      <c r="D472">
        <v>1233.8499999999999</v>
      </c>
      <c r="E472">
        <v>1236.4100000000001</v>
      </c>
      <c r="F472">
        <v>0</v>
      </c>
    </row>
    <row r="473" spans="1:6" x14ac:dyDescent="0.25">
      <c r="A473" t="s">
        <v>6</v>
      </c>
      <c r="B473" s="1">
        <v>35360</v>
      </c>
      <c r="C473">
        <v>1236.4100000000001</v>
      </c>
      <c r="D473">
        <v>1215.48</v>
      </c>
      <c r="E473">
        <v>1220</v>
      </c>
      <c r="F473">
        <v>0</v>
      </c>
    </row>
    <row r="474" spans="1:6" x14ac:dyDescent="0.25">
      <c r="A474" t="s">
        <v>6</v>
      </c>
      <c r="B474" s="1">
        <v>35361</v>
      </c>
      <c r="C474">
        <v>1228.33</v>
      </c>
      <c r="D474">
        <v>1193.97</v>
      </c>
      <c r="E474">
        <v>1227.8800000000001</v>
      </c>
      <c r="F474">
        <v>0</v>
      </c>
    </row>
    <row r="475" spans="1:6" x14ac:dyDescent="0.25">
      <c r="A475" t="s">
        <v>6</v>
      </c>
      <c r="B475" s="1">
        <v>35362</v>
      </c>
      <c r="C475">
        <v>1235.67</v>
      </c>
      <c r="D475">
        <v>1226.6099999999999</v>
      </c>
      <c r="E475">
        <v>1227</v>
      </c>
      <c r="F475">
        <v>0</v>
      </c>
    </row>
    <row r="476" spans="1:6" x14ac:dyDescent="0.25">
      <c r="A476" t="s">
        <v>6</v>
      </c>
      <c r="B476" s="1">
        <v>35363</v>
      </c>
      <c r="C476">
        <v>1230.3699999999999</v>
      </c>
      <c r="D476">
        <v>1222.3800000000001</v>
      </c>
      <c r="E476">
        <v>1222.5999999999999</v>
      </c>
      <c r="F476">
        <v>0</v>
      </c>
    </row>
    <row r="477" spans="1:6" x14ac:dyDescent="0.25">
      <c r="A477" t="s">
        <v>6</v>
      </c>
      <c r="B477" s="1">
        <v>35366</v>
      </c>
      <c r="C477">
        <v>1229.6300000000001</v>
      </c>
      <c r="D477">
        <v>1215.72</v>
      </c>
      <c r="E477">
        <v>1215.8900000000001</v>
      </c>
      <c r="F477">
        <v>0</v>
      </c>
    </row>
    <row r="478" spans="1:6" x14ac:dyDescent="0.25">
      <c r="A478" t="s">
        <v>6</v>
      </c>
      <c r="B478" s="1">
        <v>35367</v>
      </c>
      <c r="C478">
        <v>1222.1300000000001</v>
      </c>
      <c r="D478">
        <v>1202.3599999999999</v>
      </c>
      <c r="E478">
        <v>1203.05</v>
      </c>
      <c r="F478">
        <v>0</v>
      </c>
    </row>
    <row r="479" spans="1:6" x14ac:dyDescent="0.25">
      <c r="A479" t="s">
        <v>6</v>
      </c>
      <c r="B479" s="1">
        <v>35368</v>
      </c>
      <c r="C479">
        <v>1211.27</v>
      </c>
      <c r="D479">
        <v>1203.05</v>
      </c>
      <c r="E479">
        <v>1206.23</v>
      </c>
      <c r="F479">
        <v>0</v>
      </c>
    </row>
    <row r="480" spans="1:6" x14ac:dyDescent="0.25">
      <c r="A480" t="s">
        <v>6</v>
      </c>
      <c r="B480" s="1">
        <v>35369</v>
      </c>
      <c r="C480">
        <v>1221.6099999999999</v>
      </c>
      <c r="D480">
        <v>1206.23</v>
      </c>
      <c r="E480">
        <v>1221.51</v>
      </c>
      <c r="F480">
        <v>0</v>
      </c>
    </row>
    <row r="481" spans="1:6" x14ac:dyDescent="0.25">
      <c r="A481" t="s">
        <v>6</v>
      </c>
      <c r="B481" s="1">
        <v>35370</v>
      </c>
      <c r="C481">
        <v>1224.82</v>
      </c>
      <c r="D481">
        <v>1218.27</v>
      </c>
      <c r="E481">
        <v>1221.78</v>
      </c>
      <c r="F481">
        <v>0</v>
      </c>
    </row>
    <row r="482" spans="1:6" x14ac:dyDescent="0.25">
      <c r="A482" t="s">
        <v>6</v>
      </c>
      <c r="B482" s="1">
        <v>35373</v>
      </c>
      <c r="C482">
        <v>1224.1199999999999</v>
      </c>
      <c r="D482">
        <v>1218.23</v>
      </c>
      <c r="E482">
        <v>1220.48</v>
      </c>
      <c r="F482">
        <v>0</v>
      </c>
    </row>
    <row r="483" spans="1:6" x14ac:dyDescent="0.25">
      <c r="A483" t="s">
        <v>6</v>
      </c>
      <c r="B483" s="1">
        <v>35374</v>
      </c>
      <c r="C483">
        <v>1231.74</v>
      </c>
      <c r="D483">
        <v>1223.0999999999999</v>
      </c>
      <c r="E483">
        <v>1229.07</v>
      </c>
      <c r="F483">
        <v>0</v>
      </c>
    </row>
    <row r="484" spans="1:6" x14ac:dyDescent="0.25">
      <c r="A484" t="s">
        <v>6</v>
      </c>
      <c r="B484" s="1">
        <v>35375</v>
      </c>
      <c r="C484">
        <v>1245.5</v>
      </c>
      <c r="D484">
        <v>1228.6199999999999</v>
      </c>
      <c r="E484">
        <v>1245.49</v>
      </c>
      <c r="F484">
        <v>0</v>
      </c>
    </row>
    <row r="485" spans="1:6" x14ac:dyDescent="0.25">
      <c r="A485" t="s">
        <v>6</v>
      </c>
      <c r="B485" s="1">
        <v>35376</v>
      </c>
      <c r="C485">
        <v>1256.79</v>
      </c>
      <c r="D485">
        <v>1243.6300000000001</v>
      </c>
      <c r="E485">
        <v>1254.1400000000001</v>
      </c>
      <c r="F485">
        <v>0</v>
      </c>
    </row>
    <row r="486" spans="1:6" x14ac:dyDescent="0.25">
      <c r="A486" t="s">
        <v>6</v>
      </c>
      <c r="B486" s="1">
        <v>35377</v>
      </c>
      <c r="C486">
        <v>1257.6199999999999</v>
      </c>
      <c r="D486">
        <v>1248.72</v>
      </c>
      <c r="E486">
        <v>1257.51</v>
      </c>
      <c r="F486">
        <v>0</v>
      </c>
    </row>
    <row r="487" spans="1:6" x14ac:dyDescent="0.25">
      <c r="A487" t="s">
        <v>6</v>
      </c>
      <c r="B487" s="1">
        <v>35380</v>
      </c>
      <c r="C487">
        <v>1262.77</v>
      </c>
      <c r="D487">
        <v>1256.43</v>
      </c>
      <c r="E487">
        <v>1262.67</v>
      </c>
      <c r="F487">
        <v>0</v>
      </c>
    </row>
    <row r="488" spans="1:6" x14ac:dyDescent="0.25">
      <c r="A488" t="s">
        <v>6</v>
      </c>
      <c r="B488" s="1">
        <v>35381</v>
      </c>
      <c r="C488">
        <v>1268.5999999999999</v>
      </c>
      <c r="D488">
        <v>1255.5899999999999</v>
      </c>
      <c r="E488">
        <v>1256.53</v>
      </c>
      <c r="F488">
        <v>0</v>
      </c>
    </row>
    <row r="489" spans="1:6" x14ac:dyDescent="0.25">
      <c r="A489" t="s">
        <v>6</v>
      </c>
      <c r="B489" s="1">
        <v>35382</v>
      </c>
      <c r="C489">
        <v>1261.9000000000001</v>
      </c>
      <c r="D489">
        <v>1254.33</v>
      </c>
      <c r="E489">
        <v>1260.72</v>
      </c>
      <c r="F489">
        <v>0</v>
      </c>
    </row>
    <row r="490" spans="1:6" x14ac:dyDescent="0.25">
      <c r="A490" t="s">
        <v>6</v>
      </c>
      <c r="B490" s="1">
        <v>35383</v>
      </c>
      <c r="C490">
        <v>1270.9000000000001</v>
      </c>
      <c r="D490">
        <v>1256.8900000000001</v>
      </c>
      <c r="E490">
        <v>1270.3599999999999</v>
      </c>
      <c r="F490">
        <v>0</v>
      </c>
    </row>
    <row r="491" spans="1:6" x14ac:dyDescent="0.25">
      <c r="A491" t="s">
        <v>6</v>
      </c>
      <c r="B491" s="1">
        <v>35384</v>
      </c>
      <c r="C491">
        <v>1274.76</v>
      </c>
      <c r="D491">
        <v>1257.55</v>
      </c>
      <c r="E491">
        <v>1261.8</v>
      </c>
      <c r="F491">
        <v>613017</v>
      </c>
    </row>
    <row r="492" spans="1:6" x14ac:dyDescent="0.25">
      <c r="A492" t="s">
        <v>6</v>
      </c>
      <c r="B492" s="1">
        <v>35387</v>
      </c>
      <c r="C492">
        <v>1263.29</v>
      </c>
      <c r="D492">
        <v>1250.21</v>
      </c>
      <c r="E492">
        <v>1254.57</v>
      </c>
      <c r="F492">
        <v>0</v>
      </c>
    </row>
    <row r="493" spans="1:6" x14ac:dyDescent="0.25">
      <c r="A493" t="s">
        <v>6</v>
      </c>
      <c r="B493" s="1">
        <v>35388</v>
      </c>
      <c r="C493">
        <v>1262.94</v>
      </c>
      <c r="D493">
        <v>1252.97</v>
      </c>
      <c r="E493">
        <v>1262.6199999999999</v>
      </c>
      <c r="F493">
        <v>0</v>
      </c>
    </row>
    <row r="494" spans="1:6" x14ac:dyDescent="0.25">
      <c r="A494" t="s">
        <v>6</v>
      </c>
      <c r="B494" s="1">
        <v>35389</v>
      </c>
      <c r="C494">
        <v>1272.46</v>
      </c>
      <c r="D494">
        <v>1239.51</v>
      </c>
      <c r="E494">
        <v>1264.94</v>
      </c>
      <c r="F494">
        <v>0</v>
      </c>
    </row>
    <row r="495" spans="1:6" x14ac:dyDescent="0.25">
      <c r="A495" t="s">
        <v>6</v>
      </c>
      <c r="B495" s="1">
        <v>35390</v>
      </c>
      <c r="C495">
        <v>1268.6199999999999</v>
      </c>
      <c r="D495">
        <v>1256.01</v>
      </c>
      <c r="E495">
        <v>1258.08</v>
      </c>
      <c r="F495">
        <v>0</v>
      </c>
    </row>
    <row r="496" spans="1:6" x14ac:dyDescent="0.25">
      <c r="A496" t="s">
        <v>6</v>
      </c>
      <c r="B496" s="1">
        <v>35391</v>
      </c>
      <c r="C496">
        <v>1274.6600000000001</v>
      </c>
      <c r="D496">
        <v>1258.08</v>
      </c>
      <c r="E496">
        <v>1274.3599999999999</v>
      </c>
      <c r="F496">
        <v>0</v>
      </c>
    </row>
    <row r="497" spans="1:6" x14ac:dyDescent="0.25">
      <c r="A497" t="s">
        <v>6</v>
      </c>
      <c r="B497" s="1">
        <v>35394</v>
      </c>
      <c r="C497">
        <v>1281.22</v>
      </c>
      <c r="D497">
        <v>1272.45</v>
      </c>
      <c r="E497">
        <v>1280.3699999999999</v>
      </c>
      <c r="F497">
        <v>0</v>
      </c>
    </row>
    <row r="498" spans="1:6" x14ac:dyDescent="0.25">
      <c r="A498" t="s">
        <v>6</v>
      </c>
      <c r="B498" s="1">
        <v>35395</v>
      </c>
      <c r="C498">
        <v>1283.8800000000001</v>
      </c>
      <c r="D498">
        <v>1271.54</v>
      </c>
      <c r="E498">
        <v>1281.2</v>
      </c>
      <c r="F498">
        <v>0</v>
      </c>
    </row>
    <row r="499" spans="1:6" x14ac:dyDescent="0.25">
      <c r="A499" t="s">
        <v>6</v>
      </c>
      <c r="B499" s="1">
        <v>35396</v>
      </c>
      <c r="C499">
        <v>1287.42</v>
      </c>
      <c r="D499">
        <v>1279.1500000000001</v>
      </c>
      <c r="E499">
        <v>1287.32</v>
      </c>
      <c r="F499">
        <v>0</v>
      </c>
    </row>
    <row r="500" spans="1:6" x14ac:dyDescent="0.25">
      <c r="A500" t="s">
        <v>6</v>
      </c>
      <c r="B500" s="1">
        <v>35397</v>
      </c>
      <c r="C500">
        <v>1287.42</v>
      </c>
      <c r="D500">
        <v>1279.1500000000001</v>
      </c>
      <c r="E500">
        <v>1287.32</v>
      </c>
      <c r="F500">
        <v>0</v>
      </c>
    </row>
    <row r="501" spans="1:6" x14ac:dyDescent="0.25">
      <c r="A501" t="s">
        <v>6</v>
      </c>
      <c r="B501" s="1">
        <v>35398</v>
      </c>
      <c r="C501">
        <v>1293.75</v>
      </c>
      <c r="D501">
        <v>1287.32</v>
      </c>
      <c r="E501">
        <v>1292.6099999999999</v>
      </c>
      <c r="F501">
        <v>0</v>
      </c>
    </row>
    <row r="502" spans="1:6" x14ac:dyDescent="0.25">
      <c r="A502" t="s">
        <v>6</v>
      </c>
      <c r="B502" s="1">
        <v>35401</v>
      </c>
      <c r="C502">
        <v>1299.82</v>
      </c>
      <c r="D502">
        <v>1287.01</v>
      </c>
      <c r="E502">
        <v>1299.82</v>
      </c>
      <c r="F502">
        <v>0</v>
      </c>
    </row>
    <row r="503" spans="1:6" x14ac:dyDescent="0.25">
      <c r="A503" t="s">
        <v>6</v>
      </c>
      <c r="B503" s="1">
        <v>35402</v>
      </c>
      <c r="C503">
        <v>1313.38</v>
      </c>
      <c r="D503">
        <v>1299.3499999999999</v>
      </c>
      <c r="E503">
        <v>1300.3699999999999</v>
      </c>
      <c r="F503">
        <v>0</v>
      </c>
    </row>
    <row r="504" spans="1:6" x14ac:dyDescent="0.25">
      <c r="A504" t="s">
        <v>6</v>
      </c>
      <c r="B504" s="1">
        <v>35403</v>
      </c>
      <c r="C504">
        <v>1303.27</v>
      </c>
      <c r="D504">
        <v>1288.6300000000001</v>
      </c>
      <c r="E504">
        <v>1297.02</v>
      </c>
      <c r="F504">
        <v>0</v>
      </c>
    </row>
    <row r="505" spans="1:6" x14ac:dyDescent="0.25">
      <c r="A505" t="s">
        <v>6</v>
      </c>
      <c r="B505" s="1">
        <v>35404</v>
      </c>
      <c r="C505">
        <v>1303.43</v>
      </c>
      <c r="D505">
        <v>1296.73</v>
      </c>
      <c r="E505">
        <v>1300.1099999999999</v>
      </c>
      <c r="F505">
        <v>0</v>
      </c>
    </row>
    <row r="506" spans="1:6" x14ac:dyDescent="0.25">
      <c r="A506" t="s">
        <v>6</v>
      </c>
      <c r="B506" s="1">
        <v>35405</v>
      </c>
      <c r="C506">
        <v>1300.56</v>
      </c>
      <c r="D506">
        <v>1258.8900000000001</v>
      </c>
      <c r="E506">
        <v>1287.68</v>
      </c>
      <c r="F506">
        <v>0</v>
      </c>
    </row>
    <row r="507" spans="1:6" x14ac:dyDescent="0.25">
      <c r="A507" t="s">
        <v>6</v>
      </c>
      <c r="B507" s="1">
        <v>35408</v>
      </c>
      <c r="C507">
        <v>1316.31</v>
      </c>
      <c r="D507">
        <v>1287.6500000000001</v>
      </c>
      <c r="E507">
        <v>1316.26</v>
      </c>
      <c r="F507">
        <v>0</v>
      </c>
    </row>
    <row r="508" spans="1:6" x14ac:dyDescent="0.25">
      <c r="A508" t="s">
        <v>6</v>
      </c>
      <c r="B508" s="1">
        <v>35409</v>
      </c>
      <c r="C508">
        <v>1328.95</v>
      </c>
      <c r="D508">
        <v>1312.28</v>
      </c>
      <c r="E508">
        <v>1312.55</v>
      </c>
      <c r="F508">
        <v>0</v>
      </c>
    </row>
    <row r="509" spans="1:6" x14ac:dyDescent="0.25">
      <c r="A509" t="s">
        <v>6</v>
      </c>
      <c r="B509" s="1">
        <v>35410</v>
      </c>
      <c r="C509">
        <v>1312.55</v>
      </c>
      <c r="D509">
        <v>1269.94</v>
      </c>
      <c r="E509">
        <v>1309.1199999999999</v>
      </c>
      <c r="F509">
        <v>0</v>
      </c>
    </row>
    <row r="510" spans="1:6" x14ac:dyDescent="0.25">
      <c r="A510" t="s">
        <v>6</v>
      </c>
      <c r="B510" s="1">
        <v>35411</v>
      </c>
      <c r="C510">
        <v>1324.38</v>
      </c>
      <c r="D510">
        <v>1298.28</v>
      </c>
      <c r="E510">
        <v>1298.33</v>
      </c>
      <c r="F510">
        <v>0</v>
      </c>
    </row>
    <row r="511" spans="1:6" x14ac:dyDescent="0.25">
      <c r="A511" t="s">
        <v>6</v>
      </c>
      <c r="B511" s="1">
        <v>35412</v>
      </c>
      <c r="C511">
        <v>1298.3900000000001</v>
      </c>
      <c r="D511">
        <v>1281.43</v>
      </c>
      <c r="E511">
        <v>1284.9100000000001</v>
      </c>
      <c r="F511">
        <v>0</v>
      </c>
    </row>
    <row r="512" spans="1:6" x14ac:dyDescent="0.25">
      <c r="A512" t="s">
        <v>6</v>
      </c>
      <c r="B512" s="1">
        <v>35415</v>
      </c>
      <c r="C512">
        <v>1292.24</v>
      </c>
      <c r="D512">
        <v>1257.78</v>
      </c>
      <c r="E512">
        <v>1260.98</v>
      </c>
      <c r="F512">
        <v>0</v>
      </c>
    </row>
    <row r="513" spans="1:6" x14ac:dyDescent="0.25">
      <c r="A513" t="s">
        <v>6</v>
      </c>
      <c r="B513" s="1">
        <v>35416</v>
      </c>
      <c r="C513">
        <v>1266.6199999999999</v>
      </c>
      <c r="D513">
        <v>1251.03</v>
      </c>
      <c r="E513">
        <v>1266.32</v>
      </c>
      <c r="F513">
        <v>0</v>
      </c>
    </row>
    <row r="514" spans="1:6" x14ac:dyDescent="0.25">
      <c r="A514" t="s">
        <v>6</v>
      </c>
      <c r="B514" s="1">
        <v>35417</v>
      </c>
      <c r="C514">
        <v>1285.71</v>
      </c>
      <c r="D514">
        <v>1266.3800000000001</v>
      </c>
      <c r="E514">
        <v>1285.3800000000001</v>
      </c>
      <c r="F514">
        <v>0</v>
      </c>
    </row>
    <row r="515" spans="1:6" x14ac:dyDescent="0.25">
      <c r="A515" t="s">
        <v>6</v>
      </c>
      <c r="B515" s="1">
        <v>35418</v>
      </c>
      <c r="C515">
        <v>1296.93</v>
      </c>
      <c r="D515">
        <v>1285.3800000000001</v>
      </c>
      <c r="E515">
        <v>1295.8599999999999</v>
      </c>
      <c r="F515">
        <v>0</v>
      </c>
    </row>
    <row r="516" spans="1:6" x14ac:dyDescent="0.25">
      <c r="A516" t="s">
        <v>6</v>
      </c>
      <c r="B516" s="1">
        <v>35419</v>
      </c>
      <c r="C516">
        <v>1304.56</v>
      </c>
      <c r="D516">
        <v>1286.76</v>
      </c>
      <c r="E516">
        <v>1288.56</v>
      </c>
      <c r="F516">
        <v>0</v>
      </c>
    </row>
    <row r="517" spans="1:6" x14ac:dyDescent="0.25">
      <c r="A517" t="s">
        <v>6</v>
      </c>
      <c r="B517" s="1">
        <v>35422</v>
      </c>
      <c r="C517">
        <v>1291.28</v>
      </c>
      <c r="D517">
        <v>1276.93</v>
      </c>
      <c r="E517">
        <v>1279.52</v>
      </c>
      <c r="F517">
        <v>0</v>
      </c>
    </row>
    <row r="518" spans="1:6" x14ac:dyDescent="0.25">
      <c r="A518" t="s">
        <v>6</v>
      </c>
      <c r="B518" s="1">
        <v>35423</v>
      </c>
      <c r="C518">
        <v>1287.6300000000001</v>
      </c>
      <c r="D518">
        <v>1277.81</v>
      </c>
      <c r="E518">
        <v>1287.6300000000001</v>
      </c>
      <c r="F518">
        <v>0</v>
      </c>
    </row>
    <row r="519" spans="1:6" x14ac:dyDescent="0.25">
      <c r="A519" t="s">
        <v>6</v>
      </c>
      <c r="B519" s="1">
        <v>35424</v>
      </c>
      <c r="C519">
        <v>1287.6300000000001</v>
      </c>
      <c r="D519">
        <v>1277.81</v>
      </c>
      <c r="E519">
        <v>1287.6300000000001</v>
      </c>
      <c r="F519">
        <v>0</v>
      </c>
    </row>
    <row r="520" spans="1:6" x14ac:dyDescent="0.25">
      <c r="A520" t="s">
        <v>6</v>
      </c>
      <c r="B520" s="1">
        <v>35425</v>
      </c>
      <c r="C520">
        <v>1294.57</v>
      </c>
      <c r="D520">
        <v>1289.3699999999999</v>
      </c>
      <c r="E520">
        <v>1294.57</v>
      </c>
      <c r="F520">
        <v>0</v>
      </c>
    </row>
    <row r="521" spans="1:6" x14ac:dyDescent="0.25">
      <c r="A521" t="s">
        <v>6</v>
      </c>
      <c r="B521" s="1">
        <v>35426</v>
      </c>
      <c r="C521">
        <v>1296.78</v>
      </c>
      <c r="D521">
        <v>1291.21</v>
      </c>
      <c r="E521">
        <v>1291.3800000000001</v>
      </c>
      <c r="F521">
        <v>0</v>
      </c>
    </row>
    <row r="522" spans="1:6" x14ac:dyDescent="0.25">
      <c r="A522" t="s">
        <v>6</v>
      </c>
      <c r="B522" s="1">
        <v>35429</v>
      </c>
      <c r="C522">
        <v>1296.78</v>
      </c>
      <c r="D522">
        <v>1287.75</v>
      </c>
      <c r="E522">
        <v>1287.75</v>
      </c>
      <c r="F522">
        <v>0</v>
      </c>
    </row>
    <row r="523" spans="1:6" x14ac:dyDescent="0.25">
      <c r="A523" t="s">
        <v>6</v>
      </c>
      <c r="B523" s="1">
        <v>35430</v>
      </c>
      <c r="C523">
        <v>1296.78</v>
      </c>
      <c r="D523">
        <v>1287.75</v>
      </c>
      <c r="E523">
        <v>1287.75</v>
      </c>
      <c r="F523">
        <v>0</v>
      </c>
    </row>
    <row r="524" spans="1:6" x14ac:dyDescent="0.25">
      <c r="A524" t="s">
        <v>6</v>
      </c>
      <c r="B524" s="1">
        <v>35431</v>
      </c>
      <c r="C524">
        <v>1291.04</v>
      </c>
      <c r="D524">
        <v>1285.6600000000001</v>
      </c>
      <c r="E524">
        <v>1291.03</v>
      </c>
      <c r="F524">
        <v>0</v>
      </c>
    </row>
    <row r="525" spans="1:6" x14ac:dyDescent="0.25">
      <c r="A525" t="s">
        <v>6</v>
      </c>
      <c r="B525" s="1">
        <v>35432</v>
      </c>
      <c r="C525">
        <v>1292.7</v>
      </c>
      <c r="D525">
        <v>1272.52</v>
      </c>
      <c r="E525">
        <v>1280.7</v>
      </c>
      <c r="F525">
        <v>0</v>
      </c>
    </row>
    <row r="526" spans="1:6" x14ac:dyDescent="0.25">
      <c r="A526" t="s">
        <v>6</v>
      </c>
      <c r="B526" s="1">
        <v>35433</v>
      </c>
      <c r="C526">
        <v>1310.82</v>
      </c>
      <c r="D526">
        <v>1288.02</v>
      </c>
      <c r="E526">
        <v>1310.72</v>
      </c>
      <c r="F526">
        <v>0</v>
      </c>
    </row>
    <row r="527" spans="1:6" x14ac:dyDescent="0.25">
      <c r="A527" t="s">
        <v>6</v>
      </c>
      <c r="B527" s="1">
        <v>35436</v>
      </c>
      <c r="C527">
        <v>1321.28</v>
      </c>
      <c r="D527">
        <v>1310.8</v>
      </c>
      <c r="E527">
        <v>1316.41</v>
      </c>
      <c r="F527">
        <v>0</v>
      </c>
    </row>
    <row r="528" spans="1:6" x14ac:dyDescent="0.25">
      <c r="A528" t="s">
        <v>6</v>
      </c>
      <c r="B528" s="1">
        <v>35437</v>
      </c>
      <c r="C528">
        <v>1327.73</v>
      </c>
      <c r="D528">
        <v>1312.53</v>
      </c>
      <c r="E528">
        <v>1327.73</v>
      </c>
      <c r="F528">
        <v>0</v>
      </c>
    </row>
    <row r="529" spans="1:6" x14ac:dyDescent="0.25">
      <c r="A529" t="s">
        <v>6</v>
      </c>
      <c r="B529" s="1">
        <v>35438</v>
      </c>
      <c r="C529">
        <v>1330.08</v>
      </c>
      <c r="D529">
        <v>1320.31</v>
      </c>
      <c r="E529">
        <v>1320.35</v>
      </c>
      <c r="F529">
        <v>0</v>
      </c>
    </row>
    <row r="530" spans="1:6" x14ac:dyDescent="0.25">
      <c r="A530" t="s">
        <v>6</v>
      </c>
      <c r="B530" s="1">
        <v>35439</v>
      </c>
      <c r="C530">
        <v>1327.07</v>
      </c>
      <c r="D530">
        <v>1322.44</v>
      </c>
      <c r="E530">
        <v>1326.2</v>
      </c>
      <c r="F530">
        <v>0</v>
      </c>
    </row>
    <row r="531" spans="1:6" x14ac:dyDescent="0.25">
      <c r="A531" t="s">
        <v>6</v>
      </c>
      <c r="B531" s="1">
        <v>35440</v>
      </c>
      <c r="C531">
        <v>1332.01</v>
      </c>
      <c r="D531">
        <v>1312.21</v>
      </c>
      <c r="E531">
        <v>1332.01</v>
      </c>
      <c r="F531">
        <v>0</v>
      </c>
    </row>
    <row r="532" spans="1:6" x14ac:dyDescent="0.25">
      <c r="A532" t="s">
        <v>6</v>
      </c>
      <c r="B532" s="1">
        <v>35443</v>
      </c>
      <c r="C532">
        <v>1337.03</v>
      </c>
      <c r="D532">
        <v>1328.83</v>
      </c>
      <c r="E532">
        <v>1330.92</v>
      </c>
      <c r="F532">
        <v>0</v>
      </c>
    </row>
    <row r="533" spans="1:6" x14ac:dyDescent="0.25">
      <c r="A533" t="s">
        <v>6</v>
      </c>
      <c r="B533" s="1">
        <v>35444</v>
      </c>
      <c r="C533">
        <v>1349.01</v>
      </c>
      <c r="D533">
        <v>1337.38</v>
      </c>
      <c r="E533">
        <v>1346.36</v>
      </c>
      <c r="F533">
        <v>0</v>
      </c>
    </row>
    <row r="534" spans="1:6" x14ac:dyDescent="0.25">
      <c r="A534" t="s">
        <v>6</v>
      </c>
      <c r="B534" s="1">
        <v>35445</v>
      </c>
      <c r="C534">
        <v>1347.7</v>
      </c>
      <c r="D534">
        <v>1333.53</v>
      </c>
      <c r="E534">
        <v>1333.53</v>
      </c>
      <c r="F534">
        <v>0</v>
      </c>
    </row>
    <row r="535" spans="1:6" x14ac:dyDescent="0.25">
      <c r="A535" t="s">
        <v>6</v>
      </c>
      <c r="B535" s="1">
        <v>35446</v>
      </c>
      <c r="C535">
        <v>1347.19</v>
      </c>
      <c r="D535">
        <v>1337.06</v>
      </c>
      <c r="E535">
        <v>1340.46</v>
      </c>
      <c r="F535">
        <v>0</v>
      </c>
    </row>
    <row r="536" spans="1:6" x14ac:dyDescent="0.25">
      <c r="A536" t="s">
        <v>6</v>
      </c>
      <c r="B536" s="1">
        <v>35447</v>
      </c>
      <c r="C536">
        <v>1350.35</v>
      </c>
      <c r="D536">
        <v>1340.46</v>
      </c>
      <c r="E536">
        <v>1349.05</v>
      </c>
      <c r="F536">
        <v>0</v>
      </c>
    </row>
    <row r="537" spans="1:6" x14ac:dyDescent="0.25">
      <c r="A537" t="s">
        <v>6</v>
      </c>
      <c r="B537" s="1">
        <v>35450</v>
      </c>
      <c r="C537">
        <v>1365.37</v>
      </c>
      <c r="D537">
        <v>1350.74</v>
      </c>
      <c r="E537">
        <v>1364.28</v>
      </c>
      <c r="F537">
        <v>0</v>
      </c>
    </row>
    <row r="538" spans="1:6" x14ac:dyDescent="0.25">
      <c r="A538" t="s">
        <v>6</v>
      </c>
      <c r="B538" s="1">
        <v>35451</v>
      </c>
      <c r="C538">
        <v>1377</v>
      </c>
      <c r="D538">
        <v>1360.69</v>
      </c>
      <c r="E538">
        <v>1376.99</v>
      </c>
      <c r="F538">
        <v>0</v>
      </c>
    </row>
    <row r="539" spans="1:6" x14ac:dyDescent="0.25">
      <c r="A539" t="s">
        <v>6</v>
      </c>
      <c r="B539" s="1">
        <v>35452</v>
      </c>
      <c r="C539">
        <v>1388.06</v>
      </c>
      <c r="D539">
        <v>1373.3</v>
      </c>
      <c r="E539">
        <v>1388.06</v>
      </c>
      <c r="F539">
        <v>0</v>
      </c>
    </row>
    <row r="540" spans="1:6" x14ac:dyDescent="0.25">
      <c r="A540" t="s">
        <v>6</v>
      </c>
      <c r="B540" s="1">
        <v>35453</v>
      </c>
      <c r="C540">
        <v>1400.3</v>
      </c>
      <c r="D540">
        <v>1378.34</v>
      </c>
      <c r="E540">
        <v>1378.36</v>
      </c>
      <c r="F540">
        <v>0</v>
      </c>
    </row>
    <row r="541" spans="1:6" x14ac:dyDescent="0.25">
      <c r="A541" t="s">
        <v>6</v>
      </c>
      <c r="B541" s="1">
        <v>35454</v>
      </c>
      <c r="C541">
        <v>1379.63</v>
      </c>
      <c r="D541">
        <v>1360.69</v>
      </c>
      <c r="E541">
        <v>1363.83</v>
      </c>
      <c r="F541">
        <v>0</v>
      </c>
    </row>
    <row r="542" spans="1:6" x14ac:dyDescent="0.25">
      <c r="A542" t="s">
        <v>6</v>
      </c>
      <c r="B542" s="1">
        <v>35457</v>
      </c>
      <c r="C542">
        <v>1380.05</v>
      </c>
      <c r="D542">
        <v>1352.28</v>
      </c>
      <c r="E542">
        <v>1352.81</v>
      </c>
      <c r="F542">
        <v>0</v>
      </c>
    </row>
    <row r="543" spans="1:6" x14ac:dyDescent="0.25">
      <c r="A543" t="s">
        <v>6</v>
      </c>
      <c r="B543" s="1">
        <v>35458</v>
      </c>
      <c r="C543">
        <v>1370.47</v>
      </c>
      <c r="D543">
        <v>1349.73</v>
      </c>
      <c r="E543">
        <v>1354.37</v>
      </c>
      <c r="F543">
        <v>0</v>
      </c>
    </row>
    <row r="544" spans="1:6" x14ac:dyDescent="0.25">
      <c r="A544" t="s">
        <v>6</v>
      </c>
      <c r="B544" s="1">
        <v>35459</v>
      </c>
      <c r="C544">
        <v>1360.29</v>
      </c>
      <c r="D544">
        <v>1349.8</v>
      </c>
      <c r="E544">
        <v>1355.17</v>
      </c>
      <c r="F544">
        <v>0</v>
      </c>
    </row>
    <row r="545" spans="1:6" x14ac:dyDescent="0.25">
      <c r="A545" t="s">
        <v>6</v>
      </c>
      <c r="B545" s="1">
        <v>35460</v>
      </c>
      <c r="C545">
        <v>1371.03</v>
      </c>
      <c r="D545">
        <v>1360.63</v>
      </c>
      <c r="E545">
        <v>1371.02</v>
      </c>
      <c r="F545">
        <v>0</v>
      </c>
    </row>
    <row r="546" spans="1:6" x14ac:dyDescent="0.25">
      <c r="A546" t="s">
        <v>6</v>
      </c>
      <c r="B546" s="1">
        <v>35461</v>
      </c>
      <c r="C546">
        <v>1381.97</v>
      </c>
      <c r="D546">
        <v>1374.41</v>
      </c>
      <c r="E546">
        <v>1379.85</v>
      </c>
      <c r="F546">
        <v>0</v>
      </c>
    </row>
    <row r="547" spans="1:6" x14ac:dyDescent="0.25">
      <c r="A547" t="s">
        <v>6</v>
      </c>
      <c r="B547" s="1">
        <v>35464</v>
      </c>
      <c r="C547">
        <v>1384.02</v>
      </c>
      <c r="D547">
        <v>1374.75</v>
      </c>
      <c r="E547">
        <v>1376.04</v>
      </c>
      <c r="F547">
        <v>0</v>
      </c>
    </row>
    <row r="548" spans="1:6" x14ac:dyDescent="0.25">
      <c r="A548" t="s">
        <v>6</v>
      </c>
      <c r="B548" s="1">
        <v>35465</v>
      </c>
      <c r="C548">
        <v>1376.7</v>
      </c>
      <c r="D548">
        <v>1363.03</v>
      </c>
      <c r="E548">
        <v>1373.75</v>
      </c>
      <c r="F548">
        <v>0</v>
      </c>
    </row>
    <row r="549" spans="1:6" x14ac:dyDescent="0.25">
      <c r="A549" t="s">
        <v>6</v>
      </c>
      <c r="B549" s="1">
        <v>35466</v>
      </c>
      <c r="C549">
        <v>1374.73</v>
      </c>
      <c r="D549">
        <v>1340.08</v>
      </c>
      <c r="E549">
        <v>1348.44</v>
      </c>
      <c r="F549">
        <v>0</v>
      </c>
    </row>
    <row r="550" spans="1:6" x14ac:dyDescent="0.25">
      <c r="A550" t="s">
        <v>6</v>
      </c>
      <c r="B550" s="1">
        <v>35467</v>
      </c>
      <c r="C550">
        <v>1351.71</v>
      </c>
      <c r="D550">
        <v>1340.54</v>
      </c>
      <c r="E550">
        <v>1346.4</v>
      </c>
      <c r="F550">
        <v>0</v>
      </c>
    </row>
    <row r="551" spans="1:6" x14ac:dyDescent="0.25">
      <c r="A551" t="s">
        <v>6</v>
      </c>
      <c r="B551" s="1">
        <v>35468</v>
      </c>
      <c r="C551">
        <v>1360.53</v>
      </c>
      <c r="D551">
        <v>1346.56</v>
      </c>
      <c r="E551">
        <v>1357.69</v>
      </c>
      <c r="F551">
        <v>0</v>
      </c>
    </row>
    <row r="552" spans="1:6" x14ac:dyDescent="0.25">
      <c r="A552" t="s">
        <v>6</v>
      </c>
      <c r="B552" s="1">
        <v>35471</v>
      </c>
      <c r="C552">
        <v>1361.39</v>
      </c>
      <c r="D552">
        <v>1335.39</v>
      </c>
      <c r="E552">
        <v>1335.39</v>
      </c>
      <c r="F552">
        <v>0</v>
      </c>
    </row>
    <row r="553" spans="1:6" x14ac:dyDescent="0.25">
      <c r="A553" t="s">
        <v>6</v>
      </c>
      <c r="B553" s="1">
        <v>35472</v>
      </c>
      <c r="C553">
        <v>1342.71</v>
      </c>
      <c r="D553">
        <v>1320.03</v>
      </c>
      <c r="E553">
        <v>1331.66</v>
      </c>
      <c r="F553">
        <v>0</v>
      </c>
    </row>
    <row r="554" spans="1:6" x14ac:dyDescent="0.25">
      <c r="A554" t="s">
        <v>6</v>
      </c>
      <c r="B554" s="1">
        <v>35473</v>
      </c>
      <c r="C554">
        <v>1358.97</v>
      </c>
      <c r="D554">
        <v>1336.57</v>
      </c>
      <c r="E554">
        <v>1358.96</v>
      </c>
      <c r="F554">
        <v>0</v>
      </c>
    </row>
    <row r="555" spans="1:6" x14ac:dyDescent="0.25">
      <c r="A555" t="s">
        <v>6</v>
      </c>
      <c r="B555" s="1">
        <v>35474</v>
      </c>
      <c r="C555">
        <v>1373.31</v>
      </c>
      <c r="D555">
        <v>1363.77</v>
      </c>
      <c r="E555">
        <v>1370.69</v>
      </c>
      <c r="F555">
        <v>0</v>
      </c>
    </row>
    <row r="556" spans="1:6" x14ac:dyDescent="0.25">
      <c r="A556" t="s">
        <v>6</v>
      </c>
      <c r="B556" s="1">
        <v>35475</v>
      </c>
      <c r="C556">
        <v>1372.6</v>
      </c>
      <c r="D556">
        <v>1364.56</v>
      </c>
      <c r="E556">
        <v>1367.19</v>
      </c>
      <c r="F556">
        <v>0</v>
      </c>
    </row>
    <row r="557" spans="1:6" x14ac:dyDescent="0.25">
      <c r="A557" t="s">
        <v>6</v>
      </c>
      <c r="B557" s="1">
        <v>35478</v>
      </c>
      <c r="C557">
        <v>1372.6</v>
      </c>
      <c r="D557">
        <v>1364.56</v>
      </c>
      <c r="E557">
        <v>1367.19</v>
      </c>
      <c r="F557">
        <v>0</v>
      </c>
    </row>
    <row r="558" spans="1:6" x14ac:dyDescent="0.25">
      <c r="A558" t="s">
        <v>6</v>
      </c>
      <c r="B558" s="1">
        <v>35479</v>
      </c>
      <c r="C558">
        <v>1370.32</v>
      </c>
      <c r="D558">
        <v>1358.05</v>
      </c>
      <c r="E558">
        <v>1365.8</v>
      </c>
      <c r="F558">
        <v>0</v>
      </c>
    </row>
    <row r="559" spans="1:6" x14ac:dyDescent="0.25">
      <c r="A559" t="s">
        <v>6</v>
      </c>
      <c r="B559" s="1">
        <v>35480</v>
      </c>
      <c r="C559">
        <v>1370.2</v>
      </c>
      <c r="D559">
        <v>1362.68</v>
      </c>
      <c r="E559">
        <v>1365.57</v>
      </c>
      <c r="F559">
        <v>0</v>
      </c>
    </row>
    <row r="560" spans="1:6" x14ac:dyDescent="0.25">
      <c r="A560" t="s">
        <v>6</v>
      </c>
      <c r="B560" s="1">
        <v>35481</v>
      </c>
      <c r="C560">
        <v>1362.62</v>
      </c>
      <c r="D560">
        <v>1346.04</v>
      </c>
      <c r="E560">
        <v>1347.42</v>
      </c>
      <c r="F560">
        <v>0</v>
      </c>
    </row>
    <row r="561" spans="1:6" x14ac:dyDescent="0.25">
      <c r="A561" t="s">
        <v>6</v>
      </c>
      <c r="B561" s="1">
        <v>35482</v>
      </c>
      <c r="C561">
        <v>1347.42</v>
      </c>
      <c r="D561">
        <v>1332.14</v>
      </c>
      <c r="E561">
        <v>1334.31</v>
      </c>
      <c r="F561">
        <v>0</v>
      </c>
    </row>
    <row r="562" spans="1:6" x14ac:dyDescent="0.25">
      <c r="A562" t="s">
        <v>6</v>
      </c>
      <c r="B562" s="1">
        <v>35485</v>
      </c>
      <c r="C562">
        <v>1345.34</v>
      </c>
      <c r="D562">
        <v>1332.25</v>
      </c>
      <c r="E562">
        <v>1345.08</v>
      </c>
      <c r="F562">
        <v>0</v>
      </c>
    </row>
    <row r="563" spans="1:6" x14ac:dyDescent="0.25">
      <c r="A563" t="s">
        <v>6</v>
      </c>
      <c r="B563" s="1">
        <v>35486</v>
      </c>
      <c r="C563">
        <v>1354.8</v>
      </c>
      <c r="D563">
        <v>1342.97</v>
      </c>
      <c r="E563">
        <v>1324.69</v>
      </c>
      <c r="F563">
        <v>0</v>
      </c>
    </row>
    <row r="564" spans="1:6" x14ac:dyDescent="0.25">
      <c r="A564" t="s">
        <v>6</v>
      </c>
      <c r="B564" s="1">
        <v>35487</v>
      </c>
      <c r="C564">
        <v>1351.97</v>
      </c>
      <c r="D564">
        <v>1333.52</v>
      </c>
      <c r="E564">
        <v>1340.55</v>
      </c>
      <c r="F564">
        <v>0</v>
      </c>
    </row>
    <row r="565" spans="1:6" x14ac:dyDescent="0.25">
      <c r="A565" t="s">
        <v>6</v>
      </c>
      <c r="B565" s="1">
        <v>35488</v>
      </c>
      <c r="C565">
        <v>1339.97</v>
      </c>
      <c r="D565">
        <v>1312.59</v>
      </c>
      <c r="E565">
        <v>1312.72</v>
      </c>
      <c r="F565">
        <v>0</v>
      </c>
    </row>
    <row r="566" spans="1:6" x14ac:dyDescent="0.25">
      <c r="A566" t="s">
        <v>6</v>
      </c>
      <c r="B566" s="1">
        <v>35489</v>
      </c>
      <c r="C566">
        <v>1313.67</v>
      </c>
      <c r="D566">
        <v>1297.21</v>
      </c>
      <c r="E566">
        <v>1309</v>
      </c>
      <c r="F566">
        <v>0</v>
      </c>
    </row>
    <row r="567" spans="1:6" x14ac:dyDescent="0.25">
      <c r="A567" t="s">
        <v>6</v>
      </c>
      <c r="B567" s="1">
        <v>35492</v>
      </c>
      <c r="C567">
        <v>1311.62</v>
      </c>
      <c r="D567">
        <v>1302.01</v>
      </c>
      <c r="E567">
        <v>1311.18</v>
      </c>
      <c r="F567">
        <v>0</v>
      </c>
    </row>
    <row r="568" spans="1:6" x14ac:dyDescent="0.25">
      <c r="A568" t="s">
        <v>6</v>
      </c>
      <c r="B568" s="1">
        <v>35493</v>
      </c>
      <c r="C568">
        <v>1324.02</v>
      </c>
      <c r="D568">
        <v>1314.11</v>
      </c>
      <c r="E568">
        <v>1317.37</v>
      </c>
      <c r="F568">
        <v>0</v>
      </c>
    </row>
    <row r="569" spans="1:6" x14ac:dyDescent="0.25">
      <c r="A569" t="s">
        <v>6</v>
      </c>
      <c r="B569" s="1">
        <v>35494</v>
      </c>
      <c r="C569">
        <v>1329.11</v>
      </c>
      <c r="D569">
        <v>1320.73</v>
      </c>
      <c r="E569">
        <v>1329.09</v>
      </c>
      <c r="F569">
        <v>0</v>
      </c>
    </row>
    <row r="570" spans="1:6" x14ac:dyDescent="0.25">
      <c r="A570" t="s">
        <v>6</v>
      </c>
      <c r="B570" s="1">
        <v>35495</v>
      </c>
      <c r="C570">
        <v>1332.09</v>
      </c>
      <c r="D570">
        <v>1315.31</v>
      </c>
      <c r="E570">
        <v>1315.43</v>
      </c>
      <c r="F570">
        <v>0</v>
      </c>
    </row>
    <row r="571" spans="1:6" x14ac:dyDescent="0.25">
      <c r="A571" t="s">
        <v>6</v>
      </c>
      <c r="B571" s="1">
        <v>35496</v>
      </c>
      <c r="C571">
        <v>1323.98</v>
      </c>
      <c r="D571">
        <v>1308.96</v>
      </c>
      <c r="E571">
        <v>1311.81</v>
      </c>
      <c r="F571">
        <v>0</v>
      </c>
    </row>
    <row r="572" spans="1:6" x14ac:dyDescent="0.25">
      <c r="A572" t="s">
        <v>6</v>
      </c>
      <c r="B572" s="1">
        <v>35499</v>
      </c>
      <c r="C572">
        <v>1322.72</v>
      </c>
      <c r="D572">
        <v>1305.3599999999999</v>
      </c>
      <c r="E572">
        <v>1322.72</v>
      </c>
      <c r="F572">
        <v>0</v>
      </c>
    </row>
    <row r="573" spans="1:6" x14ac:dyDescent="0.25">
      <c r="A573" t="s">
        <v>6</v>
      </c>
      <c r="B573" s="1">
        <v>35500</v>
      </c>
      <c r="C573">
        <v>1325.84</v>
      </c>
      <c r="D573">
        <v>1315.45</v>
      </c>
      <c r="E573">
        <v>1316.77</v>
      </c>
      <c r="F573">
        <v>0</v>
      </c>
    </row>
    <row r="574" spans="1:6" x14ac:dyDescent="0.25">
      <c r="A574" t="s">
        <v>6</v>
      </c>
      <c r="B574" s="1">
        <v>35501</v>
      </c>
      <c r="C574">
        <v>1314.97</v>
      </c>
      <c r="D574">
        <v>1300.93</v>
      </c>
      <c r="E574">
        <v>1304.1400000000001</v>
      </c>
      <c r="F574">
        <v>0</v>
      </c>
    </row>
    <row r="575" spans="1:6" x14ac:dyDescent="0.25">
      <c r="A575" t="s">
        <v>6</v>
      </c>
      <c r="B575" s="1">
        <v>35502</v>
      </c>
      <c r="C575">
        <v>1307.45</v>
      </c>
      <c r="D575">
        <v>1292.33</v>
      </c>
      <c r="E575">
        <v>1293.28</v>
      </c>
      <c r="F575">
        <v>0</v>
      </c>
    </row>
    <row r="576" spans="1:6" x14ac:dyDescent="0.25">
      <c r="A576" t="s">
        <v>6</v>
      </c>
      <c r="B576" s="1">
        <v>35503</v>
      </c>
      <c r="C576">
        <v>1302.6199999999999</v>
      </c>
      <c r="D576">
        <v>1292.06</v>
      </c>
      <c r="E576">
        <v>1292.97</v>
      </c>
      <c r="F576">
        <v>0</v>
      </c>
    </row>
    <row r="577" spans="1:6" x14ac:dyDescent="0.25">
      <c r="A577" t="s">
        <v>6</v>
      </c>
      <c r="B577" s="1">
        <v>35506</v>
      </c>
      <c r="C577">
        <v>1289.3599999999999</v>
      </c>
      <c r="D577">
        <v>1266.07</v>
      </c>
      <c r="E577">
        <v>1279.43</v>
      </c>
      <c r="F577">
        <v>0</v>
      </c>
    </row>
    <row r="578" spans="1:6" x14ac:dyDescent="0.25">
      <c r="A578" t="s">
        <v>6</v>
      </c>
      <c r="B578" s="1">
        <v>35507</v>
      </c>
      <c r="C578">
        <v>1288.02</v>
      </c>
      <c r="D578">
        <v>1265.6400000000001</v>
      </c>
      <c r="E578">
        <v>1269.3399999999999</v>
      </c>
      <c r="F578">
        <v>0</v>
      </c>
    </row>
    <row r="579" spans="1:6" x14ac:dyDescent="0.25">
      <c r="A579" t="s">
        <v>6</v>
      </c>
      <c r="B579" s="1">
        <v>35508</v>
      </c>
      <c r="C579">
        <v>1264.3499999999999</v>
      </c>
      <c r="D579">
        <v>1242.05</v>
      </c>
      <c r="E579">
        <v>1249.29</v>
      </c>
      <c r="F579">
        <v>0</v>
      </c>
    </row>
    <row r="580" spans="1:6" x14ac:dyDescent="0.25">
      <c r="A580" t="s">
        <v>6</v>
      </c>
      <c r="B580" s="1">
        <v>35509</v>
      </c>
      <c r="C580">
        <v>1261.95</v>
      </c>
      <c r="D580">
        <v>1243.43</v>
      </c>
      <c r="E580">
        <v>1259.26</v>
      </c>
      <c r="F580">
        <v>0</v>
      </c>
    </row>
    <row r="581" spans="1:6" x14ac:dyDescent="0.25">
      <c r="A581" t="s">
        <v>6</v>
      </c>
      <c r="B581" s="1">
        <v>35510</v>
      </c>
      <c r="C581">
        <v>1266.8399999999999</v>
      </c>
      <c r="D581">
        <v>1253.51</v>
      </c>
      <c r="E581">
        <v>1254.07</v>
      </c>
      <c r="F581">
        <v>0</v>
      </c>
    </row>
    <row r="582" spans="1:6" x14ac:dyDescent="0.25">
      <c r="A582" t="s">
        <v>6</v>
      </c>
      <c r="B582" s="1">
        <v>35513</v>
      </c>
      <c r="C582">
        <v>1251.9100000000001</v>
      </c>
      <c r="D582">
        <v>1230.96</v>
      </c>
      <c r="E582">
        <v>1242.6500000000001</v>
      </c>
      <c r="F582">
        <v>0</v>
      </c>
    </row>
    <row r="583" spans="1:6" x14ac:dyDescent="0.25">
      <c r="A583" t="s">
        <v>6</v>
      </c>
      <c r="B583" s="1">
        <v>35514</v>
      </c>
      <c r="C583">
        <v>1253.8699999999999</v>
      </c>
      <c r="D583">
        <v>1241.94</v>
      </c>
      <c r="E583">
        <v>1248.06</v>
      </c>
      <c r="F583">
        <v>0</v>
      </c>
    </row>
    <row r="584" spans="1:6" x14ac:dyDescent="0.25">
      <c r="A584" t="s">
        <v>6</v>
      </c>
      <c r="B584" s="1">
        <v>35515</v>
      </c>
      <c r="C584">
        <v>1269.07</v>
      </c>
      <c r="D584">
        <v>1252.5999999999999</v>
      </c>
      <c r="E584">
        <v>1269.06</v>
      </c>
      <c r="F584">
        <v>0</v>
      </c>
    </row>
    <row r="585" spans="1:6" x14ac:dyDescent="0.25">
      <c r="A585" t="s">
        <v>6</v>
      </c>
      <c r="B585" s="1">
        <v>35516</v>
      </c>
      <c r="C585">
        <v>1277.21</v>
      </c>
      <c r="D585">
        <v>1242.52</v>
      </c>
      <c r="E585">
        <v>1249.51</v>
      </c>
      <c r="F585">
        <v>0</v>
      </c>
    </row>
    <row r="586" spans="1:6" x14ac:dyDescent="0.25">
      <c r="A586" t="s">
        <v>6</v>
      </c>
      <c r="B586" s="1">
        <v>35517</v>
      </c>
      <c r="C586">
        <v>1277.21</v>
      </c>
      <c r="D586">
        <v>1242.52</v>
      </c>
      <c r="E586">
        <v>1249.51</v>
      </c>
      <c r="F586">
        <v>0</v>
      </c>
    </row>
    <row r="587" spans="1:6" x14ac:dyDescent="0.25">
      <c r="A587" t="s">
        <v>6</v>
      </c>
      <c r="B587" s="1">
        <v>35520</v>
      </c>
      <c r="C587">
        <v>1246.3499999999999</v>
      </c>
      <c r="D587">
        <v>1220.73</v>
      </c>
      <c r="E587">
        <v>1221.7</v>
      </c>
      <c r="F587">
        <v>0</v>
      </c>
    </row>
    <row r="588" spans="1:6" x14ac:dyDescent="0.25">
      <c r="A588" t="s">
        <v>6</v>
      </c>
      <c r="B588" s="1">
        <v>35521</v>
      </c>
      <c r="C588">
        <v>1222.26</v>
      </c>
      <c r="D588">
        <v>1206.72</v>
      </c>
      <c r="E588">
        <v>1216.93</v>
      </c>
      <c r="F588">
        <v>0</v>
      </c>
    </row>
    <row r="589" spans="1:6" x14ac:dyDescent="0.25">
      <c r="A589" t="s">
        <v>6</v>
      </c>
      <c r="B589" s="1">
        <v>35522</v>
      </c>
      <c r="C589">
        <v>1217.44</v>
      </c>
      <c r="D589">
        <v>1199.4100000000001</v>
      </c>
      <c r="E589">
        <v>1201</v>
      </c>
      <c r="F589">
        <v>0</v>
      </c>
    </row>
    <row r="590" spans="1:6" x14ac:dyDescent="0.25">
      <c r="A590" t="s">
        <v>6</v>
      </c>
      <c r="B590" s="1">
        <v>35523</v>
      </c>
      <c r="C590">
        <v>1213.77</v>
      </c>
      <c r="D590">
        <v>1196.22</v>
      </c>
      <c r="E590">
        <v>1213.76</v>
      </c>
      <c r="F590">
        <v>0</v>
      </c>
    </row>
    <row r="591" spans="1:6" x14ac:dyDescent="0.25">
      <c r="A591" t="s">
        <v>6</v>
      </c>
      <c r="B591" s="1">
        <v>35524</v>
      </c>
      <c r="C591">
        <v>1236.73</v>
      </c>
      <c r="D591">
        <v>1206.51</v>
      </c>
      <c r="E591">
        <v>1236.73</v>
      </c>
      <c r="F591">
        <v>0</v>
      </c>
    </row>
    <row r="592" spans="1:6" x14ac:dyDescent="0.25">
      <c r="A592" t="s">
        <v>6</v>
      </c>
      <c r="B592" s="1">
        <v>35527</v>
      </c>
      <c r="C592">
        <v>1255.96</v>
      </c>
      <c r="D592">
        <v>1245.83</v>
      </c>
      <c r="E592">
        <v>1251.3399999999999</v>
      </c>
      <c r="F592">
        <v>0</v>
      </c>
    </row>
    <row r="593" spans="1:6" x14ac:dyDescent="0.25">
      <c r="A593" t="s">
        <v>6</v>
      </c>
      <c r="B593" s="1">
        <v>35528</v>
      </c>
      <c r="C593">
        <v>1257.4100000000001</v>
      </c>
      <c r="D593">
        <v>1245.76</v>
      </c>
      <c r="E593">
        <v>1257.4100000000001</v>
      </c>
      <c r="F593">
        <v>0</v>
      </c>
    </row>
    <row r="594" spans="1:6" x14ac:dyDescent="0.25">
      <c r="A594" t="s">
        <v>6</v>
      </c>
      <c r="B594" s="1">
        <v>35529</v>
      </c>
      <c r="C594">
        <v>1267.05</v>
      </c>
      <c r="D594">
        <v>1248.44</v>
      </c>
      <c r="E594">
        <v>1249.43</v>
      </c>
      <c r="F594">
        <v>0</v>
      </c>
    </row>
    <row r="595" spans="1:6" x14ac:dyDescent="0.25">
      <c r="A595" t="s">
        <v>6</v>
      </c>
      <c r="B595" s="1">
        <v>35530</v>
      </c>
      <c r="C595">
        <v>1248.31</v>
      </c>
      <c r="D595">
        <v>1235.57</v>
      </c>
      <c r="E595">
        <v>1235.75</v>
      </c>
      <c r="F595">
        <v>485672</v>
      </c>
    </row>
    <row r="596" spans="1:6" x14ac:dyDescent="0.25">
      <c r="A596" t="s">
        <v>6</v>
      </c>
      <c r="B596" s="1">
        <v>35531</v>
      </c>
      <c r="C596">
        <v>1224.3499999999999</v>
      </c>
      <c r="D596">
        <v>1206.9000000000001</v>
      </c>
      <c r="E596">
        <v>1206.9000000000001</v>
      </c>
      <c r="F596">
        <v>495959</v>
      </c>
    </row>
    <row r="597" spans="1:6" x14ac:dyDescent="0.25">
      <c r="A597" t="s">
        <v>6</v>
      </c>
      <c r="B597" s="1">
        <v>35534</v>
      </c>
      <c r="C597">
        <v>1216.42</v>
      </c>
      <c r="D597">
        <v>1199.93</v>
      </c>
      <c r="E597">
        <v>1216.4100000000001</v>
      </c>
      <c r="F597">
        <v>435588</v>
      </c>
    </row>
    <row r="598" spans="1:6" x14ac:dyDescent="0.25">
      <c r="A598" t="s">
        <v>6</v>
      </c>
      <c r="B598" s="1">
        <v>35535</v>
      </c>
      <c r="C598">
        <v>1228.5</v>
      </c>
      <c r="D598">
        <v>1205.93</v>
      </c>
      <c r="E598">
        <v>1212.76</v>
      </c>
      <c r="F598">
        <v>535636</v>
      </c>
    </row>
    <row r="599" spans="1:6" x14ac:dyDescent="0.25">
      <c r="A599" t="s">
        <v>6</v>
      </c>
      <c r="B599" s="1">
        <v>35536</v>
      </c>
      <c r="C599">
        <v>1215.1400000000001</v>
      </c>
      <c r="D599">
        <v>1203.03</v>
      </c>
      <c r="E599">
        <v>1210.29</v>
      </c>
      <c r="F599">
        <v>538220</v>
      </c>
    </row>
    <row r="600" spans="1:6" x14ac:dyDescent="0.25">
      <c r="A600" t="s">
        <v>6</v>
      </c>
      <c r="B600" s="1">
        <v>35537</v>
      </c>
      <c r="C600">
        <v>1223.99</v>
      </c>
      <c r="D600">
        <v>1213.1199999999999</v>
      </c>
      <c r="E600">
        <v>1217.06</v>
      </c>
      <c r="F600">
        <v>561819</v>
      </c>
    </row>
    <row r="601" spans="1:6" x14ac:dyDescent="0.25">
      <c r="A601" t="s">
        <v>6</v>
      </c>
      <c r="B601" s="1">
        <v>35538</v>
      </c>
      <c r="C601">
        <v>1232.68</v>
      </c>
      <c r="D601">
        <v>1219.68</v>
      </c>
      <c r="E601">
        <v>1222.54</v>
      </c>
      <c r="F601">
        <v>475093</v>
      </c>
    </row>
    <row r="602" spans="1:6" x14ac:dyDescent="0.25">
      <c r="A602" t="s">
        <v>6</v>
      </c>
      <c r="B602" s="1">
        <v>35541</v>
      </c>
      <c r="C602">
        <v>1223.33</v>
      </c>
      <c r="D602">
        <v>1202.98</v>
      </c>
      <c r="E602">
        <v>1204.22</v>
      </c>
      <c r="F602">
        <v>513285</v>
      </c>
    </row>
    <row r="603" spans="1:6" x14ac:dyDescent="0.25">
      <c r="A603" t="s">
        <v>6</v>
      </c>
      <c r="B603" s="1">
        <v>35542</v>
      </c>
      <c r="C603">
        <v>1212.74</v>
      </c>
      <c r="D603">
        <v>1194.3900000000001</v>
      </c>
      <c r="E603">
        <v>1212.74</v>
      </c>
      <c r="F603">
        <v>585480</v>
      </c>
    </row>
    <row r="604" spans="1:6" x14ac:dyDescent="0.25">
      <c r="A604" t="s">
        <v>6</v>
      </c>
      <c r="B604" s="1">
        <v>35543</v>
      </c>
      <c r="C604">
        <v>1228.33</v>
      </c>
      <c r="D604">
        <v>1214.3499999999999</v>
      </c>
      <c r="E604">
        <v>1227.1500000000001</v>
      </c>
      <c r="F604">
        <v>552572</v>
      </c>
    </row>
    <row r="605" spans="1:6" x14ac:dyDescent="0.25">
      <c r="A605" t="s">
        <v>6</v>
      </c>
      <c r="B605" s="1">
        <v>35544</v>
      </c>
      <c r="C605">
        <v>1242.1600000000001</v>
      </c>
      <c r="D605">
        <v>1227.93</v>
      </c>
      <c r="E605">
        <v>1228.0999999999999</v>
      </c>
      <c r="F605">
        <v>552849</v>
      </c>
    </row>
    <row r="606" spans="1:6" x14ac:dyDescent="0.25">
      <c r="A606" t="s">
        <v>6</v>
      </c>
      <c r="B606" s="1">
        <v>35545</v>
      </c>
      <c r="C606">
        <v>1224.42</v>
      </c>
      <c r="D606">
        <v>1209.28</v>
      </c>
      <c r="E606">
        <v>1209.29</v>
      </c>
      <c r="F606">
        <v>458437</v>
      </c>
    </row>
    <row r="607" spans="1:6" x14ac:dyDescent="0.25">
      <c r="A607" t="s">
        <v>6</v>
      </c>
      <c r="B607" s="1">
        <v>35548</v>
      </c>
      <c r="C607">
        <v>1220.08</v>
      </c>
      <c r="D607">
        <v>1204.25</v>
      </c>
      <c r="E607">
        <v>1217.03</v>
      </c>
      <c r="F607">
        <v>421077</v>
      </c>
    </row>
    <row r="608" spans="1:6" x14ac:dyDescent="0.25">
      <c r="A608" t="s">
        <v>6</v>
      </c>
      <c r="B608" s="1">
        <v>35549</v>
      </c>
      <c r="C608">
        <v>1242.6500000000001</v>
      </c>
      <c r="D608">
        <v>1231.8800000000001</v>
      </c>
      <c r="E608">
        <v>1242.6400000000001</v>
      </c>
      <c r="F608">
        <v>537511</v>
      </c>
    </row>
    <row r="609" spans="1:6" x14ac:dyDescent="0.25">
      <c r="A609" t="s">
        <v>6</v>
      </c>
      <c r="B609" s="1">
        <v>35550</v>
      </c>
      <c r="C609">
        <v>1263.81</v>
      </c>
      <c r="D609">
        <v>1238.02</v>
      </c>
      <c r="E609">
        <v>1260.76</v>
      </c>
      <c r="F609">
        <v>612813</v>
      </c>
    </row>
    <row r="610" spans="1:6" x14ac:dyDescent="0.25">
      <c r="A610" t="s">
        <v>6</v>
      </c>
      <c r="B610" s="1">
        <v>35551</v>
      </c>
      <c r="C610">
        <v>1273</v>
      </c>
      <c r="D610">
        <v>1250.54</v>
      </c>
      <c r="E610">
        <v>1270.5</v>
      </c>
      <c r="F610">
        <v>571432</v>
      </c>
    </row>
    <row r="611" spans="1:6" x14ac:dyDescent="0.25">
      <c r="A611" t="s">
        <v>6</v>
      </c>
      <c r="B611" s="1">
        <v>35552</v>
      </c>
      <c r="C611">
        <v>1305.3800000000001</v>
      </c>
      <c r="D611">
        <v>1275.51</v>
      </c>
      <c r="E611">
        <v>1305.33</v>
      </c>
      <c r="F611">
        <v>682780</v>
      </c>
    </row>
    <row r="612" spans="1:6" x14ac:dyDescent="0.25">
      <c r="A612" t="s">
        <v>6</v>
      </c>
      <c r="B612" s="1">
        <v>35555</v>
      </c>
      <c r="C612">
        <v>1339.33</v>
      </c>
      <c r="D612">
        <v>1311.14</v>
      </c>
      <c r="E612">
        <v>1339.32</v>
      </c>
      <c r="F612">
        <v>798956</v>
      </c>
    </row>
    <row r="613" spans="1:6" x14ac:dyDescent="0.25">
      <c r="A613" t="s">
        <v>6</v>
      </c>
      <c r="B613" s="1">
        <v>35556</v>
      </c>
      <c r="C613">
        <v>1337.36</v>
      </c>
      <c r="D613">
        <v>1324.48</v>
      </c>
      <c r="E613">
        <v>1328.29</v>
      </c>
      <c r="F613">
        <v>704874</v>
      </c>
    </row>
    <row r="614" spans="1:6" x14ac:dyDescent="0.25">
      <c r="A614" t="s">
        <v>6</v>
      </c>
      <c r="B614" s="1">
        <v>35557</v>
      </c>
      <c r="C614">
        <v>1333.25</v>
      </c>
      <c r="D614">
        <v>1320.44</v>
      </c>
      <c r="E614">
        <v>1322.91</v>
      </c>
      <c r="F614">
        <v>568968</v>
      </c>
    </row>
    <row r="615" spans="1:6" x14ac:dyDescent="0.25">
      <c r="A615" t="s">
        <v>6</v>
      </c>
      <c r="B615" s="1">
        <v>35558</v>
      </c>
      <c r="C615">
        <v>1337.41</v>
      </c>
      <c r="D615">
        <v>1316.22</v>
      </c>
      <c r="E615">
        <v>1330.8</v>
      </c>
      <c r="F615">
        <v>582921</v>
      </c>
    </row>
    <row r="616" spans="1:6" x14ac:dyDescent="0.25">
      <c r="A616" t="s">
        <v>6</v>
      </c>
      <c r="B616" s="1">
        <v>35559</v>
      </c>
      <c r="C616">
        <v>1342.73</v>
      </c>
      <c r="D616">
        <v>1325.93</v>
      </c>
      <c r="E616">
        <v>1335.2</v>
      </c>
      <c r="F616">
        <v>514400</v>
      </c>
    </row>
    <row r="617" spans="1:6" x14ac:dyDescent="0.25">
      <c r="A617" t="s">
        <v>6</v>
      </c>
      <c r="B617" s="1">
        <v>35562</v>
      </c>
      <c r="C617">
        <v>1344.86</v>
      </c>
      <c r="D617">
        <v>1337.6</v>
      </c>
      <c r="E617">
        <v>1344.19</v>
      </c>
      <c r="F617">
        <v>0</v>
      </c>
    </row>
    <row r="618" spans="1:6" x14ac:dyDescent="0.25">
      <c r="A618" t="s">
        <v>6</v>
      </c>
      <c r="B618" s="1">
        <v>35563</v>
      </c>
      <c r="C618">
        <v>1345.99</v>
      </c>
      <c r="D618">
        <v>1332.1</v>
      </c>
      <c r="E618">
        <v>1333.59</v>
      </c>
      <c r="F618">
        <v>550868</v>
      </c>
    </row>
    <row r="619" spans="1:6" x14ac:dyDescent="0.25">
      <c r="A619" t="s">
        <v>6</v>
      </c>
      <c r="B619" s="1">
        <v>35564</v>
      </c>
      <c r="C619">
        <v>1339.52</v>
      </c>
      <c r="D619">
        <v>1328.4</v>
      </c>
      <c r="E619">
        <v>1335.55</v>
      </c>
      <c r="F619">
        <v>568745</v>
      </c>
    </row>
    <row r="620" spans="1:6" x14ac:dyDescent="0.25">
      <c r="A620" t="s">
        <v>6</v>
      </c>
      <c r="B620" s="1">
        <v>35565</v>
      </c>
      <c r="C620">
        <v>1353.98</v>
      </c>
      <c r="D620">
        <v>1335.35</v>
      </c>
      <c r="E620">
        <v>1353.61</v>
      </c>
      <c r="F620">
        <v>565349</v>
      </c>
    </row>
    <row r="621" spans="1:6" x14ac:dyDescent="0.25">
      <c r="A621" t="s">
        <v>6</v>
      </c>
      <c r="B621" s="1">
        <v>35566</v>
      </c>
      <c r="C621">
        <v>1352.89</v>
      </c>
      <c r="D621">
        <v>1339.94</v>
      </c>
      <c r="E621">
        <v>1340.74</v>
      </c>
      <c r="F621">
        <v>519604</v>
      </c>
    </row>
    <row r="622" spans="1:6" x14ac:dyDescent="0.25">
      <c r="A622" t="s">
        <v>6</v>
      </c>
      <c r="B622" s="1">
        <v>35569</v>
      </c>
      <c r="C622">
        <v>1344.91</v>
      </c>
      <c r="D622">
        <v>1336</v>
      </c>
      <c r="E622">
        <v>1341.27</v>
      </c>
      <c r="F622">
        <v>395473</v>
      </c>
    </row>
    <row r="623" spans="1:6" x14ac:dyDescent="0.25">
      <c r="A623" t="s">
        <v>6</v>
      </c>
      <c r="B623" s="1">
        <v>35570</v>
      </c>
      <c r="C623">
        <v>1363.89</v>
      </c>
      <c r="D623">
        <v>1338.96</v>
      </c>
      <c r="E623">
        <v>1363.88</v>
      </c>
      <c r="F623">
        <v>490357</v>
      </c>
    </row>
    <row r="624" spans="1:6" x14ac:dyDescent="0.25">
      <c r="A624" t="s">
        <v>6</v>
      </c>
      <c r="B624" s="1">
        <v>35571</v>
      </c>
      <c r="C624">
        <v>1380.69</v>
      </c>
      <c r="D624">
        <v>1368.26</v>
      </c>
      <c r="E624">
        <v>1373.75</v>
      </c>
      <c r="F624">
        <v>607829</v>
      </c>
    </row>
    <row r="625" spans="1:6" x14ac:dyDescent="0.25">
      <c r="A625" t="s">
        <v>6</v>
      </c>
      <c r="B625" s="1">
        <v>35572</v>
      </c>
      <c r="C625">
        <v>1377.92</v>
      </c>
      <c r="D625">
        <v>1368.25</v>
      </c>
      <c r="E625">
        <v>1372.59</v>
      </c>
      <c r="F625">
        <v>509777</v>
      </c>
    </row>
    <row r="626" spans="1:6" x14ac:dyDescent="0.25">
      <c r="A626" t="s">
        <v>6</v>
      </c>
      <c r="B626" s="1">
        <v>35573</v>
      </c>
      <c r="C626">
        <v>1389.75</v>
      </c>
      <c r="D626">
        <v>1376.02</v>
      </c>
      <c r="E626">
        <v>1389.72</v>
      </c>
      <c r="F626">
        <v>487551</v>
      </c>
    </row>
    <row r="627" spans="1:6" x14ac:dyDescent="0.25">
      <c r="A627" t="s">
        <v>6</v>
      </c>
      <c r="B627" s="1">
        <v>35576</v>
      </c>
      <c r="C627">
        <v>1389.75</v>
      </c>
      <c r="D627">
        <v>1376.02</v>
      </c>
      <c r="E627">
        <v>1389.72</v>
      </c>
      <c r="F627">
        <v>0</v>
      </c>
    </row>
    <row r="628" spans="1:6" x14ac:dyDescent="0.25">
      <c r="A628" t="s">
        <v>6</v>
      </c>
      <c r="B628" s="1">
        <v>35577</v>
      </c>
      <c r="C628">
        <v>1409.21</v>
      </c>
      <c r="D628">
        <v>1387.12</v>
      </c>
      <c r="E628">
        <v>1409.21</v>
      </c>
      <c r="F628">
        <v>583069</v>
      </c>
    </row>
    <row r="629" spans="1:6" x14ac:dyDescent="0.25">
      <c r="A629" t="s">
        <v>6</v>
      </c>
      <c r="B629" s="1">
        <v>35578</v>
      </c>
      <c r="C629">
        <v>1413.7</v>
      </c>
      <c r="D629">
        <v>1403.71</v>
      </c>
      <c r="E629">
        <v>1410.18</v>
      </c>
      <c r="F629">
        <v>602997</v>
      </c>
    </row>
    <row r="630" spans="1:6" x14ac:dyDescent="0.25">
      <c r="A630" t="s">
        <v>6</v>
      </c>
      <c r="B630" s="1">
        <v>35579</v>
      </c>
      <c r="C630">
        <v>1413.79</v>
      </c>
      <c r="D630">
        <v>1401.85</v>
      </c>
      <c r="E630">
        <v>1403.04</v>
      </c>
      <c r="F630">
        <v>577165</v>
      </c>
    </row>
    <row r="631" spans="1:6" x14ac:dyDescent="0.25">
      <c r="A631" t="s">
        <v>6</v>
      </c>
      <c r="B631" s="1">
        <v>35580</v>
      </c>
      <c r="C631">
        <v>1403.23</v>
      </c>
      <c r="D631">
        <v>1353.89</v>
      </c>
      <c r="E631">
        <v>1400.32</v>
      </c>
      <c r="F631">
        <v>677197</v>
      </c>
    </row>
    <row r="632" spans="1:6" x14ac:dyDescent="0.25">
      <c r="A632" t="s">
        <v>6</v>
      </c>
      <c r="B632" s="1">
        <v>35583</v>
      </c>
      <c r="C632">
        <v>1408.05</v>
      </c>
      <c r="D632">
        <v>1394.9</v>
      </c>
      <c r="E632">
        <v>1404.79</v>
      </c>
      <c r="F632">
        <v>525597</v>
      </c>
    </row>
    <row r="633" spans="1:6" x14ac:dyDescent="0.25">
      <c r="A633" t="s">
        <v>6</v>
      </c>
      <c r="B633" s="1">
        <v>35584</v>
      </c>
      <c r="C633">
        <v>1397.49</v>
      </c>
      <c r="D633">
        <v>1384.75</v>
      </c>
      <c r="E633">
        <v>1384.91</v>
      </c>
      <c r="F633">
        <v>546224</v>
      </c>
    </row>
    <row r="634" spans="1:6" x14ac:dyDescent="0.25">
      <c r="A634" t="s">
        <v>6</v>
      </c>
      <c r="B634" s="1">
        <v>35585</v>
      </c>
      <c r="C634">
        <v>1392.99</v>
      </c>
      <c r="D634">
        <v>1375.45</v>
      </c>
      <c r="E634">
        <v>1379.67</v>
      </c>
      <c r="F634">
        <v>552988</v>
      </c>
    </row>
    <row r="635" spans="1:6" x14ac:dyDescent="0.25">
      <c r="A635" t="s">
        <v>6</v>
      </c>
      <c r="B635" s="1">
        <v>35586</v>
      </c>
      <c r="C635">
        <v>1393.73</v>
      </c>
      <c r="D635">
        <v>1384.3</v>
      </c>
      <c r="E635">
        <v>1390.06</v>
      </c>
      <c r="F635">
        <v>516397</v>
      </c>
    </row>
    <row r="636" spans="1:6" x14ac:dyDescent="0.25">
      <c r="A636" t="s">
        <v>6</v>
      </c>
      <c r="B636" s="1">
        <v>35587</v>
      </c>
      <c r="C636">
        <v>1405.22</v>
      </c>
      <c r="D636">
        <v>1387.63</v>
      </c>
      <c r="E636">
        <v>1404.84</v>
      </c>
      <c r="F636">
        <v>540025</v>
      </c>
    </row>
    <row r="637" spans="1:6" x14ac:dyDescent="0.25">
      <c r="A637" t="s">
        <v>6</v>
      </c>
      <c r="B637" s="1">
        <v>35590</v>
      </c>
      <c r="C637">
        <v>1416.65</v>
      </c>
      <c r="D637">
        <v>1409.44</v>
      </c>
      <c r="E637">
        <v>1412.16</v>
      </c>
      <c r="F637">
        <v>512279</v>
      </c>
    </row>
    <row r="638" spans="1:6" x14ac:dyDescent="0.25">
      <c r="A638" t="s">
        <v>6</v>
      </c>
      <c r="B638" s="1">
        <v>35591</v>
      </c>
      <c r="C638">
        <v>1415.35</v>
      </c>
      <c r="D638">
        <v>1398.37</v>
      </c>
      <c r="E638">
        <v>1401.71</v>
      </c>
      <c r="F638">
        <v>607346</v>
      </c>
    </row>
    <row r="639" spans="1:6" x14ac:dyDescent="0.25">
      <c r="A639" t="s">
        <v>6</v>
      </c>
      <c r="B639" s="1">
        <v>35592</v>
      </c>
      <c r="C639">
        <v>1407.85</v>
      </c>
      <c r="D639">
        <v>1394.4</v>
      </c>
      <c r="E639">
        <v>1407.85</v>
      </c>
      <c r="F639">
        <v>566773</v>
      </c>
    </row>
    <row r="640" spans="1:6" x14ac:dyDescent="0.25">
      <c r="A640" t="s">
        <v>6</v>
      </c>
      <c r="B640" s="1">
        <v>35593</v>
      </c>
      <c r="C640">
        <v>1414.57</v>
      </c>
      <c r="D640">
        <v>1401.42</v>
      </c>
      <c r="E640">
        <v>1411.32</v>
      </c>
      <c r="F640">
        <v>585766</v>
      </c>
    </row>
    <row r="641" spans="1:6" x14ac:dyDescent="0.25">
      <c r="A641" t="s">
        <v>6</v>
      </c>
      <c r="B641" s="1">
        <v>35594</v>
      </c>
      <c r="C641">
        <v>1426.62</v>
      </c>
      <c r="D641">
        <v>1411.42</v>
      </c>
      <c r="E641">
        <v>1423.03</v>
      </c>
      <c r="F641">
        <v>549474</v>
      </c>
    </row>
    <row r="642" spans="1:6" x14ac:dyDescent="0.25">
      <c r="A642" t="s">
        <v>6</v>
      </c>
      <c r="B642" s="1">
        <v>35597</v>
      </c>
      <c r="C642">
        <v>1432.03</v>
      </c>
      <c r="D642">
        <v>1422.3</v>
      </c>
      <c r="E642">
        <v>1431.95</v>
      </c>
      <c r="F642">
        <v>458452</v>
      </c>
    </row>
    <row r="643" spans="1:6" x14ac:dyDescent="0.25">
      <c r="A643" t="s">
        <v>6</v>
      </c>
      <c r="B643" s="1">
        <v>35598</v>
      </c>
      <c r="C643">
        <v>1444.69</v>
      </c>
      <c r="D643">
        <v>1426.57</v>
      </c>
      <c r="E643">
        <v>1443.11</v>
      </c>
      <c r="F643">
        <v>569357</v>
      </c>
    </row>
    <row r="644" spans="1:6" x14ac:dyDescent="0.25">
      <c r="A644" t="s">
        <v>6</v>
      </c>
      <c r="B644" s="1">
        <v>35599</v>
      </c>
      <c r="C644">
        <v>1438.39</v>
      </c>
      <c r="D644">
        <v>1428.84</v>
      </c>
      <c r="E644">
        <v>1432.44</v>
      </c>
      <c r="F644">
        <v>535534</v>
      </c>
    </row>
    <row r="645" spans="1:6" x14ac:dyDescent="0.25">
      <c r="A645" t="s">
        <v>6</v>
      </c>
      <c r="B645" s="1">
        <v>35600</v>
      </c>
      <c r="C645">
        <v>1448.02</v>
      </c>
      <c r="D645">
        <v>1433.36</v>
      </c>
      <c r="E645">
        <v>1447.14</v>
      </c>
      <c r="F645">
        <v>598322</v>
      </c>
    </row>
    <row r="646" spans="1:6" x14ac:dyDescent="0.25">
      <c r="A646" t="s">
        <v>6</v>
      </c>
      <c r="B646" s="1">
        <v>35601</v>
      </c>
      <c r="C646">
        <v>1453.39</v>
      </c>
      <c r="D646">
        <v>1444.63</v>
      </c>
      <c r="E646">
        <v>1447.1</v>
      </c>
      <c r="F646">
        <v>565224</v>
      </c>
    </row>
    <row r="647" spans="1:6" x14ac:dyDescent="0.25">
      <c r="A647" t="s">
        <v>6</v>
      </c>
      <c r="B647" s="1">
        <v>35604</v>
      </c>
      <c r="C647">
        <v>1450.86</v>
      </c>
      <c r="D647">
        <v>1433.72</v>
      </c>
      <c r="E647">
        <v>1434.32</v>
      </c>
      <c r="F647">
        <v>505637</v>
      </c>
    </row>
    <row r="648" spans="1:6" x14ac:dyDescent="0.25">
      <c r="A648" t="s">
        <v>6</v>
      </c>
      <c r="B648" s="1">
        <v>35605</v>
      </c>
      <c r="C648">
        <v>1452.54</v>
      </c>
      <c r="D648">
        <v>1437.3</v>
      </c>
      <c r="E648">
        <v>1452.43</v>
      </c>
      <c r="F648">
        <v>582699</v>
      </c>
    </row>
    <row r="649" spans="1:6" x14ac:dyDescent="0.25">
      <c r="A649" t="s">
        <v>6</v>
      </c>
      <c r="B649" s="1">
        <v>35606</v>
      </c>
      <c r="C649">
        <v>1467.19</v>
      </c>
      <c r="D649">
        <v>1439.24</v>
      </c>
      <c r="E649">
        <v>1446.24</v>
      </c>
      <c r="F649">
        <v>620708</v>
      </c>
    </row>
    <row r="650" spans="1:6" x14ac:dyDescent="0.25">
      <c r="A650" t="s">
        <v>6</v>
      </c>
      <c r="B650" s="1">
        <v>35607</v>
      </c>
      <c r="C650">
        <v>1447.63</v>
      </c>
      <c r="D650">
        <v>1435.26</v>
      </c>
      <c r="E650">
        <v>1436.38</v>
      </c>
      <c r="F650">
        <v>567554</v>
      </c>
    </row>
    <row r="651" spans="1:6" x14ac:dyDescent="0.25">
      <c r="A651" t="s">
        <v>6</v>
      </c>
      <c r="B651" s="1">
        <v>35608</v>
      </c>
      <c r="C651">
        <v>1444.66</v>
      </c>
      <c r="D651">
        <v>1437.2</v>
      </c>
      <c r="E651">
        <v>1438.15</v>
      </c>
      <c r="F651">
        <v>511380</v>
      </c>
    </row>
    <row r="652" spans="1:6" x14ac:dyDescent="0.25">
      <c r="A652" t="s">
        <v>6</v>
      </c>
      <c r="B652" s="1">
        <v>35611</v>
      </c>
      <c r="C652">
        <v>1448.57</v>
      </c>
      <c r="D652">
        <v>1432.34</v>
      </c>
      <c r="E652">
        <v>1442.07</v>
      </c>
      <c r="F652">
        <v>587293</v>
      </c>
    </row>
    <row r="653" spans="1:6" x14ac:dyDescent="0.25">
      <c r="A653" t="s">
        <v>6</v>
      </c>
      <c r="B653" s="1">
        <v>35612</v>
      </c>
      <c r="C653">
        <v>1443.94</v>
      </c>
      <c r="D653">
        <v>1432.58</v>
      </c>
      <c r="E653">
        <v>1438.25</v>
      </c>
      <c r="F653">
        <v>549247</v>
      </c>
    </row>
    <row r="654" spans="1:6" x14ac:dyDescent="0.25">
      <c r="A654" t="s">
        <v>6</v>
      </c>
      <c r="B654" s="1">
        <v>35613</v>
      </c>
      <c r="C654">
        <v>1455.66</v>
      </c>
      <c r="D654">
        <v>1440.42</v>
      </c>
      <c r="E654">
        <v>1455.61</v>
      </c>
      <c r="F654">
        <v>585181</v>
      </c>
    </row>
    <row r="655" spans="1:6" x14ac:dyDescent="0.25">
      <c r="A655" t="s">
        <v>6</v>
      </c>
      <c r="B655" s="1">
        <v>35614</v>
      </c>
      <c r="C655">
        <v>1469.08</v>
      </c>
      <c r="D655">
        <v>1463.56</v>
      </c>
      <c r="E655">
        <v>1467.61</v>
      </c>
      <c r="F655">
        <v>0</v>
      </c>
    </row>
    <row r="656" spans="1:6" x14ac:dyDescent="0.25">
      <c r="A656" t="s">
        <v>6</v>
      </c>
      <c r="B656" s="1">
        <v>35615</v>
      </c>
      <c r="C656">
        <v>1469.08</v>
      </c>
      <c r="D656">
        <v>1463.56</v>
      </c>
      <c r="E656">
        <v>1467.61</v>
      </c>
      <c r="F656">
        <v>0</v>
      </c>
    </row>
    <row r="657" spans="1:6" x14ac:dyDescent="0.25">
      <c r="A657" t="s">
        <v>6</v>
      </c>
      <c r="B657" s="1">
        <v>35618</v>
      </c>
      <c r="C657">
        <v>1477.03</v>
      </c>
      <c r="D657">
        <v>1466.8</v>
      </c>
      <c r="E657">
        <v>1470.74</v>
      </c>
      <c r="F657">
        <v>546107</v>
      </c>
    </row>
    <row r="658" spans="1:6" x14ac:dyDescent="0.25">
      <c r="A658" t="s">
        <v>6</v>
      </c>
      <c r="B658" s="1">
        <v>35619</v>
      </c>
      <c r="C658">
        <v>1485.11</v>
      </c>
      <c r="D658">
        <v>1470.15</v>
      </c>
      <c r="E658">
        <v>1485.1</v>
      </c>
      <c r="F658">
        <v>579517</v>
      </c>
    </row>
    <row r="659" spans="1:6" x14ac:dyDescent="0.25">
      <c r="A659" t="s">
        <v>6</v>
      </c>
      <c r="B659" s="1">
        <v>35620</v>
      </c>
      <c r="C659">
        <v>1494.89</v>
      </c>
      <c r="D659">
        <v>1483.7</v>
      </c>
      <c r="E659">
        <v>1486.63</v>
      </c>
      <c r="F659">
        <v>651832</v>
      </c>
    </row>
    <row r="660" spans="1:6" x14ac:dyDescent="0.25">
      <c r="A660" t="s">
        <v>6</v>
      </c>
      <c r="B660" s="1">
        <v>35621</v>
      </c>
      <c r="C660">
        <v>1491.95</v>
      </c>
      <c r="D660">
        <v>1476.38</v>
      </c>
      <c r="E660">
        <v>1490.93</v>
      </c>
      <c r="F660">
        <v>588902</v>
      </c>
    </row>
    <row r="661" spans="1:6" x14ac:dyDescent="0.25">
      <c r="A661" t="s">
        <v>6</v>
      </c>
      <c r="B661" s="1">
        <v>35622</v>
      </c>
      <c r="C661">
        <v>1503.19</v>
      </c>
      <c r="D661">
        <v>1489.7</v>
      </c>
      <c r="E661">
        <v>1502.62</v>
      </c>
      <c r="F661">
        <v>595453</v>
      </c>
    </row>
    <row r="662" spans="1:6" x14ac:dyDescent="0.25">
      <c r="A662" t="s">
        <v>6</v>
      </c>
      <c r="B662" s="1">
        <v>35625</v>
      </c>
      <c r="C662">
        <v>1523.88</v>
      </c>
      <c r="D662">
        <v>1506.95</v>
      </c>
      <c r="E662">
        <v>1523.88</v>
      </c>
      <c r="F662">
        <v>677582</v>
      </c>
    </row>
    <row r="663" spans="1:6" x14ac:dyDescent="0.25">
      <c r="A663" t="s">
        <v>6</v>
      </c>
      <c r="B663" s="1">
        <v>35626</v>
      </c>
      <c r="C663">
        <v>1543.19</v>
      </c>
      <c r="D663">
        <v>1526.69</v>
      </c>
      <c r="E663">
        <v>1542.11</v>
      </c>
      <c r="F663">
        <v>726930</v>
      </c>
    </row>
    <row r="664" spans="1:6" x14ac:dyDescent="0.25">
      <c r="A664" t="s">
        <v>6</v>
      </c>
      <c r="B664" s="1">
        <v>35627</v>
      </c>
      <c r="C664">
        <v>1581.45</v>
      </c>
      <c r="D664">
        <v>1557.08</v>
      </c>
      <c r="E664">
        <v>1580.63</v>
      </c>
      <c r="F664">
        <v>836197</v>
      </c>
    </row>
    <row r="665" spans="1:6" x14ac:dyDescent="0.25">
      <c r="A665" t="s">
        <v>6</v>
      </c>
      <c r="B665" s="1">
        <v>35628</v>
      </c>
      <c r="C665">
        <v>1581.26</v>
      </c>
      <c r="D665">
        <v>1564.92</v>
      </c>
      <c r="E665">
        <v>1568.85</v>
      </c>
      <c r="F665">
        <v>698018</v>
      </c>
    </row>
    <row r="666" spans="1:6" x14ac:dyDescent="0.25">
      <c r="A666" t="s">
        <v>6</v>
      </c>
      <c r="B666" s="1">
        <v>35629</v>
      </c>
      <c r="C666">
        <v>1562.38</v>
      </c>
      <c r="D666">
        <v>1535.74</v>
      </c>
      <c r="E666">
        <v>1547.99</v>
      </c>
      <c r="F666">
        <v>610229</v>
      </c>
    </row>
    <row r="667" spans="1:6" x14ac:dyDescent="0.25">
      <c r="A667" t="s">
        <v>6</v>
      </c>
      <c r="B667" s="1">
        <v>35632</v>
      </c>
      <c r="C667">
        <v>1548.1</v>
      </c>
      <c r="D667">
        <v>1530.56</v>
      </c>
      <c r="E667">
        <v>1536.23</v>
      </c>
      <c r="F667">
        <v>486127</v>
      </c>
    </row>
    <row r="668" spans="1:6" x14ac:dyDescent="0.25">
      <c r="A668" t="s">
        <v>6</v>
      </c>
      <c r="B668" s="1">
        <v>35633</v>
      </c>
      <c r="C668">
        <v>1564.01</v>
      </c>
      <c r="D668">
        <v>1538.55</v>
      </c>
      <c r="E668">
        <v>1563.87</v>
      </c>
      <c r="F668">
        <v>589402</v>
      </c>
    </row>
    <row r="669" spans="1:6" x14ac:dyDescent="0.25">
      <c r="A669" t="s">
        <v>6</v>
      </c>
      <c r="B669" s="1">
        <v>35634</v>
      </c>
      <c r="C669">
        <v>1578.03</v>
      </c>
      <c r="D669">
        <v>1562.37</v>
      </c>
      <c r="E669">
        <v>1567.65</v>
      </c>
      <c r="F669">
        <v>641244</v>
      </c>
    </row>
    <row r="670" spans="1:6" x14ac:dyDescent="0.25">
      <c r="A670" t="s">
        <v>6</v>
      </c>
      <c r="B670" s="1">
        <v>35635</v>
      </c>
      <c r="C670">
        <v>1571.03</v>
      </c>
      <c r="D670">
        <v>1553.23</v>
      </c>
      <c r="E670">
        <v>1569.31</v>
      </c>
      <c r="F670">
        <v>678694</v>
      </c>
    </row>
    <row r="671" spans="1:6" x14ac:dyDescent="0.25">
      <c r="A671" t="s">
        <v>6</v>
      </c>
      <c r="B671" s="1">
        <v>35636</v>
      </c>
      <c r="C671">
        <v>1576.62</v>
      </c>
      <c r="D671">
        <v>1563.07</v>
      </c>
      <c r="E671">
        <v>1569.58</v>
      </c>
      <c r="F671">
        <v>604909</v>
      </c>
    </row>
    <row r="672" spans="1:6" x14ac:dyDescent="0.25">
      <c r="A672" t="s">
        <v>6</v>
      </c>
      <c r="B672" s="1">
        <v>35639</v>
      </c>
      <c r="C672">
        <v>1573.39</v>
      </c>
      <c r="D672">
        <v>1560.77</v>
      </c>
      <c r="E672">
        <v>1563.53</v>
      </c>
      <c r="F672">
        <v>535345</v>
      </c>
    </row>
    <row r="673" spans="1:6" x14ac:dyDescent="0.25">
      <c r="A673" t="s">
        <v>6</v>
      </c>
      <c r="B673" s="1">
        <v>35640</v>
      </c>
      <c r="C673">
        <v>1572.32</v>
      </c>
      <c r="D673">
        <v>1558.11</v>
      </c>
      <c r="E673">
        <v>1572.32</v>
      </c>
      <c r="F673">
        <v>574696</v>
      </c>
    </row>
    <row r="674" spans="1:6" x14ac:dyDescent="0.25">
      <c r="A674" t="s">
        <v>6</v>
      </c>
      <c r="B674" s="1">
        <v>35641</v>
      </c>
      <c r="C674">
        <v>1589.42</v>
      </c>
      <c r="D674">
        <v>1570.79</v>
      </c>
      <c r="E674">
        <v>1588.05</v>
      </c>
      <c r="F674">
        <v>674340</v>
      </c>
    </row>
    <row r="675" spans="1:6" x14ac:dyDescent="0.25">
      <c r="A675" t="s">
        <v>6</v>
      </c>
      <c r="B675" s="1">
        <v>35642</v>
      </c>
      <c r="C675">
        <v>1595.6</v>
      </c>
      <c r="D675">
        <v>1585.09</v>
      </c>
      <c r="E675">
        <v>1593.81</v>
      </c>
      <c r="F675">
        <v>619042</v>
      </c>
    </row>
    <row r="676" spans="1:6" x14ac:dyDescent="0.25">
      <c r="A676" t="s">
        <v>6</v>
      </c>
      <c r="B676" s="1">
        <v>35643</v>
      </c>
      <c r="C676">
        <v>1598.71</v>
      </c>
      <c r="D676">
        <v>1580.87</v>
      </c>
      <c r="E676">
        <v>1594.33</v>
      </c>
      <c r="F676">
        <v>538036</v>
      </c>
    </row>
    <row r="677" spans="1:6" x14ac:dyDescent="0.25">
      <c r="A677" t="s">
        <v>6</v>
      </c>
      <c r="B677" s="1">
        <v>35646</v>
      </c>
      <c r="C677">
        <v>1605.51</v>
      </c>
      <c r="D677">
        <v>1590.73</v>
      </c>
      <c r="E677">
        <v>1605.44</v>
      </c>
      <c r="F677">
        <v>552352</v>
      </c>
    </row>
    <row r="678" spans="1:6" x14ac:dyDescent="0.25">
      <c r="A678" t="s">
        <v>6</v>
      </c>
      <c r="B678" s="1">
        <v>35647</v>
      </c>
      <c r="C678">
        <v>1621.61</v>
      </c>
      <c r="D678">
        <v>1609.38</v>
      </c>
      <c r="E678">
        <v>1621.53</v>
      </c>
      <c r="F678">
        <v>674315</v>
      </c>
    </row>
    <row r="679" spans="1:6" x14ac:dyDescent="0.25">
      <c r="A679" t="s">
        <v>6</v>
      </c>
      <c r="B679" s="1">
        <v>35648</v>
      </c>
      <c r="C679">
        <v>1635.03</v>
      </c>
      <c r="D679">
        <v>1617.39</v>
      </c>
      <c r="E679">
        <v>1630.44</v>
      </c>
      <c r="F679">
        <v>720755</v>
      </c>
    </row>
    <row r="680" spans="1:6" x14ac:dyDescent="0.25">
      <c r="A680" t="s">
        <v>6</v>
      </c>
      <c r="B680" s="1">
        <v>35649</v>
      </c>
      <c r="C680">
        <v>1638.32</v>
      </c>
      <c r="D680">
        <v>1623.8</v>
      </c>
      <c r="E680">
        <v>1624.18</v>
      </c>
      <c r="F680">
        <v>690237</v>
      </c>
    </row>
    <row r="681" spans="1:6" x14ac:dyDescent="0.25">
      <c r="A681" t="s">
        <v>6</v>
      </c>
      <c r="B681" s="1">
        <v>35650</v>
      </c>
      <c r="C681">
        <v>1614.86</v>
      </c>
      <c r="D681">
        <v>1586.86</v>
      </c>
      <c r="E681">
        <v>1598.52</v>
      </c>
      <c r="F681">
        <v>642647</v>
      </c>
    </row>
    <row r="682" spans="1:6" x14ac:dyDescent="0.25">
      <c r="A682" t="s">
        <v>6</v>
      </c>
      <c r="B682" s="1">
        <v>35653</v>
      </c>
      <c r="C682">
        <v>1600.47</v>
      </c>
      <c r="D682">
        <v>1570.63</v>
      </c>
      <c r="E682">
        <v>1586.74</v>
      </c>
      <c r="F682">
        <v>567687</v>
      </c>
    </row>
    <row r="683" spans="1:6" x14ac:dyDescent="0.25">
      <c r="A683" t="s">
        <v>6</v>
      </c>
      <c r="B683" s="1">
        <v>35654</v>
      </c>
      <c r="C683">
        <v>1601.15</v>
      </c>
      <c r="D683">
        <v>1576.19</v>
      </c>
      <c r="E683">
        <v>1576.24</v>
      </c>
      <c r="F683">
        <v>587231</v>
      </c>
    </row>
    <row r="684" spans="1:6" x14ac:dyDescent="0.25">
      <c r="A684" t="s">
        <v>6</v>
      </c>
      <c r="B684" s="1">
        <v>35655</v>
      </c>
      <c r="C684">
        <v>1596.9</v>
      </c>
      <c r="D684">
        <v>1571.92</v>
      </c>
      <c r="E684">
        <v>1583.39</v>
      </c>
      <c r="F684">
        <v>592059</v>
      </c>
    </row>
    <row r="685" spans="1:6" x14ac:dyDescent="0.25">
      <c r="A685" t="s">
        <v>6</v>
      </c>
      <c r="B685" s="1">
        <v>35656</v>
      </c>
      <c r="C685">
        <v>1590.27</v>
      </c>
      <c r="D685">
        <v>1578.29</v>
      </c>
      <c r="E685">
        <v>1586.67</v>
      </c>
      <c r="F685">
        <v>519544</v>
      </c>
    </row>
    <row r="686" spans="1:6" x14ac:dyDescent="0.25">
      <c r="A686" t="s">
        <v>6</v>
      </c>
      <c r="B686" s="1">
        <v>35657</v>
      </c>
      <c r="C686">
        <v>1583.27</v>
      </c>
      <c r="D686">
        <v>1562.02</v>
      </c>
      <c r="E686">
        <v>1562.03</v>
      </c>
      <c r="F686">
        <v>489809</v>
      </c>
    </row>
    <row r="687" spans="1:6" x14ac:dyDescent="0.25">
      <c r="A687" t="s">
        <v>6</v>
      </c>
      <c r="B687" s="1">
        <v>35660</v>
      </c>
      <c r="C687">
        <v>1583.27</v>
      </c>
      <c r="D687">
        <v>1562.02</v>
      </c>
      <c r="E687">
        <v>1562.03</v>
      </c>
      <c r="F687">
        <v>0</v>
      </c>
    </row>
    <row r="688" spans="1:6" x14ac:dyDescent="0.25">
      <c r="A688" t="s">
        <v>6</v>
      </c>
      <c r="B688" s="1">
        <v>35661</v>
      </c>
      <c r="C688">
        <v>1600.71</v>
      </c>
      <c r="D688">
        <v>1569.5</v>
      </c>
      <c r="E688">
        <v>1600.7</v>
      </c>
      <c r="F688">
        <v>0</v>
      </c>
    </row>
    <row r="689" spans="1:6" x14ac:dyDescent="0.25">
      <c r="A689" t="s">
        <v>6</v>
      </c>
      <c r="B689" s="1">
        <v>35662</v>
      </c>
      <c r="C689">
        <v>1600.71</v>
      </c>
      <c r="D689">
        <v>1569.5</v>
      </c>
      <c r="E689">
        <v>1600.7</v>
      </c>
      <c r="F689">
        <v>0</v>
      </c>
    </row>
    <row r="690" spans="1:6" x14ac:dyDescent="0.25">
      <c r="A690" t="s">
        <v>6</v>
      </c>
      <c r="B690" s="1">
        <v>35663</v>
      </c>
      <c r="C690">
        <v>1600.71</v>
      </c>
      <c r="D690">
        <v>1569.5</v>
      </c>
      <c r="E690">
        <v>1600.7</v>
      </c>
      <c r="F690">
        <v>0</v>
      </c>
    </row>
    <row r="691" spans="1:6" x14ac:dyDescent="0.25">
      <c r="A691" t="s">
        <v>6</v>
      </c>
      <c r="B691" s="1">
        <v>35664</v>
      </c>
      <c r="C691">
        <v>1598.75</v>
      </c>
      <c r="D691">
        <v>1575.6</v>
      </c>
      <c r="E691">
        <v>1598.69</v>
      </c>
      <c r="F691">
        <v>588449</v>
      </c>
    </row>
    <row r="692" spans="1:6" x14ac:dyDescent="0.25">
      <c r="A692" t="s">
        <v>6</v>
      </c>
      <c r="B692" s="1">
        <v>35667</v>
      </c>
      <c r="C692">
        <v>1610.96</v>
      </c>
      <c r="D692">
        <v>1596.56</v>
      </c>
      <c r="E692">
        <v>1601.54</v>
      </c>
      <c r="F692">
        <v>521771</v>
      </c>
    </row>
    <row r="693" spans="1:6" x14ac:dyDescent="0.25">
      <c r="A693" t="s">
        <v>6</v>
      </c>
      <c r="B693" s="1">
        <v>35668</v>
      </c>
      <c r="C693">
        <v>1601.9</v>
      </c>
      <c r="D693">
        <v>1591</v>
      </c>
      <c r="E693">
        <v>1591.3</v>
      </c>
      <c r="F693">
        <v>0</v>
      </c>
    </row>
    <row r="694" spans="1:6" x14ac:dyDescent="0.25">
      <c r="A694" t="s">
        <v>6</v>
      </c>
      <c r="B694" s="1">
        <v>35669</v>
      </c>
      <c r="C694">
        <v>1598.16</v>
      </c>
      <c r="D694">
        <v>1583.17</v>
      </c>
      <c r="E694">
        <v>1595.54</v>
      </c>
      <c r="F694">
        <v>591497</v>
      </c>
    </row>
    <row r="695" spans="1:6" x14ac:dyDescent="0.25">
      <c r="A695" t="s">
        <v>6</v>
      </c>
      <c r="B695" s="1">
        <v>35670</v>
      </c>
      <c r="C695">
        <v>1591.69</v>
      </c>
      <c r="D695">
        <v>1572.58</v>
      </c>
      <c r="E695">
        <v>1581.32</v>
      </c>
      <c r="F695">
        <v>618411</v>
      </c>
    </row>
    <row r="696" spans="1:6" x14ac:dyDescent="0.25">
      <c r="A696" t="s">
        <v>6</v>
      </c>
      <c r="B696" s="1">
        <v>35671</v>
      </c>
      <c r="C696">
        <v>1591.01</v>
      </c>
      <c r="D696">
        <v>1579.24</v>
      </c>
      <c r="E696">
        <v>1587.32</v>
      </c>
      <c r="F696">
        <v>449856</v>
      </c>
    </row>
    <row r="697" spans="1:6" x14ac:dyDescent="0.25">
      <c r="A697" t="s">
        <v>6</v>
      </c>
      <c r="B697" s="1">
        <v>35674</v>
      </c>
      <c r="C697">
        <v>1591.01</v>
      </c>
      <c r="D697">
        <v>1579.24</v>
      </c>
      <c r="E697">
        <v>1587.32</v>
      </c>
      <c r="F697">
        <v>0</v>
      </c>
    </row>
    <row r="698" spans="1:6" x14ac:dyDescent="0.25">
      <c r="A698" t="s">
        <v>6</v>
      </c>
      <c r="B698" s="1">
        <v>35675</v>
      </c>
      <c r="C698">
        <v>1618.12</v>
      </c>
      <c r="D698">
        <v>1595.07</v>
      </c>
      <c r="E698">
        <v>1618.09</v>
      </c>
      <c r="F698">
        <v>534855</v>
      </c>
    </row>
    <row r="699" spans="1:6" x14ac:dyDescent="0.25">
      <c r="A699" t="s">
        <v>6</v>
      </c>
      <c r="B699" s="1">
        <v>35676</v>
      </c>
      <c r="C699">
        <v>1629.4</v>
      </c>
      <c r="D699">
        <v>1616.4</v>
      </c>
      <c r="E699">
        <v>1618.24</v>
      </c>
      <c r="F699">
        <v>606312</v>
      </c>
    </row>
    <row r="700" spans="1:6" x14ac:dyDescent="0.25">
      <c r="A700" t="s">
        <v>6</v>
      </c>
      <c r="B700" s="1">
        <v>35677</v>
      </c>
      <c r="C700">
        <v>1625.99</v>
      </c>
      <c r="D700">
        <v>1617.77</v>
      </c>
      <c r="E700">
        <v>1624.63</v>
      </c>
      <c r="F700">
        <v>618193</v>
      </c>
    </row>
    <row r="701" spans="1:6" x14ac:dyDescent="0.25">
      <c r="A701" t="s">
        <v>6</v>
      </c>
      <c r="B701" s="1">
        <v>35678</v>
      </c>
      <c r="C701">
        <v>1639.72</v>
      </c>
      <c r="D701">
        <v>1628.23</v>
      </c>
      <c r="E701">
        <v>1635.77</v>
      </c>
      <c r="F701">
        <v>588172</v>
      </c>
    </row>
    <row r="702" spans="1:6" x14ac:dyDescent="0.25">
      <c r="A702" t="s">
        <v>6</v>
      </c>
      <c r="B702" s="1">
        <v>35681</v>
      </c>
      <c r="C702">
        <v>1648.51</v>
      </c>
      <c r="D702">
        <v>1641.72</v>
      </c>
      <c r="E702">
        <v>1645.35</v>
      </c>
      <c r="F702">
        <v>594534</v>
      </c>
    </row>
    <row r="703" spans="1:6" x14ac:dyDescent="0.25">
      <c r="A703" t="s">
        <v>6</v>
      </c>
      <c r="B703" s="1">
        <v>35682</v>
      </c>
      <c r="C703">
        <v>1658.75</v>
      </c>
      <c r="D703">
        <v>1645.83</v>
      </c>
      <c r="E703">
        <v>1656.21</v>
      </c>
      <c r="F703">
        <v>656841</v>
      </c>
    </row>
    <row r="704" spans="1:6" x14ac:dyDescent="0.25">
      <c r="A704" t="s">
        <v>6</v>
      </c>
      <c r="B704" s="1">
        <v>35683</v>
      </c>
      <c r="C704">
        <v>1656.17</v>
      </c>
      <c r="D704">
        <v>1639.25</v>
      </c>
      <c r="E704">
        <v>1639.25</v>
      </c>
      <c r="F704">
        <v>669785</v>
      </c>
    </row>
    <row r="705" spans="1:6" x14ac:dyDescent="0.25">
      <c r="A705" t="s">
        <v>6</v>
      </c>
      <c r="B705" s="1">
        <v>35684</v>
      </c>
      <c r="C705">
        <v>1640.69</v>
      </c>
      <c r="D705">
        <v>1620.86</v>
      </c>
      <c r="E705">
        <v>1639.86</v>
      </c>
      <c r="F705">
        <v>648376</v>
      </c>
    </row>
    <row r="706" spans="1:6" x14ac:dyDescent="0.25">
      <c r="A706" t="s">
        <v>6</v>
      </c>
      <c r="B706" s="1">
        <v>35685</v>
      </c>
      <c r="C706">
        <v>1649.64</v>
      </c>
      <c r="D706">
        <v>1633.98</v>
      </c>
      <c r="E706">
        <v>1649.33</v>
      </c>
      <c r="F706">
        <v>629590</v>
      </c>
    </row>
    <row r="707" spans="1:6" x14ac:dyDescent="0.25">
      <c r="A707" t="s">
        <v>6</v>
      </c>
      <c r="B707" s="1">
        <v>35688</v>
      </c>
      <c r="C707">
        <v>1654.59</v>
      </c>
      <c r="D707">
        <v>1634.89</v>
      </c>
      <c r="E707">
        <v>1634.92</v>
      </c>
      <c r="F707">
        <v>607906</v>
      </c>
    </row>
    <row r="708" spans="1:6" x14ac:dyDescent="0.25">
      <c r="A708" t="s">
        <v>6</v>
      </c>
      <c r="B708" s="1">
        <v>35689</v>
      </c>
      <c r="C708">
        <v>1669.01</v>
      </c>
      <c r="D708">
        <v>1643.79</v>
      </c>
      <c r="E708">
        <v>1668.6</v>
      </c>
      <c r="F708">
        <v>689985</v>
      </c>
    </row>
    <row r="709" spans="1:6" x14ac:dyDescent="0.25">
      <c r="A709" t="s">
        <v>6</v>
      </c>
      <c r="B709" s="1">
        <v>35690</v>
      </c>
      <c r="C709">
        <v>1675.26</v>
      </c>
      <c r="D709">
        <v>1663.95</v>
      </c>
      <c r="E709">
        <v>1666.48</v>
      </c>
      <c r="F709">
        <v>713689</v>
      </c>
    </row>
    <row r="710" spans="1:6" x14ac:dyDescent="0.25">
      <c r="A710" t="s">
        <v>6</v>
      </c>
      <c r="B710" s="1">
        <v>35691</v>
      </c>
      <c r="C710">
        <v>1679.99</v>
      </c>
      <c r="D710">
        <v>1667.71</v>
      </c>
      <c r="E710">
        <v>1670.02</v>
      </c>
      <c r="F710">
        <v>661137</v>
      </c>
    </row>
    <row r="711" spans="1:6" x14ac:dyDescent="0.25">
      <c r="A711" t="s">
        <v>6</v>
      </c>
      <c r="B711" s="1">
        <v>35692</v>
      </c>
      <c r="C711">
        <v>1686.45</v>
      </c>
      <c r="D711">
        <v>1666.91</v>
      </c>
      <c r="E711">
        <v>1680.36</v>
      </c>
      <c r="F711">
        <v>619895</v>
      </c>
    </row>
    <row r="712" spans="1:6" x14ac:dyDescent="0.25">
      <c r="A712" t="s">
        <v>6</v>
      </c>
      <c r="B712" s="1">
        <v>35695</v>
      </c>
      <c r="C712">
        <v>1697.09</v>
      </c>
      <c r="D712">
        <v>1684.31</v>
      </c>
      <c r="E712">
        <v>1689.45</v>
      </c>
      <c r="F712">
        <v>648629</v>
      </c>
    </row>
    <row r="713" spans="1:6" x14ac:dyDescent="0.25">
      <c r="A713" t="s">
        <v>6</v>
      </c>
      <c r="B713" s="1">
        <v>35696</v>
      </c>
      <c r="C713">
        <v>1697.36</v>
      </c>
      <c r="D713">
        <v>1686.38</v>
      </c>
      <c r="E713">
        <v>1697.36</v>
      </c>
      <c r="F713">
        <v>687437</v>
      </c>
    </row>
    <row r="714" spans="1:6" x14ac:dyDescent="0.25">
      <c r="A714" t="s">
        <v>6</v>
      </c>
      <c r="B714" s="1">
        <v>35697</v>
      </c>
      <c r="C714">
        <v>1702.49</v>
      </c>
      <c r="D714">
        <v>1686.07</v>
      </c>
      <c r="E714">
        <v>1687.41</v>
      </c>
      <c r="F714">
        <v>714840</v>
      </c>
    </row>
    <row r="715" spans="1:6" x14ac:dyDescent="0.25">
      <c r="A715" t="s">
        <v>6</v>
      </c>
      <c r="B715" s="1">
        <v>35698</v>
      </c>
      <c r="C715">
        <v>1688.58</v>
      </c>
      <c r="D715">
        <v>1677.57</v>
      </c>
      <c r="E715">
        <v>1678.89</v>
      </c>
      <c r="F715">
        <v>654811</v>
      </c>
    </row>
    <row r="716" spans="1:6" x14ac:dyDescent="0.25">
      <c r="A716" t="s">
        <v>6</v>
      </c>
      <c r="B716" s="1">
        <v>35699</v>
      </c>
      <c r="C716">
        <v>1688.87</v>
      </c>
      <c r="D716">
        <v>1677.76</v>
      </c>
      <c r="E716">
        <v>1682.24</v>
      </c>
      <c r="F716">
        <v>614143</v>
      </c>
    </row>
    <row r="717" spans="1:6" x14ac:dyDescent="0.25">
      <c r="A717" t="s">
        <v>6</v>
      </c>
      <c r="B717" s="1">
        <v>35702</v>
      </c>
      <c r="C717">
        <v>1695.02</v>
      </c>
      <c r="D717">
        <v>1680.8</v>
      </c>
      <c r="E717">
        <v>1694.98</v>
      </c>
      <c r="F717">
        <v>561800</v>
      </c>
    </row>
    <row r="718" spans="1:6" x14ac:dyDescent="0.25">
      <c r="A718" t="s">
        <v>6</v>
      </c>
      <c r="B718" s="1">
        <v>35703</v>
      </c>
      <c r="C718">
        <v>1694.01</v>
      </c>
      <c r="D718">
        <v>1685.51</v>
      </c>
      <c r="E718">
        <v>1685.69</v>
      </c>
      <c r="F718">
        <v>710440</v>
      </c>
    </row>
    <row r="719" spans="1:6" x14ac:dyDescent="0.25">
      <c r="A719" t="s">
        <v>6</v>
      </c>
      <c r="B719" s="1">
        <v>35704</v>
      </c>
      <c r="C719">
        <v>1695.89</v>
      </c>
      <c r="D719">
        <v>1681.22</v>
      </c>
      <c r="E719">
        <v>1690.3</v>
      </c>
      <c r="F719">
        <v>894875</v>
      </c>
    </row>
    <row r="720" spans="1:6" x14ac:dyDescent="0.25">
      <c r="A720" t="s">
        <v>6</v>
      </c>
      <c r="B720" s="1">
        <v>35705</v>
      </c>
      <c r="C720">
        <v>1702.41</v>
      </c>
      <c r="D720">
        <v>1692.11</v>
      </c>
      <c r="E720">
        <v>1702.41</v>
      </c>
      <c r="F720">
        <v>653410</v>
      </c>
    </row>
    <row r="721" spans="1:6" x14ac:dyDescent="0.25">
      <c r="A721" t="s">
        <v>6</v>
      </c>
      <c r="B721" s="1">
        <v>35706</v>
      </c>
      <c r="C721">
        <v>1725.85</v>
      </c>
      <c r="D721">
        <v>1706.23</v>
      </c>
      <c r="E721">
        <v>1715.87</v>
      </c>
      <c r="F721">
        <v>714765</v>
      </c>
    </row>
    <row r="722" spans="1:6" x14ac:dyDescent="0.25">
      <c r="A722" t="s">
        <v>6</v>
      </c>
      <c r="B722" s="1">
        <v>35709</v>
      </c>
      <c r="C722">
        <v>1723.65</v>
      </c>
      <c r="D722">
        <v>1716.8</v>
      </c>
      <c r="E722">
        <v>1721.91</v>
      </c>
      <c r="F722">
        <v>643711</v>
      </c>
    </row>
    <row r="723" spans="1:6" x14ac:dyDescent="0.25">
      <c r="A723" t="s">
        <v>6</v>
      </c>
      <c r="B723" s="1">
        <v>35710</v>
      </c>
      <c r="C723">
        <v>1737.78</v>
      </c>
      <c r="D723">
        <v>1724.81</v>
      </c>
      <c r="E723">
        <v>1737.27</v>
      </c>
      <c r="F723">
        <v>703394</v>
      </c>
    </row>
    <row r="724" spans="1:6" x14ac:dyDescent="0.25">
      <c r="A724" t="s">
        <v>6</v>
      </c>
      <c r="B724" s="1">
        <v>35711</v>
      </c>
      <c r="C724">
        <v>1741.77</v>
      </c>
      <c r="D724">
        <v>1728.04</v>
      </c>
      <c r="E724">
        <v>1741.77</v>
      </c>
      <c r="F724">
        <v>709356</v>
      </c>
    </row>
    <row r="725" spans="1:6" x14ac:dyDescent="0.25">
      <c r="A725" t="s">
        <v>6</v>
      </c>
      <c r="B725" s="1">
        <v>35712</v>
      </c>
      <c r="C725">
        <v>1748.62</v>
      </c>
      <c r="D725">
        <v>1732.37</v>
      </c>
      <c r="E725">
        <v>1745.85</v>
      </c>
      <c r="F725">
        <v>698888</v>
      </c>
    </row>
    <row r="726" spans="1:6" x14ac:dyDescent="0.25">
      <c r="A726" t="s">
        <v>6</v>
      </c>
      <c r="B726" s="1">
        <v>35713</v>
      </c>
      <c r="C726">
        <v>1743.88</v>
      </c>
      <c r="D726">
        <v>1736.5</v>
      </c>
      <c r="E726">
        <v>1739.03</v>
      </c>
      <c r="F726">
        <v>616321</v>
      </c>
    </row>
    <row r="727" spans="1:6" x14ac:dyDescent="0.25">
      <c r="A727" t="s">
        <v>6</v>
      </c>
      <c r="B727" s="1">
        <v>35716</v>
      </c>
      <c r="C727">
        <v>1747.85</v>
      </c>
      <c r="D727">
        <v>1739.92</v>
      </c>
      <c r="E727">
        <v>1742.12</v>
      </c>
      <c r="F727">
        <v>572985</v>
      </c>
    </row>
    <row r="728" spans="1:6" x14ac:dyDescent="0.25">
      <c r="A728" t="s">
        <v>6</v>
      </c>
      <c r="B728" s="1">
        <v>35717</v>
      </c>
      <c r="C728">
        <v>1746.12</v>
      </c>
      <c r="D728">
        <v>1723.35</v>
      </c>
      <c r="E728">
        <v>1732.79</v>
      </c>
      <c r="F728">
        <v>677539</v>
      </c>
    </row>
    <row r="729" spans="1:6" x14ac:dyDescent="0.25">
      <c r="A729" t="s">
        <v>6</v>
      </c>
      <c r="B729" s="1">
        <v>35718</v>
      </c>
      <c r="C729">
        <v>1725.35</v>
      </c>
      <c r="D729">
        <v>1713.91</v>
      </c>
      <c r="E729">
        <v>1723.37</v>
      </c>
      <c r="F729">
        <v>738812</v>
      </c>
    </row>
    <row r="730" spans="1:6" x14ac:dyDescent="0.25">
      <c r="A730" t="s">
        <v>6</v>
      </c>
      <c r="B730" s="1">
        <v>35719</v>
      </c>
      <c r="C730">
        <v>1731.58</v>
      </c>
      <c r="D730">
        <v>1692.34</v>
      </c>
      <c r="E730">
        <v>1699.66</v>
      </c>
      <c r="F730">
        <v>751108</v>
      </c>
    </row>
    <row r="731" spans="1:6" x14ac:dyDescent="0.25">
      <c r="A731" t="s">
        <v>6</v>
      </c>
      <c r="B731" s="1">
        <v>35720</v>
      </c>
      <c r="C731">
        <v>1691.57</v>
      </c>
      <c r="D731">
        <v>1646.04</v>
      </c>
      <c r="E731">
        <v>1666.85</v>
      </c>
      <c r="F731">
        <v>852974</v>
      </c>
    </row>
    <row r="732" spans="1:6" x14ac:dyDescent="0.25">
      <c r="A732" t="s">
        <v>6</v>
      </c>
      <c r="B732" s="1">
        <v>35723</v>
      </c>
      <c r="C732">
        <v>1685.48</v>
      </c>
      <c r="D732">
        <v>1667.62</v>
      </c>
      <c r="E732">
        <v>1685.45</v>
      </c>
      <c r="F732">
        <v>631370</v>
      </c>
    </row>
    <row r="733" spans="1:6" x14ac:dyDescent="0.25">
      <c r="A733" t="s">
        <v>6</v>
      </c>
      <c r="B733" s="1">
        <v>35724</v>
      </c>
      <c r="C733">
        <v>1712.64</v>
      </c>
      <c r="D733">
        <v>1699.76</v>
      </c>
      <c r="E733">
        <v>1712.54</v>
      </c>
      <c r="F733">
        <v>661507</v>
      </c>
    </row>
    <row r="734" spans="1:6" x14ac:dyDescent="0.25">
      <c r="A734" t="s">
        <v>6</v>
      </c>
      <c r="B734" s="1">
        <v>35725</v>
      </c>
      <c r="C734">
        <v>1717.02</v>
      </c>
      <c r="D734">
        <v>1704.83</v>
      </c>
      <c r="E734">
        <v>1708.08</v>
      </c>
      <c r="F734">
        <v>700608</v>
      </c>
    </row>
    <row r="735" spans="1:6" x14ac:dyDescent="0.25">
      <c r="A735" t="s">
        <v>6</v>
      </c>
      <c r="B735" s="1">
        <v>35726</v>
      </c>
      <c r="C735">
        <v>1683.38</v>
      </c>
      <c r="D735">
        <v>1664.32</v>
      </c>
      <c r="E735">
        <v>1671.25</v>
      </c>
      <c r="F735">
        <v>752973</v>
      </c>
    </row>
    <row r="736" spans="1:6" x14ac:dyDescent="0.25">
      <c r="A736" t="s">
        <v>6</v>
      </c>
      <c r="B736" s="1">
        <v>35727</v>
      </c>
      <c r="C736">
        <v>1690.77</v>
      </c>
      <c r="D736">
        <v>1643.1</v>
      </c>
      <c r="E736">
        <v>1650.92</v>
      </c>
      <c r="F736">
        <v>858409</v>
      </c>
    </row>
    <row r="737" spans="1:6" x14ac:dyDescent="0.25">
      <c r="A737" t="s">
        <v>6</v>
      </c>
      <c r="B737" s="1">
        <v>35730</v>
      </c>
      <c r="C737">
        <v>1633.92</v>
      </c>
      <c r="D737">
        <v>1532.54</v>
      </c>
      <c r="E737">
        <v>1535.09</v>
      </c>
      <c r="F737">
        <v>763682</v>
      </c>
    </row>
    <row r="738" spans="1:6" x14ac:dyDescent="0.25">
      <c r="A738" t="s">
        <v>6</v>
      </c>
      <c r="B738" s="1">
        <v>35731</v>
      </c>
      <c r="C738">
        <v>1600.34</v>
      </c>
      <c r="D738">
        <v>1468.04</v>
      </c>
      <c r="E738">
        <v>1600.34</v>
      </c>
      <c r="F738">
        <v>1240509</v>
      </c>
    </row>
    <row r="739" spans="1:6" x14ac:dyDescent="0.25">
      <c r="A739" t="s">
        <v>6</v>
      </c>
      <c r="B739" s="1">
        <v>35732</v>
      </c>
      <c r="C739">
        <v>1626.06</v>
      </c>
      <c r="D739">
        <v>1598.48</v>
      </c>
      <c r="E739">
        <v>1602.75</v>
      </c>
      <c r="F739">
        <v>837852</v>
      </c>
    </row>
    <row r="740" spans="1:6" x14ac:dyDescent="0.25">
      <c r="A740" t="s">
        <v>6</v>
      </c>
      <c r="B740" s="1">
        <v>35733</v>
      </c>
      <c r="C740">
        <v>1596.22</v>
      </c>
      <c r="D740">
        <v>1564.65</v>
      </c>
      <c r="E740">
        <v>1570.41</v>
      </c>
      <c r="F740">
        <v>601408</v>
      </c>
    </row>
    <row r="741" spans="1:6" x14ac:dyDescent="0.25">
      <c r="A741" t="s">
        <v>6</v>
      </c>
      <c r="B741" s="1">
        <v>35734</v>
      </c>
      <c r="C741">
        <v>1599.04</v>
      </c>
      <c r="D741">
        <v>1579.07</v>
      </c>
      <c r="E741">
        <v>1593.61</v>
      </c>
      <c r="F741">
        <v>607027</v>
      </c>
    </row>
    <row r="742" spans="1:6" x14ac:dyDescent="0.25">
      <c r="A742" t="s">
        <v>6</v>
      </c>
      <c r="B742" s="1">
        <v>35737</v>
      </c>
      <c r="C742">
        <v>1630.16</v>
      </c>
      <c r="D742">
        <v>1609.62</v>
      </c>
      <c r="E742">
        <v>1629.98</v>
      </c>
      <c r="F742">
        <v>578791</v>
      </c>
    </row>
    <row r="743" spans="1:6" x14ac:dyDescent="0.25">
      <c r="A743" t="s">
        <v>6</v>
      </c>
      <c r="B743" s="1">
        <v>35738</v>
      </c>
      <c r="C743">
        <v>1634.29</v>
      </c>
      <c r="D743">
        <v>1622.46</v>
      </c>
      <c r="E743">
        <v>1631.15</v>
      </c>
      <c r="F743">
        <v>572445</v>
      </c>
    </row>
    <row r="744" spans="1:6" x14ac:dyDescent="0.25">
      <c r="A744" t="s">
        <v>6</v>
      </c>
      <c r="B744" s="1">
        <v>35739</v>
      </c>
      <c r="C744">
        <v>1644.42</v>
      </c>
      <c r="D744">
        <v>1634.12</v>
      </c>
      <c r="E744">
        <v>1637.33</v>
      </c>
      <c r="F744">
        <v>629920</v>
      </c>
    </row>
    <row r="745" spans="1:6" x14ac:dyDescent="0.25">
      <c r="A745" t="s">
        <v>6</v>
      </c>
      <c r="B745" s="1">
        <v>35740</v>
      </c>
      <c r="C745">
        <v>1638.14</v>
      </c>
      <c r="D745">
        <v>1622.42</v>
      </c>
      <c r="E745">
        <v>1623.46</v>
      </c>
      <c r="F745">
        <v>564184</v>
      </c>
    </row>
    <row r="746" spans="1:6" x14ac:dyDescent="0.25">
      <c r="A746" t="s">
        <v>6</v>
      </c>
      <c r="B746" s="1">
        <v>35741</v>
      </c>
      <c r="C746">
        <v>1611.05</v>
      </c>
      <c r="D746">
        <v>1587.31</v>
      </c>
      <c r="E746">
        <v>1602.39</v>
      </c>
      <c r="F746">
        <v>610722</v>
      </c>
    </row>
    <row r="747" spans="1:6" x14ac:dyDescent="0.25">
      <c r="A747" t="s">
        <v>6</v>
      </c>
      <c r="B747" s="1">
        <v>35744</v>
      </c>
      <c r="C747">
        <v>1616.58</v>
      </c>
      <c r="D747">
        <v>1589.92</v>
      </c>
      <c r="E747">
        <v>1590.72</v>
      </c>
      <c r="F747">
        <v>531307</v>
      </c>
    </row>
    <row r="748" spans="1:6" x14ac:dyDescent="0.25">
      <c r="A748" t="s">
        <v>6</v>
      </c>
      <c r="B748" s="1">
        <v>35745</v>
      </c>
      <c r="C748">
        <v>1596.18</v>
      </c>
      <c r="D748">
        <v>1580.73</v>
      </c>
      <c r="E748">
        <v>1584.86</v>
      </c>
      <c r="F748">
        <v>518625</v>
      </c>
    </row>
    <row r="749" spans="1:6" x14ac:dyDescent="0.25">
      <c r="A749" t="s">
        <v>6</v>
      </c>
      <c r="B749" s="1">
        <v>35746</v>
      </c>
      <c r="C749">
        <v>1576.89</v>
      </c>
      <c r="D749">
        <v>1541.14</v>
      </c>
      <c r="E749">
        <v>1541.72</v>
      </c>
      <c r="F749">
        <v>643673</v>
      </c>
    </row>
    <row r="750" spans="1:6" x14ac:dyDescent="0.25">
      <c r="A750" t="s">
        <v>6</v>
      </c>
      <c r="B750" s="1">
        <v>35747</v>
      </c>
      <c r="C750">
        <v>1559.25</v>
      </c>
      <c r="D750">
        <v>1526.85</v>
      </c>
      <c r="E750">
        <v>1557.74</v>
      </c>
      <c r="F750">
        <v>684974</v>
      </c>
    </row>
    <row r="751" spans="1:6" x14ac:dyDescent="0.25">
      <c r="A751" t="s">
        <v>6</v>
      </c>
      <c r="B751" s="1">
        <v>35748</v>
      </c>
      <c r="C751">
        <v>1584.55</v>
      </c>
      <c r="D751">
        <v>1562.75</v>
      </c>
      <c r="E751">
        <v>1583.64</v>
      </c>
      <c r="F751">
        <v>626964</v>
      </c>
    </row>
    <row r="752" spans="1:6" x14ac:dyDescent="0.25">
      <c r="A752" t="s">
        <v>6</v>
      </c>
      <c r="B752" s="1">
        <v>35751</v>
      </c>
      <c r="C752">
        <v>1618.19</v>
      </c>
      <c r="D752">
        <v>1601.95</v>
      </c>
      <c r="E752">
        <v>1614.11</v>
      </c>
      <c r="F752">
        <v>581957</v>
      </c>
    </row>
    <row r="753" spans="1:6" x14ac:dyDescent="0.25">
      <c r="A753" t="s">
        <v>6</v>
      </c>
      <c r="B753" s="1">
        <v>35752</v>
      </c>
      <c r="C753">
        <v>1616.14</v>
      </c>
      <c r="D753">
        <v>1600.44</v>
      </c>
      <c r="E753">
        <v>1600.44</v>
      </c>
      <c r="F753">
        <v>506151</v>
      </c>
    </row>
    <row r="754" spans="1:6" x14ac:dyDescent="0.25">
      <c r="A754" t="s">
        <v>6</v>
      </c>
      <c r="B754" s="1">
        <v>35753</v>
      </c>
      <c r="C754">
        <v>1602.98</v>
      </c>
      <c r="D754">
        <v>1594.13</v>
      </c>
      <c r="E754">
        <v>1601.22</v>
      </c>
      <c r="F754">
        <v>494727</v>
      </c>
    </row>
    <row r="755" spans="1:6" x14ac:dyDescent="0.25">
      <c r="A755" t="s">
        <v>6</v>
      </c>
      <c r="B755" s="1">
        <v>35754</v>
      </c>
      <c r="C755">
        <v>1627.3</v>
      </c>
      <c r="D755">
        <v>1607.66</v>
      </c>
      <c r="E755">
        <v>1626.56</v>
      </c>
      <c r="F755">
        <v>612384</v>
      </c>
    </row>
    <row r="756" spans="1:6" x14ac:dyDescent="0.25">
      <c r="A756" t="s">
        <v>6</v>
      </c>
      <c r="B756" s="1">
        <v>35755</v>
      </c>
      <c r="C756">
        <v>1637.26</v>
      </c>
      <c r="D756">
        <v>1616.5</v>
      </c>
      <c r="E756">
        <v>1620.75</v>
      </c>
      <c r="F756">
        <v>609221</v>
      </c>
    </row>
    <row r="757" spans="1:6" x14ac:dyDescent="0.25">
      <c r="A757" t="s">
        <v>6</v>
      </c>
      <c r="B757" s="1">
        <v>35758</v>
      </c>
      <c r="C757">
        <v>1613.15</v>
      </c>
      <c r="D757">
        <v>1584.74</v>
      </c>
      <c r="E757">
        <v>1586.99</v>
      </c>
      <c r="F757">
        <v>498833</v>
      </c>
    </row>
    <row r="758" spans="1:6" x14ac:dyDescent="0.25">
      <c r="A758" t="s">
        <v>6</v>
      </c>
      <c r="B758" s="1">
        <v>35759</v>
      </c>
      <c r="C758">
        <v>1596.56</v>
      </c>
      <c r="D758">
        <v>1580.27</v>
      </c>
      <c r="E758">
        <v>1589.04</v>
      </c>
      <c r="F758">
        <v>578347</v>
      </c>
    </row>
    <row r="759" spans="1:6" x14ac:dyDescent="0.25">
      <c r="A759" t="s">
        <v>6</v>
      </c>
      <c r="B759" s="1">
        <v>35760</v>
      </c>
      <c r="C759">
        <v>1597.79</v>
      </c>
      <c r="D759">
        <v>1591.55</v>
      </c>
      <c r="E759">
        <v>1594.5</v>
      </c>
      <c r="F759">
        <v>461707</v>
      </c>
    </row>
    <row r="760" spans="1:6" x14ac:dyDescent="0.25">
      <c r="A760" t="s">
        <v>6</v>
      </c>
      <c r="B760" s="1">
        <v>35761</v>
      </c>
      <c r="C760">
        <v>1597.79</v>
      </c>
      <c r="D760">
        <v>1591.55</v>
      </c>
      <c r="E760">
        <v>1594.5</v>
      </c>
      <c r="F760">
        <v>0</v>
      </c>
    </row>
    <row r="761" spans="1:6" x14ac:dyDescent="0.25">
      <c r="A761" t="s">
        <v>6</v>
      </c>
      <c r="B761" s="1">
        <v>35762</v>
      </c>
      <c r="C761">
        <v>1604.14</v>
      </c>
      <c r="D761">
        <v>1594.78</v>
      </c>
      <c r="E761">
        <v>1600.55</v>
      </c>
      <c r="F761">
        <v>183958</v>
      </c>
    </row>
    <row r="762" spans="1:6" x14ac:dyDescent="0.25">
      <c r="A762" t="s">
        <v>6</v>
      </c>
      <c r="B762" s="1">
        <v>35765</v>
      </c>
      <c r="C762">
        <v>1630.72</v>
      </c>
      <c r="D762">
        <v>1608.56</v>
      </c>
      <c r="E762">
        <v>1630.72</v>
      </c>
      <c r="F762">
        <v>550287</v>
      </c>
    </row>
    <row r="763" spans="1:6" x14ac:dyDescent="0.25">
      <c r="A763" t="s">
        <v>6</v>
      </c>
      <c r="B763" s="1">
        <v>35766</v>
      </c>
      <c r="C763">
        <v>1625.96</v>
      </c>
      <c r="D763">
        <v>1605.38</v>
      </c>
      <c r="E763">
        <v>1606.38</v>
      </c>
      <c r="F763">
        <v>593834</v>
      </c>
    </row>
    <row r="764" spans="1:6" x14ac:dyDescent="0.25">
      <c r="A764" t="s">
        <v>6</v>
      </c>
      <c r="B764" s="1">
        <v>35767</v>
      </c>
      <c r="C764">
        <v>1615.13</v>
      </c>
      <c r="D764">
        <v>1591.05</v>
      </c>
      <c r="E764">
        <v>1615.13</v>
      </c>
      <c r="F764">
        <v>659896</v>
      </c>
    </row>
    <row r="765" spans="1:6" x14ac:dyDescent="0.25">
      <c r="A765" t="s">
        <v>6</v>
      </c>
      <c r="B765" s="1">
        <v>35768</v>
      </c>
      <c r="C765">
        <v>1624.64</v>
      </c>
      <c r="D765">
        <v>1610.68</v>
      </c>
      <c r="E765">
        <v>1613.42</v>
      </c>
      <c r="F765">
        <v>699729</v>
      </c>
    </row>
    <row r="766" spans="1:6" x14ac:dyDescent="0.25">
      <c r="A766" t="s">
        <v>6</v>
      </c>
      <c r="B766" s="1">
        <v>35769</v>
      </c>
      <c r="C766">
        <v>1633.91</v>
      </c>
      <c r="D766">
        <v>1608.03</v>
      </c>
      <c r="E766">
        <v>1633.9</v>
      </c>
      <c r="F766">
        <v>664167</v>
      </c>
    </row>
    <row r="767" spans="1:6" x14ac:dyDescent="0.25">
      <c r="A767" t="s">
        <v>6</v>
      </c>
      <c r="B767" s="1">
        <v>35772</v>
      </c>
      <c r="C767">
        <v>1652.65</v>
      </c>
      <c r="D767">
        <v>1639</v>
      </c>
      <c r="E767">
        <v>1651.54</v>
      </c>
      <c r="F767">
        <v>638278</v>
      </c>
    </row>
    <row r="768" spans="1:6" x14ac:dyDescent="0.25">
      <c r="A768" t="s">
        <v>6</v>
      </c>
      <c r="B768" s="1">
        <v>35773</v>
      </c>
      <c r="C768">
        <v>1637.66</v>
      </c>
      <c r="D768">
        <v>1620</v>
      </c>
      <c r="E768">
        <v>1620.55</v>
      </c>
      <c r="F768">
        <v>706311</v>
      </c>
    </row>
    <row r="769" spans="1:6" x14ac:dyDescent="0.25">
      <c r="A769" t="s">
        <v>6</v>
      </c>
      <c r="B769" s="1">
        <v>35774</v>
      </c>
      <c r="C769">
        <v>1611.88</v>
      </c>
      <c r="D769">
        <v>1585.15</v>
      </c>
      <c r="E769">
        <v>1596.61</v>
      </c>
      <c r="F769">
        <v>744136</v>
      </c>
    </row>
    <row r="770" spans="1:6" x14ac:dyDescent="0.25">
      <c r="A770" t="s">
        <v>6</v>
      </c>
      <c r="B770" s="1">
        <v>35775</v>
      </c>
      <c r="C770">
        <v>1577.55</v>
      </c>
      <c r="D770">
        <v>1550.76</v>
      </c>
      <c r="E770">
        <v>1558.54</v>
      </c>
      <c r="F770">
        <v>833969</v>
      </c>
    </row>
    <row r="771" spans="1:6" x14ac:dyDescent="0.25">
      <c r="A771" t="s">
        <v>6</v>
      </c>
      <c r="B771" s="1">
        <v>35776</v>
      </c>
      <c r="C771">
        <v>1566.71</v>
      </c>
      <c r="D771">
        <v>1533.79</v>
      </c>
      <c r="E771">
        <v>1536.58</v>
      </c>
      <c r="F771">
        <v>766969</v>
      </c>
    </row>
    <row r="772" spans="1:6" x14ac:dyDescent="0.25">
      <c r="A772" t="s">
        <v>6</v>
      </c>
      <c r="B772" s="1">
        <v>35779</v>
      </c>
      <c r="C772">
        <v>1541.27</v>
      </c>
      <c r="D772">
        <v>1515.69</v>
      </c>
      <c r="E772">
        <v>1536.56</v>
      </c>
      <c r="F772">
        <v>793324</v>
      </c>
    </row>
    <row r="773" spans="1:6" x14ac:dyDescent="0.25">
      <c r="A773" t="s">
        <v>6</v>
      </c>
      <c r="B773" s="1">
        <v>35780</v>
      </c>
      <c r="C773">
        <v>1560.98</v>
      </c>
      <c r="D773">
        <v>1540.98</v>
      </c>
      <c r="E773">
        <v>1553.01</v>
      </c>
      <c r="F773">
        <v>784745</v>
      </c>
    </row>
    <row r="774" spans="1:6" x14ac:dyDescent="0.25">
      <c r="A774" t="s">
        <v>6</v>
      </c>
      <c r="B774" s="1">
        <v>35781</v>
      </c>
      <c r="C774">
        <v>1568.54</v>
      </c>
      <c r="D774">
        <v>1546.69</v>
      </c>
      <c r="E774">
        <v>1547.38</v>
      </c>
      <c r="F774">
        <v>762652</v>
      </c>
    </row>
    <row r="775" spans="1:6" x14ac:dyDescent="0.25">
      <c r="A775" t="s">
        <v>6</v>
      </c>
      <c r="B775" s="1">
        <v>35782</v>
      </c>
      <c r="C775">
        <v>1549.25</v>
      </c>
      <c r="D775">
        <v>1516.81</v>
      </c>
      <c r="E775">
        <v>1523.19</v>
      </c>
      <c r="F775">
        <v>732715</v>
      </c>
    </row>
    <row r="776" spans="1:6" x14ac:dyDescent="0.25">
      <c r="A776" t="s">
        <v>6</v>
      </c>
      <c r="B776" s="1">
        <v>35783</v>
      </c>
      <c r="C776">
        <v>1525.64</v>
      </c>
      <c r="D776">
        <v>1486.51</v>
      </c>
      <c r="E776">
        <v>1524.62</v>
      </c>
      <c r="F776">
        <v>786025</v>
      </c>
    </row>
    <row r="777" spans="1:6" x14ac:dyDescent="0.25">
      <c r="A777" t="s">
        <v>6</v>
      </c>
      <c r="B777" s="1">
        <v>35786</v>
      </c>
      <c r="C777">
        <v>1544.27</v>
      </c>
      <c r="D777">
        <v>1526.82</v>
      </c>
      <c r="E777">
        <v>1532.06</v>
      </c>
      <c r="F777">
        <v>627102</v>
      </c>
    </row>
    <row r="778" spans="1:6" x14ac:dyDescent="0.25">
      <c r="A778" t="s">
        <v>6</v>
      </c>
      <c r="B778" s="1">
        <v>35787</v>
      </c>
      <c r="C778">
        <v>1532.84</v>
      </c>
      <c r="D778">
        <v>1509.8</v>
      </c>
      <c r="E778">
        <v>1509.91</v>
      </c>
      <c r="F778">
        <v>614300</v>
      </c>
    </row>
    <row r="779" spans="1:6" x14ac:dyDescent="0.25">
      <c r="A779" t="s">
        <v>6</v>
      </c>
      <c r="B779" s="1">
        <v>35788</v>
      </c>
      <c r="C779">
        <v>1517.51</v>
      </c>
      <c r="D779">
        <v>1497.88</v>
      </c>
      <c r="E779">
        <v>1499.53</v>
      </c>
      <c r="F779">
        <v>309319</v>
      </c>
    </row>
    <row r="780" spans="1:6" x14ac:dyDescent="0.25">
      <c r="A780" t="s">
        <v>6</v>
      </c>
      <c r="B780" s="1">
        <v>35789</v>
      </c>
      <c r="C780">
        <v>1517.51</v>
      </c>
      <c r="D780">
        <v>1497.88</v>
      </c>
      <c r="E780">
        <v>1499.53</v>
      </c>
      <c r="F780">
        <v>0</v>
      </c>
    </row>
    <row r="781" spans="1:6" x14ac:dyDescent="0.25">
      <c r="A781" t="s">
        <v>6</v>
      </c>
      <c r="B781" s="1">
        <v>35790</v>
      </c>
      <c r="C781">
        <v>1511.3</v>
      </c>
      <c r="D781">
        <v>1501.1</v>
      </c>
      <c r="E781">
        <v>1511.3</v>
      </c>
      <c r="F781">
        <v>0</v>
      </c>
    </row>
    <row r="782" spans="1:6" x14ac:dyDescent="0.25">
      <c r="A782" t="s">
        <v>6</v>
      </c>
      <c r="B782" s="1">
        <v>35793</v>
      </c>
      <c r="C782">
        <v>1537.5</v>
      </c>
      <c r="D782">
        <v>1511.3</v>
      </c>
      <c r="E782">
        <v>1537.5</v>
      </c>
      <c r="F782">
        <v>0</v>
      </c>
    </row>
    <row r="783" spans="1:6" x14ac:dyDescent="0.25">
      <c r="A783" t="s">
        <v>6</v>
      </c>
      <c r="B783" s="1">
        <v>35794</v>
      </c>
      <c r="C783">
        <v>1565.4</v>
      </c>
      <c r="D783">
        <v>1537.4</v>
      </c>
      <c r="E783">
        <v>1565.4</v>
      </c>
      <c r="F783">
        <v>0</v>
      </c>
    </row>
    <row r="784" spans="1:6" x14ac:dyDescent="0.25">
      <c r="A784" t="s">
        <v>6</v>
      </c>
      <c r="B784" s="1">
        <v>35795</v>
      </c>
      <c r="C784">
        <v>1565.4</v>
      </c>
      <c r="D784">
        <v>1537.4</v>
      </c>
      <c r="E784">
        <v>1565.4</v>
      </c>
      <c r="F784">
        <v>0</v>
      </c>
    </row>
    <row r="785" spans="1:6" x14ac:dyDescent="0.25">
      <c r="A785" t="s">
        <v>6</v>
      </c>
      <c r="B785" s="1">
        <v>35796</v>
      </c>
      <c r="C785">
        <v>1579.6</v>
      </c>
      <c r="D785">
        <v>1560.9</v>
      </c>
      <c r="E785">
        <v>1570.3</v>
      </c>
      <c r="F785">
        <v>0</v>
      </c>
    </row>
    <row r="786" spans="1:6" x14ac:dyDescent="0.25">
      <c r="A786" t="s">
        <v>6</v>
      </c>
      <c r="B786" s="1">
        <v>35797</v>
      </c>
      <c r="C786">
        <v>1581.5</v>
      </c>
      <c r="D786">
        <v>1563.5</v>
      </c>
      <c r="E786">
        <v>1581.5</v>
      </c>
      <c r="F786">
        <v>0</v>
      </c>
    </row>
    <row r="787" spans="1:6" x14ac:dyDescent="0.25">
      <c r="A787" t="s">
        <v>6</v>
      </c>
      <c r="B787" s="1">
        <v>35800</v>
      </c>
      <c r="C787">
        <v>1602.8</v>
      </c>
      <c r="D787">
        <v>1581.1</v>
      </c>
      <c r="E787">
        <v>1594.1</v>
      </c>
      <c r="F787">
        <v>0</v>
      </c>
    </row>
    <row r="788" spans="1:6" x14ac:dyDescent="0.25">
      <c r="A788" t="s">
        <v>6</v>
      </c>
      <c r="B788" s="1">
        <v>35801</v>
      </c>
      <c r="C788">
        <v>1594.1</v>
      </c>
      <c r="D788">
        <v>1576.2</v>
      </c>
      <c r="E788">
        <v>1580.1</v>
      </c>
      <c r="F788">
        <v>0</v>
      </c>
    </row>
    <row r="789" spans="1:6" x14ac:dyDescent="0.25">
      <c r="A789" t="s">
        <v>6</v>
      </c>
      <c r="B789" s="1">
        <v>35802</v>
      </c>
      <c r="C789">
        <v>1580.1</v>
      </c>
      <c r="D789">
        <v>1547.5</v>
      </c>
      <c r="E789">
        <v>1561.7</v>
      </c>
      <c r="F789">
        <v>0</v>
      </c>
    </row>
    <row r="790" spans="1:6" x14ac:dyDescent="0.25">
      <c r="A790" t="s">
        <v>6</v>
      </c>
      <c r="B790" s="1">
        <v>35803</v>
      </c>
      <c r="C790">
        <v>1566.5</v>
      </c>
      <c r="D790">
        <v>1546.9</v>
      </c>
      <c r="E790">
        <v>1555.5</v>
      </c>
      <c r="F790">
        <v>0</v>
      </c>
    </row>
    <row r="791" spans="1:6" x14ac:dyDescent="0.25">
      <c r="A791" t="s">
        <v>6</v>
      </c>
      <c r="B791" s="1">
        <v>35804</v>
      </c>
      <c r="C791">
        <v>1555.6</v>
      </c>
      <c r="D791">
        <v>1497.9</v>
      </c>
      <c r="E791">
        <v>1503.2</v>
      </c>
      <c r="F791">
        <v>0</v>
      </c>
    </row>
    <row r="792" spans="1:6" x14ac:dyDescent="0.25">
      <c r="A792" t="s">
        <v>6</v>
      </c>
      <c r="B792" s="1">
        <v>35807</v>
      </c>
      <c r="C792">
        <v>1507.7</v>
      </c>
      <c r="D792">
        <v>1465.6</v>
      </c>
      <c r="E792">
        <v>1507.6</v>
      </c>
      <c r="F792">
        <v>0</v>
      </c>
    </row>
    <row r="793" spans="1:6" x14ac:dyDescent="0.25">
      <c r="A793" t="s">
        <v>6</v>
      </c>
      <c r="B793" s="1">
        <v>35808</v>
      </c>
      <c r="C793">
        <v>1541.6</v>
      </c>
      <c r="D793">
        <v>1507.5</v>
      </c>
      <c r="E793">
        <v>1541.6</v>
      </c>
      <c r="F793">
        <v>0</v>
      </c>
    </row>
    <row r="794" spans="1:6" x14ac:dyDescent="0.25">
      <c r="A794" t="s">
        <v>6</v>
      </c>
      <c r="B794" s="1">
        <v>35809</v>
      </c>
      <c r="C794">
        <v>1551.8</v>
      </c>
      <c r="D794">
        <v>1535.9</v>
      </c>
      <c r="E794">
        <v>1548.7</v>
      </c>
      <c r="F794">
        <v>0</v>
      </c>
    </row>
    <row r="795" spans="1:6" x14ac:dyDescent="0.25">
      <c r="A795" t="s">
        <v>6</v>
      </c>
      <c r="B795" s="1">
        <v>35810</v>
      </c>
      <c r="C795">
        <v>1554.8</v>
      </c>
      <c r="D795">
        <v>1541.2</v>
      </c>
      <c r="E795">
        <v>1547</v>
      </c>
      <c r="F795">
        <v>0</v>
      </c>
    </row>
    <row r="796" spans="1:6" x14ac:dyDescent="0.25">
      <c r="A796" t="s">
        <v>6</v>
      </c>
      <c r="B796" s="1">
        <v>35811</v>
      </c>
      <c r="C796">
        <v>1564.9</v>
      </c>
      <c r="D796">
        <v>1547</v>
      </c>
      <c r="E796">
        <v>1562.8</v>
      </c>
      <c r="F796">
        <v>0</v>
      </c>
    </row>
    <row r="797" spans="1:6" x14ac:dyDescent="0.25">
      <c r="A797" t="s">
        <v>6</v>
      </c>
      <c r="B797" s="1">
        <v>35814</v>
      </c>
      <c r="C797">
        <v>1564.9</v>
      </c>
      <c r="D797">
        <v>1547</v>
      </c>
      <c r="E797">
        <v>1562.8</v>
      </c>
      <c r="F797">
        <v>0</v>
      </c>
    </row>
    <row r="798" spans="1:6" x14ac:dyDescent="0.25">
      <c r="A798" t="s">
        <v>6</v>
      </c>
      <c r="B798" s="1">
        <v>35815</v>
      </c>
      <c r="C798">
        <v>1590.1</v>
      </c>
      <c r="D798">
        <v>1562.8</v>
      </c>
      <c r="E798">
        <v>1590.1</v>
      </c>
      <c r="F798">
        <v>0</v>
      </c>
    </row>
    <row r="799" spans="1:6" x14ac:dyDescent="0.25">
      <c r="A799" t="s">
        <v>6</v>
      </c>
      <c r="B799" s="1">
        <v>35816</v>
      </c>
      <c r="C799">
        <v>1590.6</v>
      </c>
      <c r="D799">
        <v>1578.4</v>
      </c>
      <c r="E799">
        <v>1587.9</v>
      </c>
      <c r="F799">
        <v>0</v>
      </c>
    </row>
    <row r="800" spans="1:6" x14ac:dyDescent="0.25">
      <c r="A800" t="s">
        <v>6</v>
      </c>
      <c r="B800" s="1">
        <v>35817</v>
      </c>
      <c r="C800">
        <v>1588.1</v>
      </c>
      <c r="D800">
        <v>1572</v>
      </c>
      <c r="E800">
        <v>1576.5</v>
      </c>
      <c r="F800">
        <v>0</v>
      </c>
    </row>
    <row r="801" spans="1:6" x14ac:dyDescent="0.25">
      <c r="A801" t="s">
        <v>6</v>
      </c>
      <c r="B801" s="1">
        <v>35818</v>
      </c>
      <c r="C801">
        <v>1584.9</v>
      </c>
      <c r="D801">
        <v>1568.1</v>
      </c>
      <c r="E801">
        <v>1575.9</v>
      </c>
      <c r="F801">
        <v>0</v>
      </c>
    </row>
    <row r="802" spans="1:6" x14ac:dyDescent="0.25">
      <c r="A802" t="s">
        <v>6</v>
      </c>
      <c r="B802" s="1">
        <v>35821</v>
      </c>
      <c r="C802">
        <v>1579.3</v>
      </c>
      <c r="D802">
        <v>1547.9</v>
      </c>
      <c r="E802">
        <v>1561.4</v>
      </c>
      <c r="F802">
        <v>0</v>
      </c>
    </row>
    <row r="803" spans="1:6" x14ac:dyDescent="0.25">
      <c r="A803" t="s">
        <v>6</v>
      </c>
      <c r="B803" s="1">
        <v>35822</v>
      </c>
      <c r="C803">
        <v>1579.8</v>
      </c>
      <c r="D803">
        <v>1559</v>
      </c>
      <c r="E803">
        <v>1578.8</v>
      </c>
      <c r="F803">
        <v>0</v>
      </c>
    </row>
    <row r="804" spans="1:6" x14ac:dyDescent="0.25">
      <c r="A804" t="s">
        <v>6</v>
      </c>
      <c r="B804" s="1">
        <v>35823</v>
      </c>
      <c r="C804">
        <v>1611.4</v>
      </c>
      <c r="D804">
        <v>1578.9</v>
      </c>
      <c r="E804">
        <v>1610.8</v>
      </c>
      <c r="F804">
        <v>0</v>
      </c>
    </row>
    <row r="805" spans="1:6" x14ac:dyDescent="0.25">
      <c r="A805" t="s">
        <v>6</v>
      </c>
      <c r="B805" s="1">
        <v>35824</v>
      </c>
      <c r="C805">
        <v>1629.5</v>
      </c>
      <c r="D805">
        <v>1608.3</v>
      </c>
      <c r="E805">
        <v>1619.4</v>
      </c>
      <c r="F805">
        <v>0</v>
      </c>
    </row>
    <row r="806" spans="1:6" x14ac:dyDescent="0.25">
      <c r="A806" t="s">
        <v>6</v>
      </c>
      <c r="B806" s="1">
        <v>35825</v>
      </c>
      <c r="C806">
        <v>1628.2</v>
      </c>
      <c r="D806">
        <v>1615.4</v>
      </c>
      <c r="E806">
        <v>1619.3</v>
      </c>
      <c r="F806">
        <v>0</v>
      </c>
    </row>
    <row r="807" spans="1:6" x14ac:dyDescent="0.25">
      <c r="A807" t="s">
        <v>6</v>
      </c>
      <c r="B807" s="1">
        <v>35828</v>
      </c>
      <c r="C807">
        <v>1653.6</v>
      </c>
      <c r="D807">
        <v>1619.3</v>
      </c>
      <c r="E807">
        <v>1652.8</v>
      </c>
      <c r="F807">
        <v>0</v>
      </c>
    </row>
    <row r="808" spans="1:6" x14ac:dyDescent="0.25">
      <c r="A808" t="s">
        <v>6</v>
      </c>
      <c r="B808" s="1">
        <v>35829</v>
      </c>
      <c r="C808">
        <v>1666.5</v>
      </c>
      <c r="D808">
        <v>1649.3</v>
      </c>
      <c r="E808">
        <v>1666.3</v>
      </c>
      <c r="F808">
        <v>0</v>
      </c>
    </row>
    <row r="809" spans="1:6" x14ac:dyDescent="0.25">
      <c r="A809" t="s">
        <v>6</v>
      </c>
      <c r="B809" s="1">
        <v>35830</v>
      </c>
      <c r="C809">
        <v>1681.3</v>
      </c>
      <c r="D809">
        <v>1661.1</v>
      </c>
      <c r="E809">
        <v>1680.4</v>
      </c>
      <c r="F809">
        <v>0</v>
      </c>
    </row>
    <row r="810" spans="1:6" x14ac:dyDescent="0.25">
      <c r="A810" t="s">
        <v>6</v>
      </c>
      <c r="B810" s="1">
        <v>35831</v>
      </c>
      <c r="C810">
        <v>1701.2</v>
      </c>
      <c r="D810">
        <v>1675.2</v>
      </c>
      <c r="E810">
        <v>1676.9</v>
      </c>
      <c r="F810">
        <v>0</v>
      </c>
    </row>
    <row r="811" spans="1:6" x14ac:dyDescent="0.25">
      <c r="A811" t="s">
        <v>6</v>
      </c>
      <c r="B811" s="1">
        <v>35832</v>
      </c>
      <c r="C811">
        <v>1694.5</v>
      </c>
      <c r="D811">
        <v>1674.9</v>
      </c>
      <c r="E811">
        <v>1694.3</v>
      </c>
      <c r="F811">
        <v>0</v>
      </c>
    </row>
    <row r="812" spans="1:6" x14ac:dyDescent="0.25">
      <c r="A812" t="s">
        <v>6</v>
      </c>
      <c r="B812" s="1">
        <v>35835</v>
      </c>
      <c r="C812">
        <v>1701.5</v>
      </c>
      <c r="D812">
        <v>1686.3</v>
      </c>
      <c r="E812">
        <v>1690.4</v>
      </c>
      <c r="F812">
        <v>0</v>
      </c>
    </row>
    <row r="813" spans="1:6" x14ac:dyDescent="0.25">
      <c r="A813" t="s">
        <v>6</v>
      </c>
      <c r="B813" s="1">
        <v>35836</v>
      </c>
      <c r="C813">
        <v>1713.3</v>
      </c>
      <c r="D813">
        <v>1689.8</v>
      </c>
      <c r="E813">
        <v>1709</v>
      </c>
      <c r="F813">
        <v>0</v>
      </c>
    </row>
    <row r="814" spans="1:6" x14ac:dyDescent="0.25">
      <c r="A814" t="s">
        <v>6</v>
      </c>
      <c r="B814" s="1">
        <v>35837</v>
      </c>
      <c r="C814">
        <v>1714.1</v>
      </c>
      <c r="D814">
        <v>1703.4</v>
      </c>
      <c r="E814">
        <v>1708.5</v>
      </c>
      <c r="F814">
        <v>0</v>
      </c>
    </row>
    <row r="815" spans="1:6" x14ac:dyDescent="0.25">
      <c r="A815" t="s">
        <v>6</v>
      </c>
      <c r="B815" s="1">
        <v>35838</v>
      </c>
      <c r="C815">
        <v>1714.6</v>
      </c>
      <c r="D815">
        <v>1692.2</v>
      </c>
      <c r="E815">
        <v>1714.3</v>
      </c>
      <c r="F815">
        <v>0</v>
      </c>
    </row>
    <row r="816" spans="1:6" x14ac:dyDescent="0.25">
      <c r="A816" t="s">
        <v>6</v>
      </c>
      <c r="B816" s="1">
        <v>35839</v>
      </c>
      <c r="C816">
        <v>1715.1</v>
      </c>
      <c r="D816">
        <v>1707.6</v>
      </c>
      <c r="E816">
        <v>1710.4</v>
      </c>
      <c r="F816">
        <v>0</v>
      </c>
    </row>
    <row r="817" spans="1:6" x14ac:dyDescent="0.25">
      <c r="A817" t="s">
        <v>6</v>
      </c>
      <c r="B817" s="1">
        <v>35842</v>
      </c>
      <c r="C817">
        <v>1715.1</v>
      </c>
      <c r="D817">
        <v>1707.6</v>
      </c>
      <c r="E817">
        <v>1710.4</v>
      </c>
      <c r="F817">
        <v>0</v>
      </c>
    </row>
    <row r="818" spans="1:6" x14ac:dyDescent="0.25">
      <c r="A818" t="s">
        <v>6</v>
      </c>
      <c r="B818" s="1">
        <v>35843</v>
      </c>
      <c r="C818">
        <v>1723.4</v>
      </c>
      <c r="D818">
        <v>1701.6</v>
      </c>
      <c r="E818">
        <v>1703.4</v>
      </c>
      <c r="F818">
        <v>0</v>
      </c>
    </row>
    <row r="819" spans="1:6" x14ac:dyDescent="0.25">
      <c r="A819" t="s">
        <v>6</v>
      </c>
      <c r="B819" s="1">
        <v>35844</v>
      </c>
      <c r="C819">
        <v>1715.6</v>
      </c>
      <c r="D819">
        <v>1701.3</v>
      </c>
      <c r="E819">
        <v>1715.6</v>
      </c>
      <c r="F819">
        <v>0</v>
      </c>
    </row>
    <row r="820" spans="1:6" x14ac:dyDescent="0.25">
      <c r="A820" t="s">
        <v>6</v>
      </c>
      <c r="B820" s="1">
        <v>35845</v>
      </c>
      <c r="C820">
        <v>1730.7</v>
      </c>
      <c r="D820">
        <v>1715.8</v>
      </c>
      <c r="E820">
        <v>1727</v>
      </c>
      <c r="F820">
        <v>0</v>
      </c>
    </row>
    <row r="821" spans="1:6" x14ac:dyDescent="0.25">
      <c r="A821" t="s">
        <v>6</v>
      </c>
      <c r="B821" s="1">
        <v>35846</v>
      </c>
      <c r="C821">
        <v>1731.8</v>
      </c>
      <c r="D821">
        <v>1713.8</v>
      </c>
      <c r="E821">
        <v>1728.1</v>
      </c>
      <c r="F821">
        <v>0</v>
      </c>
    </row>
    <row r="822" spans="1:6" x14ac:dyDescent="0.25">
      <c r="A822" t="s">
        <v>6</v>
      </c>
      <c r="B822" s="1">
        <v>35849</v>
      </c>
      <c r="C822">
        <v>1751.7</v>
      </c>
      <c r="D822">
        <v>1728.1</v>
      </c>
      <c r="E822">
        <v>1751.7</v>
      </c>
      <c r="F822">
        <v>0</v>
      </c>
    </row>
    <row r="823" spans="1:6" x14ac:dyDescent="0.25">
      <c r="A823" t="s">
        <v>6</v>
      </c>
      <c r="B823" s="1">
        <v>35850</v>
      </c>
      <c r="C823">
        <v>1757.9</v>
      </c>
      <c r="D823">
        <v>1738.7</v>
      </c>
      <c r="E823">
        <v>1738.7</v>
      </c>
      <c r="F823">
        <v>0</v>
      </c>
    </row>
    <row r="824" spans="1:6" x14ac:dyDescent="0.25">
      <c r="A824" t="s">
        <v>6</v>
      </c>
      <c r="B824" s="1">
        <v>35851</v>
      </c>
      <c r="C824">
        <v>1766.6</v>
      </c>
      <c r="D824">
        <v>1738.3</v>
      </c>
      <c r="E824">
        <v>1766.4</v>
      </c>
      <c r="F824">
        <v>0</v>
      </c>
    </row>
    <row r="825" spans="1:6" x14ac:dyDescent="0.25">
      <c r="A825" t="s">
        <v>6</v>
      </c>
      <c r="B825" s="1">
        <v>35852</v>
      </c>
      <c r="C825">
        <v>1777.1</v>
      </c>
      <c r="D825">
        <v>1744.6</v>
      </c>
      <c r="E825">
        <v>1777.1</v>
      </c>
      <c r="F825">
        <v>0</v>
      </c>
    </row>
    <row r="826" spans="1:6" x14ac:dyDescent="0.25">
      <c r="A826" t="s">
        <v>6</v>
      </c>
      <c r="B826" s="1">
        <v>35853</v>
      </c>
      <c r="C826">
        <v>1783.7</v>
      </c>
      <c r="D826">
        <v>1770.5</v>
      </c>
      <c r="E826">
        <v>1770.5</v>
      </c>
      <c r="F826">
        <v>0</v>
      </c>
    </row>
    <row r="827" spans="1:6" x14ac:dyDescent="0.25">
      <c r="A827" t="s">
        <v>6</v>
      </c>
      <c r="B827" s="1">
        <v>35856</v>
      </c>
      <c r="C827">
        <v>1781.2</v>
      </c>
      <c r="D827">
        <v>1757.5</v>
      </c>
      <c r="E827">
        <v>1758.6</v>
      </c>
      <c r="F827">
        <v>0</v>
      </c>
    </row>
    <row r="828" spans="1:6" x14ac:dyDescent="0.25">
      <c r="A828" t="s">
        <v>6</v>
      </c>
      <c r="B828" s="1">
        <v>35857</v>
      </c>
      <c r="C828">
        <v>1758.9</v>
      </c>
      <c r="D828">
        <v>1741.1</v>
      </c>
      <c r="E828">
        <v>1757.1</v>
      </c>
      <c r="F828">
        <v>0</v>
      </c>
    </row>
    <row r="829" spans="1:6" x14ac:dyDescent="0.25">
      <c r="A829" t="s">
        <v>6</v>
      </c>
      <c r="B829" s="1">
        <v>35858</v>
      </c>
      <c r="C829">
        <v>1762.3</v>
      </c>
      <c r="D829">
        <v>1748.5</v>
      </c>
      <c r="E829">
        <v>1759.7</v>
      </c>
      <c r="F829">
        <v>0</v>
      </c>
    </row>
    <row r="830" spans="1:6" x14ac:dyDescent="0.25">
      <c r="A830" t="s">
        <v>6</v>
      </c>
      <c r="B830" s="1">
        <v>35859</v>
      </c>
      <c r="C830">
        <v>1759.7</v>
      </c>
      <c r="D830">
        <v>1708.4</v>
      </c>
      <c r="E830">
        <v>1711.9</v>
      </c>
      <c r="F830">
        <v>0</v>
      </c>
    </row>
    <row r="831" spans="1:6" x14ac:dyDescent="0.25">
      <c r="A831" t="s">
        <v>6</v>
      </c>
      <c r="B831" s="1">
        <v>35860</v>
      </c>
      <c r="C831">
        <v>1753.3</v>
      </c>
      <c r="D831">
        <v>1711.8</v>
      </c>
      <c r="E831">
        <v>1753.1</v>
      </c>
      <c r="F831">
        <v>0</v>
      </c>
    </row>
    <row r="832" spans="1:6" x14ac:dyDescent="0.25">
      <c r="A832" t="s">
        <v>6</v>
      </c>
      <c r="B832" s="1">
        <v>35863</v>
      </c>
      <c r="C832">
        <v>1753.5</v>
      </c>
      <c r="D832">
        <v>1725.1</v>
      </c>
      <c r="E832">
        <v>1725.1</v>
      </c>
      <c r="F832">
        <v>0</v>
      </c>
    </row>
    <row r="833" spans="1:6" x14ac:dyDescent="0.25">
      <c r="A833" t="s">
        <v>6</v>
      </c>
      <c r="B833" s="1">
        <v>35864</v>
      </c>
      <c r="C833">
        <v>1748.6</v>
      </c>
      <c r="D833">
        <v>1724.9</v>
      </c>
      <c r="E833">
        <v>1748.5</v>
      </c>
      <c r="F833">
        <v>0</v>
      </c>
    </row>
    <row r="834" spans="1:6" x14ac:dyDescent="0.25">
      <c r="A834" t="s">
        <v>6</v>
      </c>
      <c r="B834" s="1">
        <v>35865</v>
      </c>
      <c r="C834">
        <v>1763.4</v>
      </c>
      <c r="D834">
        <v>1748.3</v>
      </c>
      <c r="E834">
        <v>1756.8</v>
      </c>
      <c r="F834">
        <v>0</v>
      </c>
    </row>
    <row r="835" spans="1:6" x14ac:dyDescent="0.25">
      <c r="A835" t="s">
        <v>6</v>
      </c>
      <c r="B835" s="1">
        <v>35866</v>
      </c>
      <c r="C835">
        <v>1765.9</v>
      </c>
      <c r="D835">
        <v>1749.7</v>
      </c>
      <c r="E835">
        <v>1764</v>
      </c>
      <c r="F835">
        <v>0</v>
      </c>
    </row>
    <row r="836" spans="1:6" x14ac:dyDescent="0.25">
      <c r="A836" t="s">
        <v>6</v>
      </c>
      <c r="B836" s="1">
        <v>35867</v>
      </c>
      <c r="C836">
        <v>1780.9</v>
      </c>
      <c r="D836">
        <v>1764</v>
      </c>
      <c r="E836">
        <v>1771.6</v>
      </c>
      <c r="F836">
        <v>0</v>
      </c>
    </row>
    <row r="837" spans="1:6" x14ac:dyDescent="0.25">
      <c r="A837" t="s">
        <v>6</v>
      </c>
      <c r="B837" s="1">
        <v>35870</v>
      </c>
      <c r="C837">
        <v>1788.2</v>
      </c>
      <c r="D837">
        <v>1771.7</v>
      </c>
      <c r="E837">
        <v>1788.1</v>
      </c>
      <c r="F837">
        <v>0</v>
      </c>
    </row>
    <row r="838" spans="1:6" x14ac:dyDescent="0.25">
      <c r="A838" t="s">
        <v>6</v>
      </c>
      <c r="B838" s="1">
        <v>35871</v>
      </c>
      <c r="C838">
        <v>1788.8</v>
      </c>
      <c r="D838">
        <v>1769.9</v>
      </c>
      <c r="E838">
        <v>1779.3</v>
      </c>
      <c r="F838">
        <v>0</v>
      </c>
    </row>
    <row r="839" spans="1:6" x14ac:dyDescent="0.25">
      <c r="A839" t="s">
        <v>6</v>
      </c>
      <c r="B839" s="1">
        <v>35872</v>
      </c>
      <c r="C839">
        <v>1788.5</v>
      </c>
      <c r="D839">
        <v>1768.7</v>
      </c>
      <c r="E839">
        <v>1788.2</v>
      </c>
      <c r="F839">
        <v>0</v>
      </c>
    </row>
    <row r="840" spans="1:6" x14ac:dyDescent="0.25">
      <c r="A840" t="s">
        <v>6</v>
      </c>
      <c r="B840" s="1">
        <v>35873</v>
      </c>
      <c r="C840">
        <v>1799.9</v>
      </c>
      <c r="D840">
        <v>1787.8</v>
      </c>
      <c r="E840">
        <v>1799.9</v>
      </c>
      <c r="F840">
        <v>0</v>
      </c>
    </row>
    <row r="841" spans="1:6" x14ac:dyDescent="0.25">
      <c r="A841" t="s">
        <v>6</v>
      </c>
      <c r="B841" s="1">
        <v>35874</v>
      </c>
      <c r="C841">
        <v>1807</v>
      </c>
      <c r="D841">
        <v>1788.9</v>
      </c>
      <c r="E841">
        <v>1789.1</v>
      </c>
      <c r="F841">
        <v>0</v>
      </c>
    </row>
    <row r="842" spans="1:6" x14ac:dyDescent="0.25">
      <c r="A842" t="s">
        <v>6</v>
      </c>
      <c r="B842" s="1">
        <v>35877</v>
      </c>
      <c r="C842">
        <v>1798.3</v>
      </c>
      <c r="D842">
        <v>1783.1</v>
      </c>
      <c r="E842">
        <v>1792.5</v>
      </c>
      <c r="F842">
        <v>0</v>
      </c>
    </row>
    <row r="843" spans="1:6" x14ac:dyDescent="0.25">
      <c r="A843" t="s">
        <v>6</v>
      </c>
      <c r="B843" s="1">
        <v>35878</v>
      </c>
      <c r="C843">
        <v>1813.2</v>
      </c>
      <c r="D843">
        <v>1792.4</v>
      </c>
      <c r="E843">
        <v>1812.4</v>
      </c>
      <c r="F843">
        <v>0</v>
      </c>
    </row>
    <row r="844" spans="1:6" x14ac:dyDescent="0.25">
      <c r="A844" t="s">
        <v>6</v>
      </c>
      <c r="B844" s="1">
        <v>35879</v>
      </c>
      <c r="C844">
        <v>1880.2</v>
      </c>
      <c r="D844">
        <v>1812.7</v>
      </c>
      <c r="E844">
        <v>1824.6</v>
      </c>
      <c r="F844">
        <v>0</v>
      </c>
    </row>
    <row r="845" spans="1:6" x14ac:dyDescent="0.25">
      <c r="A845" t="s">
        <v>6</v>
      </c>
      <c r="B845" s="1">
        <v>35880</v>
      </c>
      <c r="C845">
        <v>1832.6</v>
      </c>
      <c r="D845">
        <v>1816</v>
      </c>
      <c r="E845">
        <v>1828.5</v>
      </c>
      <c r="F845">
        <v>0</v>
      </c>
    </row>
    <row r="846" spans="1:6" x14ac:dyDescent="0.25">
      <c r="A846" t="s">
        <v>6</v>
      </c>
      <c r="B846" s="1">
        <v>35881</v>
      </c>
      <c r="C846">
        <v>1839.7</v>
      </c>
      <c r="D846">
        <v>1818.4</v>
      </c>
      <c r="E846">
        <v>1823.5</v>
      </c>
      <c r="F846">
        <v>0</v>
      </c>
    </row>
    <row r="847" spans="1:6" x14ac:dyDescent="0.25">
      <c r="A847" t="s">
        <v>6</v>
      </c>
      <c r="B847" s="1">
        <v>35884</v>
      </c>
      <c r="C847">
        <v>1826.6</v>
      </c>
      <c r="D847">
        <v>1814.4</v>
      </c>
      <c r="E847">
        <v>1818.7</v>
      </c>
      <c r="F847">
        <v>0</v>
      </c>
    </row>
    <row r="848" spans="1:6" x14ac:dyDescent="0.25">
      <c r="A848" t="s">
        <v>6</v>
      </c>
      <c r="B848" s="1">
        <v>35885</v>
      </c>
      <c r="C848">
        <v>1839.9</v>
      </c>
      <c r="D848">
        <v>1818.6</v>
      </c>
      <c r="E848">
        <v>1835.6</v>
      </c>
      <c r="F848">
        <v>0</v>
      </c>
    </row>
    <row r="849" spans="1:6" x14ac:dyDescent="0.25">
      <c r="A849" t="s">
        <v>6</v>
      </c>
      <c r="B849" s="1">
        <v>35886</v>
      </c>
      <c r="C849">
        <v>1849.1</v>
      </c>
      <c r="D849">
        <v>1826.1</v>
      </c>
      <c r="E849">
        <v>1847.6</v>
      </c>
      <c r="F849">
        <v>0</v>
      </c>
    </row>
    <row r="850" spans="1:6" x14ac:dyDescent="0.25">
      <c r="A850" t="s">
        <v>6</v>
      </c>
      <c r="B850" s="1">
        <v>35887</v>
      </c>
      <c r="C850">
        <v>1857.9</v>
      </c>
      <c r="D850">
        <v>1845.7</v>
      </c>
      <c r="E850">
        <v>1852.9</v>
      </c>
      <c r="F850">
        <v>0</v>
      </c>
    </row>
    <row r="851" spans="1:6" x14ac:dyDescent="0.25">
      <c r="A851" t="s">
        <v>6</v>
      </c>
      <c r="B851" s="1">
        <v>35888</v>
      </c>
      <c r="C851">
        <v>1865.8</v>
      </c>
      <c r="D851">
        <v>1850.6</v>
      </c>
      <c r="E851">
        <v>1855.4</v>
      </c>
      <c r="F851">
        <v>0</v>
      </c>
    </row>
    <row r="852" spans="1:6" x14ac:dyDescent="0.25">
      <c r="A852" t="s">
        <v>6</v>
      </c>
      <c r="B852" s="1">
        <v>35891</v>
      </c>
      <c r="C852">
        <v>1861.1</v>
      </c>
      <c r="D852">
        <v>1829.1</v>
      </c>
      <c r="E852">
        <v>1829.1</v>
      </c>
      <c r="F852">
        <v>0</v>
      </c>
    </row>
    <row r="853" spans="1:6" x14ac:dyDescent="0.25">
      <c r="A853" t="s">
        <v>6</v>
      </c>
      <c r="B853" s="1">
        <v>35892</v>
      </c>
      <c r="C853">
        <v>1829.3</v>
      </c>
      <c r="D853">
        <v>1788.8</v>
      </c>
      <c r="E853">
        <v>1798.7</v>
      </c>
      <c r="F853">
        <v>0</v>
      </c>
    </row>
    <row r="854" spans="1:6" x14ac:dyDescent="0.25">
      <c r="A854" t="s">
        <v>6</v>
      </c>
      <c r="B854" s="1">
        <v>35893</v>
      </c>
      <c r="C854">
        <v>1816.3</v>
      </c>
      <c r="D854">
        <v>1798.3</v>
      </c>
      <c r="E854">
        <v>1807</v>
      </c>
      <c r="F854">
        <v>0</v>
      </c>
    </row>
    <row r="855" spans="1:6" x14ac:dyDescent="0.25">
      <c r="A855" t="s">
        <v>6</v>
      </c>
      <c r="B855" s="1">
        <v>35894</v>
      </c>
      <c r="C855">
        <v>1822.1</v>
      </c>
      <c r="D855">
        <v>1786.4</v>
      </c>
      <c r="E855">
        <v>1820.2</v>
      </c>
      <c r="F855">
        <v>0</v>
      </c>
    </row>
    <row r="856" spans="1:6" x14ac:dyDescent="0.25">
      <c r="A856" t="s">
        <v>6</v>
      </c>
      <c r="B856" s="1">
        <v>35895</v>
      </c>
      <c r="C856">
        <v>1822.1</v>
      </c>
      <c r="D856">
        <v>1786.4</v>
      </c>
      <c r="E856">
        <v>1820.2</v>
      </c>
      <c r="F856">
        <v>0</v>
      </c>
    </row>
    <row r="857" spans="1:6" x14ac:dyDescent="0.25">
      <c r="A857" t="s">
        <v>6</v>
      </c>
      <c r="B857" s="1">
        <v>35898</v>
      </c>
      <c r="C857">
        <v>1826.9</v>
      </c>
      <c r="D857">
        <v>1810.1</v>
      </c>
      <c r="E857">
        <v>1824.9</v>
      </c>
      <c r="F857">
        <v>0</v>
      </c>
    </row>
    <row r="858" spans="1:6" x14ac:dyDescent="0.25">
      <c r="A858" t="s">
        <v>6</v>
      </c>
      <c r="B858" s="1">
        <v>35899</v>
      </c>
      <c r="C858">
        <v>1844.7</v>
      </c>
      <c r="D858">
        <v>1823.3</v>
      </c>
      <c r="E858">
        <v>1843</v>
      </c>
      <c r="F858">
        <v>0</v>
      </c>
    </row>
    <row r="859" spans="1:6" x14ac:dyDescent="0.25">
      <c r="A859" t="s">
        <v>6</v>
      </c>
      <c r="B859" s="1">
        <v>35900</v>
      </c>
      <c r="C859">
        <v>1866.9</v>
      </c>
      <c r="D859">
        <v>1843</v>
      </c>
      <c r="E859">
        <v>1863.2</v>
      </c>
      <c r="F859">
        <v>0</v>
      </c>
    </row>
    <row r="860" spans="1:6" x14ac:dyDescent="0.25">
      <c r="A860" t="s">
        <v>6</v>
      </c>
      <c r="B860" s="1">
        <v>35901</v>
      </c>
      <c r="C860">
        <v>1863.3</v>
      </c>
      <c r="D860">
        <v>1849.1</v>
      </c>
      <c r="E860">
        <v>1858.2</v>
      </c>
      <c r="F860">
        <v>0</v>
      </c>
    </row>
    <row r="861" spans="1:6" x14ac:dyDescent="0.25">
      <c r="A861" t="s">
        <v>6</v>
      </c>
      <c r="B861" s="1">
        <v>35902</v>
      </c>
      <c r="C861">
        <v>1866.7</v>
      </c>
      <c r="D861">
        <v>1849.3</v>
      </c>
      <c r="E861">
        <v>1866.6</v>
      </c>
      <c r="F861">
        <v>0</v>
      </c>
    </row>
    <row r="862" spans="1:6" x14ac:dyDescent="0.25">
      <c r="A862" t="s">
        <v>6</v>
      </c>
      <c r="B862" s="1">
        <v>35905</v>
      </c>
      <c r="C862">
        <v>1888</v>
      </c>
      <c r="D862">
        <v>1866.2</v>
      </c>
      <c r="E862">
        <v>1887.1</v>
      </c>
      <c r="F862">
        <v>0</v>
      </c>
    </row>
    <row r="863" spans="1:6" x14ac:dyDescent="0.25">
      <c r="A863" t="s">
        <v>6</v>
      </c>
      <c r="B863" s="1">
        <v>35906</v>
      </c>
      <c r="C863">
        <v>1904.1</v>
      </c>
      <c r="D863">
        <v>1882.7</v>
      </c>
      <c r="E863">
        <v>1903.8</v>
      </c>
      <c r="F863">
        <v>0</v>
      </c>
    </row>
    <row r="864" spans="1:6" x14ac:dyDescent="0.25">
      <c r="A864" t="s">
        <v>6</v>
      </c>
      <c r="B864" s="1">
        <v>35907</v>
      </c>
      <c r="C864">
        <v>1931.8</v>
      </c>
      <c r="D864">
        <v>1902.9</v>
      </c>
      <c r="E864">
        <v>1917.6</v>
      </c>
      <c r="F864">
        <v>0</v>
      </c>
    </row>
    <row r="865" spans="1:6" x14ac:dyDescent="0.25">
      <c r="A865" t="s">
        <v>6</v>
      </c>
      <c r="B865" s="1">
        <v>35908</v>
      </c>
      <c r="C865">
        <v>1918.2</v>
      </c>
      <c r="D865">
        <v>1881</v>
      </c>
      <c r="E865">
        <v>1881.4</v>
      </c>
      <c r="F865">
        <v>0</v>
      </c>
    </row>
    <row r="866" spans="1:6" x14ac:dyDescent="0.25">
      <c r="A866" t="s">
        <v>6</v>
      </c>
      <c r="B866" s="1">
        <v>35909</v>
      </c>
      <c r="C866">
        <v>1891.7</v>
      </c>
      <c r="D866">
        <v>1860.2</v>
      </c>
      <c r="E866">
        <v>1868.9</v>
      </c>
      <c r="F866">
        <v>0</v>
      </c>
    </row>
    <row r="867" spans="1:6" x14ac:dyDescent="0.25">
      <c r="A867" t="s">
        <v>6</v>
      </c>
      <c r="B867" s="1">
        <v>35912</v>
      </c>
      <c r="C867">
        <v>1868.9</v>
      </c>
      <c r="D867">
        <v>1804.1</v>
      </c>
      <c r="E867">
        <v>1820.3</v>
      </c>
      <c r="F867">
        <v>0</v>
      </c>
    </row>
    <row r="868" spans="1:6" x14ac:dyDescent="0.25">
      <c r="A868" t="s">
        <v>6</v>
      </c>
      <c r="B868" s="1">
        <v>35913</v>
      </c>
      <c r="C868">
        <v>1848.8</v>
      </c>
      <c r="D868">
        <v>1820.3</v>
      </c>
      <c r="E868">
        <v>1831.7</v>
      </c>
      <c r="F868">
        <v>0</v>
      </c>
    </row>
    <row r="869" spans="1:6" x14ac:dyDescent="0.25">
      <c r="A869" t="s">
        <v>6</v>
      </c>
      <c r="B869" s="1">
        <v>35914</v>
      </c>
      <c r="C869">
        <v>1854.2</v>
      </c>
      <c r="D869">
        <v>1831.7</v>
      </c>
      <c r="E869">
        <v>1851.6</v>
      </c>
      <c r="F869">
        <v>0</v>
      </c>
    </row>
    <row r="870" spans="1:6" x14ac:dyDescent="0.25">
      <c r="A870" t="s">
        <v>6</v>
      </c>
      <c r="B870" s="1">
        <v>35915</v>
      </c>
      <c r="C870">
        <v>1874.4</v>
      </c>
      <c r="D870">
        <v>1851.6</v>
      </c>
      <c r="E870">
        <v>1868.4</v>
      </c>
      <c r="F870">
        <v>0</v>
      </c>
    </row>
    <row r="871" spans="1:6" x14ac:dyDescent="0.25">
      <c r="A871" t="s">
        <v>6</v>
      </c>
      <c r="B871" s="1">
        <v>35916</v>
      </c>
      <c r="C871">
        <v>1874.8</v>
      </c>
      <c r="D871">
        <v>1863.8</v>
      </c>
      <c r="E871">
        <v>1873.4</v>
      </c>
      <c r="F871">
        <v>0</v>
      </c>
    </row>
    <row r="872" spans="1:6" x14ac:dyDescent="0.25">
      <c r="A872" t="s">
        <v>6</v>
      </c>
      <c r="B872" s="1">
        <v>35919</v>
      </c>
      <c r="C872">
        <v>1890.8</v>
      </c>
      <c r="D872">
        <v>1873.4</v>
      </c>
      <c r="E872">
        <v>1877.2</v>
      </c>
      <c r="F872">
        <v>0</v>
      </c>
    </row>
    <row r="873" spans="1:6" x14ac:dyDescent="0.25">
      <c r="A873" t="s">
        <v>6</v>
      </c>
      <c r="B873" s="1">
        <v>35920</v>
      </c>
      <c r="C873">
        <v>1878.8</v>
      </c>
      <c r="D873">
        <v>1862.9</v>
      </c>
      <c r="E873">
        <v>1864.9</v>
      </c>
      <c r="F873">
        <v>0</v>
      </c>
    </row>
    <row r="874" spans="1:6" x14ac:dyDescent="0.25">
      <c r="A874" t="s">
        <v>6</v>
      </c>
      <c r="B874" s="1">
        <v>35921</v>
      </c>
      <c r="C874">
        <v>1874.1</v>
      </c>
      <c r="D874">
        <v>1855.6</v>
      </c>
      <c r="E874">
        <v>1856.6</v>
      </c>
      <c r="F874">
        <v>0</v>
      </c>
    </row>
    <row r="875" spans="1:6" x14ac:dyDescent="0.25">
      <c r="A875" t="s">
        <v>6</v>
      </c>
      <c r="B875" s="1">
        <v>35922</v>
      </c>
      <c r="C875">
        <v>1859.5</v>
      </c>
      <c r="D875">
        <v>1834.7</v>
      </c>
      <c r="E875">
        <v>1835.1</v>
      </c>
      <c r="F875">
        <v>0</v>
      </c>
    </row>
    <row r="876" spans="1:6" x14ac:dyDescent="0.25">
      <c r="A876" t="s">
        <v>6</v>
      </c>
      <c r="B876" s="1">
        <v>35923</v>
      </c>
      <c r="C876">
        <v>1864.7</v>
      </c>
      <c r="D876">
        <v>1831.5</v>
      </c>
      <c r="E876">
        <v>1864.3</v>
      </c>
      <c r="F876">
        <v>0</v>
      </c>
    </row>
    <row r="877" spans="1:6" x14ac:dyDescent="0.25">
      <c r="A877" t="s">
        <v>6</v>
      </c>
      <c r="B877" s="1">
        <v>35926</v>
      </c>
      <c r="C877">
        <v>1877.6</v>
      </c>
      <c r="D877">
        <v>1847.9</v>
      </c>
      <c r="E877">
        <v>1848.1</v>
      </c>
      <c r="F877">
        <v>0</v>
      </c>
    </row>
    <row r="878" spans="1:6" x14ac:dyDescent="0.25">
      <c r="A878" t="s">
        <v>6</v>
      </c>
      <c r="B878" s="1">
        <v>35927</v>
      </c>
      <c r="C878">
        <v>1860.1</v>
      </c>
      <c r="D878">
        <v>1839.1</v>
      </c>
      <c r="E878">
        <v>1860.1</v>
      </c>
      <c r="F878">
        <v>0</v>
      </c>
    </row>
    <row r="879" spans="1:6" x14ac:dyDescent="0.25">
      <c r="A879" t="s">
        <v>6</v>
      </c>
      <c r="B879" s="1">
        <v>35928</v>
      </c>
      <c r="C879">
        <v>1871.7</v>
      </c>
      <c r="D879">
        <v>1860</v>
      </c>
      <c r="E879">
        <v>1866.1</v>
      </c>
      <c r="F879">
        <v>0</v>
      </c>
    </row>
    <row r="880" spans="1:6" x14ac:dyDescent="0.25">
      <c r="A880" t="s">
        <v>6</v>
      </c>
      <c r="B880" s="1">
        <v>35929</v>
      </c>
      <c r="C880">
        <v>1878.5</v>
      </c>
      <c r="D880">
        <v>1854.2</v>
      </c>
      <c r="E880">
        <v>1865.3</v>
      </c>
      <c r="F880">
        <v>0</v>
      </c>
    </row>
    <row r="881" spans="1:6" x14ac:dyDescent="0.25">
      <c r="A881" t="s">
        <v>6</v>
      </c>
      <c r="B881" s="1">
        <v>35930</v>
      </c>
      <c r="C881">
        <v>1871.5</v>
      </c>
      <c r="D881">
        <v>1844.7</v>
      </c>
      <c r="E881">
        <v>1846.7</v>
      </c>
      <c r="F881">
        <v>0</v>
      </c>
    </row>
    <row r="882" spans="1:6" x14ac:dyDescent="0.25">
      <c r="A882" t="s">
        <v>6</v>
      </c>
      <c r="B882" s="1">
        <v>35933</v>
      </c>
      <c r="C882">
        <v>1850.6</v>
      </c>
      <c r="D882">
        <v>1822.6</v>
      </c>
      <c r="E882">
        <v>1831.6</v>
      </c>
      <c r="F882">
        <v>0</v>
      </c>
    </row>
    <row r="883" spans="1:6" x14ac:dyDescent="0.25">
      <c r="A883" t="s">
        <v>6</v>
      </c>
      <c r="B883" s="1">
        <v>35934</v>
      </c>
      <c r="C883">
        <v>1849.5</v>
      </c>
      <c r="D883">
        <v>1831.1</v>
      </c>
      <c r="E883">
        <v>1845.8</v>
      </c>
      <c r="F883">
        <v>0</v>
      </c>
    </row>
    <row r="884" spans="1:6" x14ac:dyDescent="0.25">
      <c r="A884" t="s">
        <v>6</v>
      </c>
      <c r="B884" s="1">
        <v>35935</v>
      </c>
      <c r="C884">
        <v>1852.2</v>
      </c>
      <c r="D884">
        <v>1827.4</v>
      </c>
      <c r="E884">
        <v>1831.7</v>
      </c>
      <c r="F884">
        <v>0</v>
      </c>
    </row>
    <row r="885" spans="1:6" x14ac:dyDescent="0.25">
      <c r="A885" t="s">
        <v>6</v>
      </c>
      <c r="B885" s="1">
        <v>35936</v>
      </c>
      <c r="C885">
        <v>1840.7</v>
      </c>
      <c r="D885">
        <v>1817.8</v>
      </c>
      <c r="E885">
        <v>1820.9</v>
      </c>
      <c r="F885">
        <v>0</v>
      </c>
    </row>
    <row r="886" spans="1:6" x14ac:dyDescent="0.25">
      <c r="A886" t="s">
        <v>6</v>
      </c>
      <c r="B886" s="1">
        <v>35937</v>
      </c>
      <c r="C886">
        <v>1834.2</v>
      </c>
      <c r="D886">
        <v>1796</v>
      </c>
      <c r="E886">
        <v>1805</v>
      </c>
      <c r="F886">
        <v>0</v>
      </c>
    </row>
    <row r="887" spans="1:6" x14ac:dyDescent="0.25">
      <c r="A887" t="s">
        <v>6</v>
      </c>
      <c r="B887" s="1">
        <v>35940</v>
      </c>
      <c r="C887">
        <v>1834.2</v>
      </c>
      <c r="D887">
        <v>1796</v>
      </c>
      <c r="E887">
        <v>1805</v>
      </c>
      <c r="F887">
        <v>0</v>
      </c>
    </row>
    <row r="888" spans="1:6" x14ac:dyDescent="0.25">
      <c r="A888" t="s">
        <v>6</v>
      </c>
      <c r="B888" s="1">
        <v>35941</v>
      </c>
      <c r="C888">
        <v>1818</v>
      </c>
      <c r="D888">
        <v>1777.8</v>
      </c>
      <c r="E888">
        <v>1778</v>
      </c>
      <c r="F888">
        <v>0</v>
      </c>
    </row>
    <row r="889" spans="1:6" x14ac:dyDescent="0.25">
      <c r="A889" t="s">
        <v>6</v>
      </c>
      <c r="B889" s="1">
        <v>35942</v>
      </c>
      <c r="C889">
        <v>1781.3</v>
      </c>
      <c r="D889">
        <v>1742</v>
      </c>
      <c r="E889">
        <v>1781.3</v>
      </c>
      <c r="F889">
        <v>0</v>
      </c>
    </row>
    <row r="890" spans="1:6" x14ac:dyDescent="0.25">
      <c r="A890" t="s">
        <v>6</v>
      </c>
      <c r="B890" s="1">
        <v>35943</v>
      </c>
      <c r="C890">
        <v>1796.5</v>
      </c>
      <c r="D890">
        <v>1775.4</v>
      </c>
      <c r="E890">
        <v>1794.3</v>
      </c>
      <c r="F890">
        <v>0</v>
      </c>
    </row>
    <row r="891" spans="1:6" x14ac:dyDescent="0.25">
      <c r="A891" t="s">
        <v>6</v>
      </c>
      <c r="B891" s="1">
        <v>35944</v>
      </c>
      <c r="C891">
        <v>1803.4</v>
      </c>
      <c r="D891">
        <v>1778.6</v>
      </c>
      <c r="E891">
        <v>1778.8</v>
      </c>
      <c r="F891">
        <v>0</v>
      </c>
    </row>
    <row r="892" spans="1:6" x14ac:dyDescent="0.25">
      <c r="A892" t="s">
        <v>6</v>
      </c>
      <c r="B892" s="1">
        <v>35947</v>
      </c>
      <c r="C892">
        <v>1779.3</v>
      </c>
      <c r="D892">
        <v>1741.6</v>
      </c>
      <c r="E892">
        <v>1746.8</v>
      </c>
      <c r="F892">
        <v>0</v>
      </c>
    </row>
    <row r="893" spans="1:6" x14ac:dyDescent="0.25">
      <c r="A893" t="s">
        <v>6</v>
      </c>
      <c r="B893" s="1">
        <v>35948</v>
      </c>
      <c r="C893">
        <v>1764.8</v>
      </c>
      <c r="D893">
        <v>1746.8</v>
      </c>
      <c r="E893">
        <v>1761.7</v>
      </c>
      <c r="F893">
        <v>0</v>
      </c>
    </row>
    <row r="894" spans="1:6" x14ac:dyDescent="0.25">
      <c r="A894" t="s">
        <v>6</v>
      </c>
      <c r="B894" s="1">
        <v>35949</v>
      </c>
      <c r="C894">
        <v>1774.7</v>
      </c>
      <c r="D894">
        <v>1742</v>
      </c>
      <c r="E894">
        <v>1742.3</v>
      </c>
      <c r="F894">
        <v>0</v>
      </c>
    </row>
    <row r="895" spans="1:6" x14ac:dyDescent="0.25">
      <c r="A895" t="s">
        <v>6</v>
      </c>
      <c r="B895" s="1">
        <v>35950</v>
      </c>
      <c r="C895">
        <v>1769.9</v>
      </c>
      <c r="D895">
        <v>1742.3</v>
      </c>
      <c r="E895">
        <v>1769.9</v>
      </c>
      <c r="F895">
        <v>0</v>
      </c>
    </row>
    <row r="896" spans="1:6" x14ac:dyDescent="0.25">
      <c r="A896" t="s">
        <v>6</v>
      </c>
      <c r="B896" s="1">
        <v>35951</v>
      </c>
      <c r="C896">
        <v>1782.9</v>
      </c>
      <c r="D896">
        <v>1766.2</v>
      </c>
      <c r="E896">
        <v>1782.9</v>
      </c>
      <c r="F896">
        <v>0</v>
      </c>
    </row>
    <row r="897" spans="1:6" x14ac:dyDescent="0.25">
      <c r="A897" t="s">
        <v>6</v>
      </c>
      <c r="B897" s="1">
        <v>35954</v>
      </c>
      <c r="C897">
        <v>1791.5</v>
      </c>
      <c r="D897">
        <v>1778.3</v>
      </c>
      <c r="E897">
        <v>1787.7</v>
      </c>
      <c r="F897">
        <v>0</v>
      </c>
    </row>
    <row r="898" spans="1:6" x14ac:dyDescent="0.25">
      <c r="A898" t="s">
        <v>6</v>
      </c>
      <c r="B898" s="1">
        <v>35955</v>
      </c>
      <c r="C898">
        <v>1803.91</v>
      </c>
      <c r="D898">
        <v>1786.55</v>
      </c>
      <c r="E898">
        <v>1800.76</v>
      </c>
      <c r="F898">
        <v>709094</v>
      </c>
    </row>
    <row r="899" spans="1:6" x14ac:dyDescent="0.25">
      <c r="A899" t="s">
        <v>6</v>
      </c>
      <c r="B899" s="1">
        <v>35956</v>
      </c>
      <c r="C899">
        <v>1800.76</v>
      </c>
      <c r="D899">
        <v>1773.18</v>
      </c>
      <c r="E899">
        <v>1773.25</v>
      </c>
      <c r="F899">
        <v>707459</v>
      </c>
    </row>
    <row r="900" spans="1:6" x14ac:dyDescent="0.25">
      <c r="A900" t="s">
        <v>6</v>
      </c>
      <c r="B900" s="1">
        <v>35957</v>
      </c>
      <c r="C900">
        <v>1779.88</v>
      </c>
      <c r="D900">
        <v>1747.51</v>
      </c>
      <c r="E900">
        <v>1749.75</v>
      </c>
      <c r="F900">
        <v>718212</v>
      </c>
    </row>
    <row r="901" spans="1:6" x14ac:dyDescent="0.25">
      <c r="A901" t="s">
        <v>6</v>
      </c>
      <c r="B901" s="1">
        <v>35958</v>
      </c>
      <c r="C901">
        <v>1749.86</v>
      </c>
      <c r="D901">
        <v>1715.71</v>
      </c>
      <c r="E901">
        <v>1745.05</v>
      </c>
      <c r="F901">
        <v>745641</v>
      </c>
    </row>
    <row r="902" spans="1:6" x14ac:dyDescent="0.25">
      <c r="A902" t="s">
        <v>6</v>
      </c>
      <c r="B902" s="1">
        <v>35961</v>
      </c>
      <c r="C902">
        <v>1745.05</v>
      </c>
      <c r="D902">
        <v>1715.04</v>
      </c>
      <c r="E902">
        <v>1715.75</v>
      </c>
      <c r="F902">
        <v>629033</v>
      </c>
    </row>
    <row r="903" spans="1:6" x14ac:dyDescent="0.25">
      <c r="A903" t="s">
        <v>6</v>
      </c>
      <c r="B903" s="1">
        <v>35962</v>
      </c>
      <c r="C903">
        <v>1753</v>
      </c>
      <c r="D903">
        <v>1715.7</v>
      </c>
      <c r="E903">
        <v>1753</v>
      </c>
      <c r="F903">
        <v>0</v>
      </c>
    </row>
    <row r="904" spans="1:6" x14ac:dyDescent="0.25">
      <c r="A904" t="s">
        <v>6</v>
      </c>
      <c r="B904" s="1">
        <v>35963</v>
      </c>
      <c r="C904">
        <v>1787</v>
      </c>
      <c r="D904">
        <v>1753</v>
      </c>
      <c r="E904">
        <v>1776.4</v>
      </c>
      <c r="F904">
        <v>0</v>
      </c>
    </row>
    <row r="905" spans="1:6" x14ac:dyDescent="0.25">
      <c r="A905" t="s">
        <v>6</v>
      </c>
      <c r="B905" s="1">
        <v>35964</v>
      </c>
      <c r="C905">
        <v>1778.4</v>
      </c>
      <c r="D905">
        <v>1767.9</v>
      </c>
      <c r="E905">
        <v>1772.7</v>
      </c>
      <c r="F905">
        <v>0</v>
      </c>
    </row>
    <row r="906" spans="1:6" x14ac:dyDescent="0.25">
      <c r="A906" t="s">
        <v>6</v>
      </c>
      <c r="B906" s="1">
        <v>35965</v>
      </c>
      <c r="C906">
        <v>1785.2</v>
      </c>
      <c r="D906">
        <v>1772.7</v>
      </c>
      <c r="E906">
        <v>1781.2</v>
      </c>
      <c r="F906">
        <v>0</v>
      </c>
    </row>
    <row r="907" spans="1:6" x14ac:dyDescent="0.25">
      <c r="A907" t="s">
        <v>6</v>
      </c>
      <c r="B907" s="1">
        <v>35968</v>
      </c>
      <c r="C907">
        <v>1807.4</v>
      </c>
      <c r="D907">
        <v>1777.2</v>
      </c>
      <c r="E907">
        <v>1805.8</v>
      </c>
      <c r="F907">
        <v>0</v>
      </c>
    </row>
    <row r="908" spans="1:6" x14ac:dyDescent="0.25">
      <c r="A908" t="s">
        <v>6</v>
      </c>
      <c r="B908" s="1">
        <v>35969</v>
      </c>
      <c r="C908">
        <v>1844.5</v>
      </c>
      <c r="D908">
        <v>1806.3</v>
      </c>
      <c r="E908">
        <v>1844.5</v>
      </c>
      <c r="F908">
        <v>0</v>
      </c>
    </row>
    <row r="909" spans="1:6" x14ac:dyDescent="0.25">
      <c r="A909" t="s">
        <v>6</v>
      </c>
      <c r="B909" s="1">
        <v>35970</v>
      </c>
      <c r="C909">
        <v>1878.3</v>
      </c>
      <c r="D909">
        <v>1837.1</v>
      </c>
      <c r="E909">
        <v>1877.7</v>
      </c>
      <c r="F909">
        <v>0</v>
      </c>
    </row>
    <row r="910" spans="1:6" x14ac:dyDescent="0.25">
      <c r="A910" t="s">
        <v>6</v>
      </c>
      <c r="B910" s="1">
        <v>35971</v>
      </c>
      <c r="C910">
        <v>1894.7</v>
      </c>
      <c r="D910">
        <v>1858.1</v>
      </c>
      <c r="E910">
        <v>1863.2</v>
      </c>
      <c r="F910">
        <v>0</v>
      </c>
    </row>
    <row r="911" spans="1:6" x14ac:dyDescent="0.25">
      <c r="A911" t="s">
        <v>6</v>
      </c>
      <c r="B911" s="1">
        <v>35972</v>
      </c>
      <c r="C911">
        <v>1872.3</v>
      </c>
      <c r="D911">
        <v>1862.4</v>
      </c>
      <c r="E911">
        <v>1869.5</v>
      </c>
      <c r="F911">
        <v>0</v>
      </c>
    </row>
    <row r="912" spans="1:6" x14ac:dyDescent="0.25">
      <c r="A912" t="s">
        <v>6</v>
      </c>
      <c r="B912" s="1">
        <v>35975</v>
      </c>
      <c r="C912">
        <v>1891.8</v>
      </c>
      <c r="D912">
        <v>1869.5</v>
      </c>
      <c r="E912">
        <v>1891</v>
      </c>
      <c r="F912">
        <v>0</v>
      </c>
    </row>
    <row r="913" spans="1:6" x14ac:dyDescent="0.25">
      <c r="A913" t="s">
        <v>6</v>
      </c>
      <c r="B913" s="1">
        <v>35976</v>
      </c>
      <c r="C913">
        <v>1898.7</v>
      </c>
      <c r="D913">
        <v>1875.3</v>
      </c>
      <c r="E913">
        <v>1894.7</v>
      </c>
      <c r="F913">
        <v>0</v>
      </c>
    </row>
    <row r="914" spans="1:6" x14ac:dyDescent="0.25">
      <c r="A914" t="s">
        <v>6</v>
      </c>
      <c r="B914" s="1">
        <v>35977</v>
      </c>
      <c r="C914">
        <v>1914.4</v>
      </c>
      <c r="D914">
        <v>1887.3</v>
      </c>
      <c r="E914">
        <v>1914.4</v>
      </c>
      <c r="F914">
        <v>0</v>
      </c>
    </row>
    <row r="915" spans="1:6" x14ac:dyDescent="0.25">
      <c r="A915" t="s">
        <v>6</v>
      </c>
      <c r="B915" s="1">
        <v>35978</v>
      </c>
      <c r="C915">
        <v>1914.4</v>
      </c>
      <c r="D915">
        <v>1887.3</v>
      </c>
      <c r="E915">
        <v>1914.4</v>
      </c>
      <c r="F915">
        <v>0</v>
      </c>
    </row>
    <row r="916" spans="1:6" x14ac:dyDescent="0.25">
      <c r="A916" t="s">
        <v>6</v>
      </c>
      <c r="B916" s="1">
        <v>35979</v>
      </c>
      <c r="C916">
        <v>1914.4</v>
      </c>
      <c r="D916">
        <v>1890.8</v>
      </c>
      <c r="E916">
        <v>1894</v>
      </c>
      <c r="F916">
        <v>0</v>
      </c>
    </row>
    <row r="917" spans="1:6" x14ac:dyDescent="0.25">
      <c r="A917" t="s">
        <v>6</v>
      </c>
      <c r="B917" s="1">
        <v>35982</v>
      </c>
      <c r="C917">
        <v>1909.9</v>
      </c>
      <c r="D917">
        <v>1893</v>
      </c>
      <c r="E917">
        <v>1909.4</v>
      </c>
      <c r="F917">
        <v>0</v>
      </c>
    </row>
    <row r="918" spans="1:6" x14ac:dyDescent="0.25">
      <c r="A918" t="s">
        <v>6</v>
      </c>
      <c r="B918" s="1">
        <v>35983</v>
      </c>
      <c r="C918">
        <v>1912.2</v>
      </c>
      <c r="D918">
        <v>1897.3</v>
      </c>
      <c r="E918">
        <v>1908.1</v>
      </c>
      <c r="F918">
        <v>0</v>
      </c>
    </row>
    <row r="919" spans="1:6" x14ac:dyDescent="0.25">
      <c r="A919" t="s">
        <v>6</v>
      </c>
      <c r="B919" s="1">
        <v>35984</v>
      </c>
      <c r="C919">
        <v>1936.7</v>
      </c>
      <c r="D919">
        <v>1909.4</v>
      </c>
      <c r="E919">
        <v>1935.3</v>
      </c>
      <c r="F919">
        <v>0</v>
      </c>
    </row>
    <row r="920" spans="1:6" x14ac:dyDescent="0.25">
      <c r="A920" t="s">
        <v>6</v>
      </c>
      <c r="B920" s="1">
        <v>35985</v>
      </c>
      <c r="C920">
        <v>1951</v>
      </c>
      <c r="D920">
        <v>1931.9</v>
      </c>
      <c r="E920">
        <v>1939.9</v>
      </c>
      <c r="F920">
        <v>0</v>
      </c>
    </row>
    <row r="921" spans="1:6" x14ac:dyDescent="0.25">
      <c r="A921" t="s">
        <v>6</v>
      </c>
      <c r="B921" s="1">
        <v>35986</v>
      </c>
      <c r="C921">
        <v>1943.8</v>
      </c>
      <c r="D921">
        <v>1925.2</v>
      </c>
      <c r="E921">
        <v>1943</v>
      </c>
      <c r="F921">
        <v>0</v>
      </c>
    </row>
    <row r="922" spans="1:6" x14ac:dyDescent="0.25">
      <c r="A922" t="s">
        <v>6</v>
      </c>
      <c r="B922" s="1">
        <v>35989</v>
      </c>
      <c r="C922">
        <v>1965.5</v>
      </c>
      <c r="D922">
        <v>1943</v>
      </c>
      <c r="E922">
        <v>1965.5</v>
      </c>
      <c r="F922">
        <v>0</v>
      </c>
    </row>
    <row r="923" spans="1:6" x14ac:dyDescent="0.25">
      <c r="A923" t="s">
        <v>6</v>
      </c>
      <c r="B923" s="1">
        <v>35990</v>
      </c>
      <c r="C923">
        <v>1979.6</v>
      </c>
      <c r="D923">
        <v>1963.6</v>
      </c>
      <c r="E923">
        <v>1968.4</v>
      </c>
      <c r="F923">
        <v>0</v>
      </c>
    </row>
    <row r="924" spans="1:6" x14ac:dyDescent="0.25">
      <c r="A924" t="s">
        <v>6</v>
      </c>
      <c r="B924" s="1">
        <v>35991</v>
      </c>
      <c r="C924">
        <v>1994.9</v>
      </c>
      <c r="D924">
        <v>1968.4</v>
      </c>
      <c r="E924">
        <v>1994.5</v>
      </c>
      <c r="F924">
        <v>0</v>
      </c>
    </row>
    <row r="925" spans="1:6" x14ac:dyDescent="0.25">
      <c r="A925" t="s">
        <v>6</v>
      </c>
      <c r="B925" s="1">
        <v>35992</v>
      </c>
      <c r="C925">
        <v>2003.3</v>
      </c>
      <c r="D925">
        <v>1982.4</v>
      </c>
      <c r="E925">
        <v>2000.5</v>
      </c>
      <c r="F925">
        <v>0</v>
      </c>
    </row>
    <row r="926" spans="1:6" x14ac:dyDescent="0.25">
      <c r="A926" t="s">
        <v>6</v>
      </c>
      <c r="B926" s="1">
        <v>35993</v>
      </c>
      <c r="C926">
        <v>2010.6</v>
      </c>
      <c r="D926">
        <v>1994.4</v>
      </c>
      <c r="E926">
        <v>2008.7</v>
      </c>
      <c r="F926">
        <v>0</v>
      </c>
    </row>
    <row r="927" spans="1:6" x14ac:dyDescent="0.25">
      <c r="A927" t="s">
        <v>6</v>
      </c>
      <c r="B927" s="1">
        <v>35996</v>
      </c>
      <c r="C927">
        <v>2022.4</v>
      </c>
      <c r="D927">
        <v>2006.3</v>
      </c>
      <c r="E927">
        <v>2014.2</v>
      </c>
      <c r="F927">
        <v>0</v>
      </c>
    </row>
    <row r="928" spans="1:6" x14ac:dyDescent="0.25">
      <c r="A928" t="s">
        <v>6</v>
      </c>
      <c r="B928" s="1">
        <v>35997</v>
      </c>
      <c r="C928">
        <v>2028.1</v>
      </c>
      <c r="D928">
        <v>1978.1</v>
      </c>
      <c r="E928">
        <v>1979.1</v>
      </c>
      <c r="F928">
        <v>0</v>
      </c>
    </row>
    <row r="929" spans="1:6" x14ac:dyDescent="0.25">
      <c r="A929" t="s">
        <v>6</v>
      </c>
      <c r="B929" s="1">
        <v>35998</v>
      </c>
      <c r="C929">
        <v>1980.4</v>
      </c>
      <c r="D929">
        <v>1950</v>
      </c>
      <c r="E929">
        <v>1969.7</v>
      </c>
      <c r="F929">
        <v>0</v>
      </c>
    </row>
    <row r="930" spans="1:6" x14ac:dyDescent="0.25">
      <c r="A930" t="s">
        <v>6</v>
      </c>
      <c r="B930" s="1">
        <v>35999</v>
      </c>
      <c r="C930">
        <v>1981</v>
      </c>
      <c r="D930">
        <v>1935.2</v>
      </c>
      <c r="E930">
        <v>1935.2</v>
      </c>
      <c r="F930">
        <v>0</v>
      </c>
    </row>
    <row r="931" spans="1:6" x14ac:dyDescent="0.25">
      <c r="A931" t="s">
        <v>6</v>
      </c>
      <c r="B931" s="1">
        <v>36000</v>
      </c>
      <c r="C931">
        <v>1974.3</v>
      </c>
      <c r="D931">
        <v>1909.5</v>
      </c>
      <c r="E931">
        <v>1931</v>
      </c>
      <c r="F931">
        <v>0</v>
      </c>
    </row>
    <row r="932" spans="1:6" x14ac:dyDescent="0.25">
      <c r="A932" t="s">
        <v>6</v>
      </c>
      <c r="B932" s="1">
        <v>36003</v>
      </c>
      <c r="C932">
        <v>1933.2</v>
      </c>
      <c r="D932">
        <v>1887.1</v>
      </c>
      <c r="E932">
        <v>1933.2</v>
      </c>
      <c r="F932">
        <v>0</v>
      </c>
    </row>
    <row r="933" spans="1:6" x14ac:dyDescent="0.25">
      <c r="A933" t="s">
        <v>6</v>
      </c>
      <c r="B933" s="1">
        <v>36004</v>
      </c>
      <c r="C933">
        <v>1938</v>
      </c>
      <c r="D933">
        <v>1893.3</v>
      </c>
      <c r="E933">
        <v>1895.8</v>
      </c>
      <c r="F933">
        <v>0</v>
      </c>
    </row>
    <row r="934" spans="1:6" x14ac:dyDescent="0.25">
      <c r="A934" t="s">
        <v>6</v>
      </c>
      <c r="B934" s="1">
        <v>36005</v>
      </c>
      <c r="C934">
        <v>1915.6</v>
      </c>
      <c r="D934">
        <v>1878.4</v>
      </c>
      <c r="E934">
        <v>1881.4</v>
      </c>
      <c r="F934">
        <v>0</v>
      </c>
    </row>
    <row r="935" spans="1:6" x14ac:dyDescent="0.25">
      <c r="A935" t="s">
        <v>6</v>
      </c>
      <c r="B935" s="1">
        <v>36006</v>
      </c>
      <c r="C935">
        <v>1919.6</v>
      </c>
      <c r="D935">
        <v>1881.3</v>
      </c>
      <c r="E935">
        <v>1919.6</v>
      </c>
      <c r="F935">
        <v>0</v>
      </c>
    </row>
    <row r="936" spans="1:6" x14ac:dyDescent="0.25">
      <c r="A936" t="s">
        <v>6</v>
      </c>
      <c r="B936" s="1">
        <v>36007</v>
      </c>
      <c r="C936">
        <v>1920.6</v>
      </c>
      <c r="D936">
        <v>1872.2</v>
      </c>
      <c r="E936">
        <v>1872.7</v>
      </c>
      <c r="F936">
        <v>0</v>
      </c>
    </row>
    <row r="937" spans="1:6" x14ac:dyDescent="0.25">
      <c r="A937" t="s">
        <v>6</v>
      </c>
      <c r="B937" s="1">
        <v>36010</v>
      </c>
      <c r="C937">
        <v>1872.5</v>
      </c>
      <c r="D937">
        <v>1850.3</v>
      </c>
      <c r="E937">
        <v>1851.1</v>
      </c>
      <c r="F937">
        <v>0</v>
      </c>
    </row>
    <row r="938" spans="1:6" x14ac:dyDescent="0.25">
      <c r="A938" t="s">
        <v>6</v>
      </c>
      <c r="B938" s="1">
        <v>36011</v>
      </c>
      <c r="C938">
        <v>1869.8</v>
      </c>
      <c r="D938">
        <v>1784.8</v>
      </c>
      <c r="E938">
        <v>1785.6</v>
      </c>
      <c r="F938">
        <v>0</v>
      </c>
    </row>
    <row r="939" spans="1:6" x14ac:dyDescent="0.25">
      <c r="A939" t="s">
        <v>6</v>
      </c>
      <c r="B939" s="1">
        <v>36012</v>
      </c>
      <c r="C939">
        <v>1804.6</v>
      </c>
      <c r="D939">
        <v>1750.8</v>
      </c>
      <c r="E939">
        <v>1787.9</v>
      </c>
      <c r="F939">
        <v>0</v>
      </c>
    </row>
    <row r="940" spans="1:6" x14ac:dyDescent="0.25">
      <c r="A940" t="s">
        <v>6</v>
      </c>
      <c r="B940" s="1">
        <v>36013</v>
      </c>
      <c r="C940">
        <v>1829.5</v>
      </c>
      <c r="D940">
        <v>1777.8</v>
      </c>
      <c r="E940">
        <v>1829.5</v>
      </c>
      <c r="F940">
        <v>0</v>
      </c>
    </row>
    <row r="941" spans="1:6" x14ac:dyDescent="0.25">
      <c r="A941" t="s">
        <v>6</v>
      </c>
      <c r="B941" s="1">
        <v>36014</v>
      </c>
      <c r="C941">
        <v>1864.7</v>
      </c>
      <c r="D941">
        <v>1838</v>
      </c>
      <c r="E941">
        <v>1846.7</v>
      </c>
      <c r="F941">
        <v>0</v>
      </c>
    </row>
    <row r="942" spans="1:6" x14ac:dyDescent="0.25">
      <c r="A942" t="s">
        <v>6</v>
      </c>
      <c r="B942" s="1">
        <v>36017</v>
      </c>
      <c r="C942">
        <v>1850.1</v>
      </c>
      <c r="D942">
        <v>1834.8</v>
      </c>
      <c r="E942">
        <v>1839.2</v>
      </c>
      <c r="F942">
        <v>0</v>
      </c>
    </row>
    <row r="943" spans="1:6" x14ac:dyDescent="0.25">
      <c r="A943" t="s">
        <v>6</v>
      </c>
      <c r="B943" s="1">
        <v>36018</v>
      </c>
      <c r="C943">
        <v>1839.2</v>
      </c>
      <c r="D943">
        <v>1775.2</v>
      </c>
      <c r="E943">
        <v>1792.7</v>
      </c>
      <c r="F943">
        <v>0</v>
      </c>
    </row>
    <row r="944" spans="1:6" x14ac:dyDescent="0.25">
      <c r="A944" t="s">
        <v>6</v>
      </c>
      <c r="B944" s="1">
        <v>36019</v>
      </c>
      <c r="C944">
        <v>1826.6</v>
      </c>
      <c r="D944">
        <v>1792.6</v>
      </c>
      <c r="E944">
        <v>1825.5</v>
      </c>
      <c r="F944">
        <v>0</v>
      </c>
    </row>
    <row r="945" spans="1:6" x14ac:dyDescent="0.25">
      <c r="A945" t="s">
        <v>6</v>
      </c>
      <c r="B945" s="1">
        <v>36020</v>
      </c>
      <c r="C945">
        <v>1831.4</v>
      </c>
      <c r="D945">
        <v>1802.4</v>
      </c>
      <c r="E945">
        <v>1802.5</v>
      </c>
      <c r="F945">
        <v>0</v>
      </c>
    </row>
    <row r="946" spans="1:6" x14ac:dyDescent="0.25">
      <c r="A946" t="s">
        <v>6</v>
      </c>
      <c r="B946" s="1">
        <v>36021</v>
      </c>
      <c r="C946">
        <v>1818</v>
      </c>
      <c r="D946">
        <v>1782.3</v>
      </c>
      <c r="E946">
        <v>1790.1</v>
      </c>
      <c r="F946">
        <v>0</v>
      </c>
    </row>
    <row r="947" spans="1:6" x14ac:dyDescent="0.25">
      <c r="A947" t="s">
        <v>6</v>
      </c>
      <c r="B947" s="1">
        <v>36024</v>
      </c>
      <c r="C947">
        <v>1818.1</v>
      </c>
      <c r="D947">
        <v>1778.3</v>
      </c>
      <c r="E947">
        <v>1818</v>
      </c>
      <c r="F947">
        <v>0</v>
      </c>
    </row>
    <row r="948" spans="1:6" x14ac:dyDescent="0.25">
      <c r="A948" t="s">
        <v>6</v>
      </c>
      <c r="B948" s="1">
        <v>36025</v>
      </c>
      <c r="C948">
        <v>1857.9</v>
      </c>
      <c r="D948">
        <v>1818</v>
      </c>
      <c r="E948">
        <v>1855.1</v>
      </c>
      <c r="F948">
        <v>0</v>
      </c>
    </row>
    <row r="949" spans="1:6" x14ac:dyDescent="0.25">
      <c r="A949" t="s">
        <v>6</v>
      </c>
      <c r="B949" s="1">
        <v>36026</v>
      </c>
      <c r="C949">
        <v>1874.3</v>
      </c>
      <c r="D949">
        <v>1840.4</v>
      </c>
      <c r="E949">
        <v>1842.6</v>
      </c>
      <c r="F949">
        <v>0</v>
      </c>
    </row>
    <row r="950" spans="1:6" x14ac:dyDescent="0.25">
      <c r="A950" t="s">
        <v>6</v>
      </c>
      <c r="B950" s="1">
        <v>36027</v>
      </c>
      <c r="C950">
        <v>1843.2</v>
      </c>
      <c r="D950">
        <v>1828.9</v>
      </c>
      <c r="E950">
        <v>1832.4</v>
      </c>
      <c r="F950">
        <v>0</v>
      </c>
    </row>
    <row r="951" spans="1:6" x14ac:dyDescent="0.25">
      <c r="A951" t="s">
        <v>6</v>
      </c>
      <c r="B951" s="1">
        <v>36028</v>
      </c>
      <c r="C951">
        <v>1832.4</v>
      </c>
      <c r="D951">
        <v>1767.1</v>
      </c>
      <c r="E951">
        <v>1797.6</v>
      </c>
      <c r="F951">
        <v>0</v>
      </c>
    </row>
    <row r="952" spans="1:6" x14ac:dyDescent="0.25">
      <c r="A952" t="s">
        <v>6</v>
      </c>
      <c r="B952" s="1">
        <v>36031</v>
      </c>
      <c r="C952">
        <v>1815.2</v>
      </c>
      <c r="D952">
        <v>1785.3</v>
      </c>
      <c r="E952">
        <v>1790.7</v>
      </c>
      <c r="F952">
        <v>0</v>
      </c>
    </row>
    <row r="953" spans="1:6" x14ac:dyDescent="0.25">
      <c r="A953" t="s">
        <v>6</v>
      </c>
      <c r="B953" s="1">
        <v>36032</v>
      </c>
      <c r="C953">
        <v>1818</v>
      </c>
      <c r="D953">
        <v>1787</v>
      </c>
      <c r="E953">
        <v>1797.8</v>
      </c>
      <c r="F953">
        <v>0</v>
      </c>
    </row>
    <row r="954" spans="1:6" x14ac:dyDescent="0.25">
      <c r="A954" t="s">
        <v>6</v>
      </c>
      <c r="B954" s="1">
        <v>36033</v>
      </c>
      <c r="C954">
        <v>1798.2</v>
      </c>
      <c r="D954">
        <v>1762.4</v>
      </c>
      <c r="E954">
        <v>1768</v>
      </c>
      <c r="F954">
        <v>0</v>
      </c>
    </row>
    <row r="955" spans="1:6" x14ac:dyDescent="0.25">
      <c r="A955" t="s">
        <v>6</v>
      </c>
      <c r="B955" s="1">
        <v>36034</v>
      </c>
      <c r="C955">
        <v>1742.1</v>
      </c>
      <c r="D955">
        <v>1674</v>
      </c>
      <c r="E955">
        <v>1686.4</v>
      </c>
      <c r="F955">
        <v>0</v>
      </c>
    </row>
    <row r="956" spans="1:6" x14ac:dyDescent="0.25">
      <c r="A956" t="s">
        <v>6</v>
      </c>
      <c r="B956" s="1">
        <v>36035</v>
      </c>
      <c r="C956">
        <v>1699.6</v>
      </c>
      <c r="D956">
        <v>1624</v>
      </c>
      <c r="E956">
        <v>1639.6</v>
      </c>
      <c r="F956">
        <v>0</v>
      </c>
    </row>
    <row r="957" spans="1:6" x14ac:dyDescent="0.25">
      <c r="A957" t="s">
        <v>6</v>
      </c>
      <c r="B957" s="1">
        <v>36038</v>
      </c>
      <c r="C957">
        <v>1655.1</v>
      </c>
      <c r="D957">
        <v>1498.7</v>
      </c>
      <c r="E957">
        <v>1499.2</v>
      </c>
      <c r="F957">
        <v>0</v>
      </c>
    </row>
    <row r="958" spans="1:6" x14ac:dyDescent="0.25">
      <c r="A958" t="s">
        <v>6</v>
      </c>
      <c r="B958" s="1">
        <v>36039</v>
      </c>
      <c r="C958">
        <v>1576.8</v>
      </c>
      <c r="D958">
        <v>1475.4</v>
      </c>
      <c r="E958">
        <v>1575</v>
      </c>
      <c r="F958">
        <v>0</v>
      </c>
    </row>
    <row r="959" spans="1:6" x14ac:dyDescent="0.25">
      <c r="A959" t="s">
        <v>6</v>
      </c>
      <c r="B959" s="1">
        <v>36040</v>
      </c>
      <c r="C959">
        <v>1626.8</v>
      </c>
      <c r="D959">
        <v>1575</v>
      </c>
      <c r="E959">
        <v>1592.8</v>
      </c>
      <c r="F959">
        <v>0</v>
      </c>
    </row>
    <row r="960" spans="1:6" x14ac:dyDescent="0.25">
      <c r="A960" t="s">
        <v>6</v>
      </c>
      <c r="B960" s="1">
        <v>36041</v>
      </c>
      <c r="C960">
        <v>1594.5</v>
      </c>
      <c r="D960">
        <v>1552.2</v>
      </c>
      <c r="E960">
        <v>1571.8</v>
      </c>
      <c r="F960">
        <v>0</v>
      </c>
    </row>
    <row r="961" spans="1:6" x14ac:dyDescent="0.25">
      <c r="A961" t="s">
        <v>6</v>
      </c>
      <c r="B961" s="1">
        <v>36042</v>
      </c>
      <c r="C961">
        <v>1593.9</v>
      </c>
      <c r="D961">
        <v>1543.8</v>
      </c>
      <c r="E961">
        <v>1566.5</v>
      </c>
      <c r="F961">
        <v>0</v>
      </c>
    </row>
    <row r="962" spans="1:6" x14ac:dyDescent="0.25">
      <c r="A962" t="s">
        <v>6</v>
      </c>
      <c r="B962" s="1">
        <v>36045</v>
      </c>
      <c r="C962">
        <v>1593.9</v>
      </c>
      <c r="D962">
        <v>1543.8</v>
      </c>
      <c r="E962">
        <v>1566.5</v>
      </c>
      <c r="F962">
        <v>0</v>
      </c>
    </row>
    <row r="963" spans="1:6" x14ac:dyDescent="0.25">
      <c r="A963" t="s">
        <v>6</v>
      </c>
      <c r="B963" s="1">
        <v>36046</v>
      </c>
      <c r="C963">
        <v>1660.9</v>
      </c>
      <c r="D963">
        <v>1566.5</v>
      </c>
      <c r="E963">
        <v>1660.8</v>
      </c>
      <c r="F963">
        <v>0</v>
      </c>
    </row>
    <row r="964" spans="1:6" x14ac:dyDescent="0.25">
      <c r="A964" t="s">
        <v>6</v>
      </c>
      <c r="B964" s="1">
        <v>36047</v>
      </c>
      <c r="C964">
        <v>1682.6</v>
      </c>
      <c r="D964">
        <v>1624.5</v>
      </c>
      <c r="E964">
        <v>1624.5</v>
      </c>
      <c r="F964">
        <v>0</v>
      </c>
    </row>
    <row r="965" spans="1:6" x14ac:dyDescent="0.25">
      <c r="A965" t="s">
        <v>6</v>
      </c>
      <c r="B965" s="1">
        <v>36048</v>
      </c>
      <c r="C965">
        <v>1624.5</v>
      </c>
      <c r="D965">
        <v>1568.6</v>
      </c>
      <c r="E965">
        <v>1585.3</v>
      </c>
      <c r="F965">
        <v>0</v>
      </c>
    </row>
    <row r="966" spans="1:6" x14ac:dyDescent="0.25">
      <c r="A966" t="s">
        <v>6</v>
      </c>
      <c r="B966" s="1">
        <v>36049</v>
      </c>
      <c r="C966">
        <v>1641.6</v>
      </c>
      <c r="D966">
        <v>1585.2</v>
      </c>
      <c r="E966">
        <v>1641.6</v>
      </c>
      <c r="F966">
        <v>0</v>
      </c>
    </row>
    <row r="967" spans="1:6" x14ac:dyDescent="0.25">
      <c r="A967" t="s">
        <v>6</v>
      </c>
      <c r="B967" s="1">
        <v>36052</v>
      </c>
      <c r="C967">
        <v>1677.9</v>
      </c>
      <c r="D967">
        <v>1641.6</v>
      </c>
      <c r="E967">
        <v>1665.7</v>
      </c>
      <c r="F967">
        <v>0</v>
      </c>
    </row>
    <row r="968" spans="1:6" x14ac:dyDescent="0.25">
      <c r="A968" t="s">
        <v>6</v>
      </c>
      <c r="B968" s="1">
        <v>36053</v>
      </c>
      <c r="C968">
        <v>1678</v>
      </c>
      <c r="D968">
        <v>1651.9</v>
      </c>
      <c r="E968">
        <v>1678</v>
      </c>
      <c r="F968">
        <v>0</v>
      </c>
    </row>
    <row r="969" spans="1:6" x14ac:dyDescent="0.25">
      <c r="A969" t="s">
        <v>6</v>
      </c>
      <c r="B969" s="1">
        <v>36054</v>
      </c>
      <c r="C969">
        <v>1693.8</v>
      </c>
      <c r="D969">
        <v>1672.6</v>
      </c>
      <c r="E969">
        <v>1689.9</v>
      </c>
      <c r="F969">
        <v>0</v>
      </c>
    </row>
    <row r="970" spans="1:6" x14ac:dyDescent="0.25">
      <c r="A970" t="s">
        <v>6</v>
      </c>
      <c r="B970" s="1">
        <v>36055</v>
      </c>
      <c r="C970">
        <v>1689.9</v>
      </c>
      <c r="D970">
        <v>1637</v>
      </c>
      <c r="E970">
        <v>1646.2</v>
      </c>
      <c r="F970">
        <v>0</v>
      </c>
    </row>
    <row r="971" spans="1:6" x14ac:dyDescent="0.25">
      <c r="A971" t="s">
        <v>6</v>
      </c>
      <c r="B971" s="1">
        <v>36056</v>
      </c>
      <c r="C971">
        <v>1664.2</v>
      </c>
      <c r="D971">
        <v>1644.4</v>
      </c>
      <c r="E971">
        <v>1663.7</v>
      </c>
      <c r="F971">
        <v>0</v>
      </c>
    </row>
    <row r="972" spans="1:6" x14ac:dyDescent="0.25">
      <c r="A972" t="s">
        <v>6</v>
      </c>
      <c r="B972" s="1">
        <v>36059</v>
      </c>
      <c r="C972">
        <v>1680.4</v>
      </c>
      <c r="D972">
        <v>1615.3</v>
      </c>
      <c r="E972">
        <v>1680.4</v>
      </c>
      <c r="F972">
        <v>0</v>
      </c>
    </row>
    <row r="973" spans="1:6" x14ac:dyDescent="0.25">
      <c r="A973" t="s">
        <v>6</v>
      </c>
      <c r="B973" s="1">
        <v>36060</v>
      </c>
      <c r="C973">
        <v>1702.9</v>
      </c>
      <c r="D973">
        <v>1680.4</v>
      </c>
      <c r="E973">
        <v>1697.7</v>
      </c>
      <c r="F973">
        <v>0</v>
      </c>
    </row>
    <row r="974" spans="1:6" x14ac:dyDescent="0.25">
      <c r="A974" t="s">
        <v>6</v>
      </c>
      <c r="B974" s="1">
        <v>36061</v>
      </c>
      <c r="C974">
        <v>1760.2</v>
      </c>
      <c r="D974">
        <v>1697.8</v>
      </c>
      <c r="E974">
        <v>1760.2</v>
      </c>
      <c r="F974">
        <v>0</v>
      </c>
    </row>
    <row r="975" spans="1:6" x14ac:dyDescent="0.25">
      <c r="A975" t="s">
        <v>6</v>
      </c>
      <c r="B975" s="1">
        <v>36062</v>
      </c>
      <c r="C975">
        <v>1768.3</v>
      </c>
      <c r="D975">
        <v>1713.7</v>
      </c>
      <c r="E975">
        <v>1720.3</v>
      </c>
      <c r="F975">
        <v>0</v>
      </c>
    </row>
    <row r="976" spans="1:6" x14ac:dyDescent="0.25">
      <c r="A976" t="s">
        <v>6</v>
      </c>
      <c r="B976" s="1">
        <v>36063</v>
      </c>
      <c r="C976">
        <v>1743.8</v>
      </c>
      <c r="D976">
        <v>1697.6</v>
      </c>
      <c r="E976">
        <v>1743.5</v>
      </c>
      <c r="F976">
        <v>0</v>
      </c>
    </row>
    <row r="977" spans="1:6" x14ac:dyDescent="0.25">
      <c r="A977" t="s">
        <v>6</v>
      </c>
      <c r="B977" s="1">
        <v>36066</v>
      </c>
      <c r="C977">
        <v>1769.7</v>
      </c>
      <c r="D977">
        <v>1726.6</v>
      </c>
      <c r="E977">
        <v>1739.2</v>
      </c>
      <c r="F977">
        <v>0</v>
      </c>
    </row>
    <row r="978" spans="1:6" x14ac:dyDescent="0.25">
      <c r="A978" t="s">
        <v>6</v>
      </c>
      <c r="B978" s="1">
        <v>36067</v>
      </c>
      <c r="C978">
        <v>1749.7</v>
      </c>
      <c r="D978">
        <v>1720.4</v>
      </c>
      <c r="E978">
        <v>1734</v>
      </c>
      <c r="F978">
        <v>0</v>
      </c>
    </row>
    <row r="979" spans="1:6" x14ac:dyDescent="0.25">
      <c r="A979" t="s">
        <v>6</v>
      </c>
      <c r="B979" s="1">
        <v>36068</v>
      </c>
      <c r="C979">
        <v>1734</v>
      </c>
      <c r="D979">
        <v>1686.5</v>
      </c>
      <c r="E979">
        <v>1693.8</v>
      </c>
      <c r="F979">
        <v>0</v>
      </c>
    </row>
    <row r="980" spans="1:6" x14ac:dyDescent="0.25">
      <c r="A980" t="s">
        <v>6</v>
      </c>
      <c r="B980" s="1">
        <v>36069</v>
      </c>
      <c r="C980">
        <v>1693.8</v>
      </c>
      <c r="D980">
        <v>1607.2</v>
      </c>
      <c r="E980">
        <v>1612.3</v>
      </c>
      <c r="F980">
        <v>0</v>
      </c>
    </row>
    <row r="981" spans="1:6" x14ac:dyDescent="0.25">
      <c r="A981" t="s">
        <v>6</v>
      </c>
      <c r="B981" s="1">
        <v>36070</v>
      </c>
      <c r="C981">
        <v>1623.4</v>
      </c>
      <c r="D981">
        <v>1569</v>
      </c>
      <c r="E981">
        <v>1614.9</v>
      </c>
      <c r="F981">
        <v>0</v>
      </c>
    </row>
    <row r="982" spans="1:6" x14ac:dyDescent="0.25">
      <c r="A982" t="s">
        <v>6</v>
      </c>
      <c r="B982" s="1">
        <v>36073</v>
      </c>
      <c r="C982">
        <v>1591.2</v>
      </c>
      <c r="D982">
        <v>1511.6</v>
      </c>
      <c r="E982">
        <v>1536.6</v>
      </c>
      <c r="F982">
        <v>0</v>
      </c>
    </row>
    <row r="983" spans="1:6" x14ac:dyDescent="0.25">
      <c r="A983" t="s">
        <v>6</v>
      </c>
      <c r="B983" s="1">
        <v>36074</v>
      </c>
      <c r="C983">
        <v>1577.8</v>
      </c>
      <c r="D983">
        <v>1501.7</v>
      </c>
      <c r="E983">
        <v>1510.8</v>
      </c>
      <c r="F983">
        <v>0</v>
      </c>
    </row>
    <row r="984" spans="1:6" x14ac:dyDescent="0.25">
      <c r="A984" t="s">
        <v>6</v>
      </c>
      <c r="B984" s="1">
        <v>36075</v>
      </c>
      <c r="C984">
        <v>1523</v>
      </c>
      <c r="D984">
        <v>1449.4</v>
      </c>
      <c r="E984">
        <v>1462.6</v>
      </c>
      <c r="F984">
        <v>0</v>
      </c>
    </row>
    <row r="985" spans="1:6" x14ac:dyDescent="0.25">
      <c r="A985" t="s">
        <v>6</v>
      </c>
      <c r="B985" s="1">
        <v>36076</v>
      </c>
      <c r="C985">
        <v>1420.9</v>
      </c>
      <c r="D985">
        <v>1357</v>
      </c>
      <c r="E985">
        <v>1419.1</v>
      </c>
      <c r="F985">
        <v>0</v>
      </c>
    </row>
    <row r="986" spans="1:6" x14ac:dyDescent="0.25">
      <c r="A986" t="s">
        <v>6</v>
      </c>
      <c r="B986" s="1">
        <v>36077</v>
      </c>
      <c r="C986">
        <v>1493.4</v>
      </c>
      <c r="D986">
        <v>1419.1</v>
      </c>
      <c r="E986">
        <v>1492.4</v>
      </c>
      <c r="F986">
        <v>0</v>
      </c>
    </row>
    <row r="987" spans="1:6" x14ac:dyDescent="0.25">
      <c r="A987" t="s">
        <v>6</v>
      </c>
      <c r="B987" s="1">
        <v>36080</v>
      </c>
      <c r="C987">
        <v>1559.5</v>
      </c>
      <c r="D987">
        <v>1528.4</v>
      </c>
      <c r="E987">
        <v>1546.1</v>
      </c>
      <c r="F987">
        <v>0</v>
      </c>
    </row>
    <row r="988" spans="1:6" x14ac:dyDescent="0.25">
      <c r="A988" t="s">
        <v>6</v>
      </c>
      <c r="B988" s="1">
        <v>36081</v>
      </c>
      <c r="C988">
        <v>1547</v>
      </c>
      <c r="D988">
        <v>1505.2</v>
      </c>
      <c r="E988">
        <v>1509.4</v>
      </c>
      <c r="F988">
        <v>0</v>
      </c>
    </row>
    <row r="989" spans="1:6" x14ac:dyDescent="0.25">
      <c r="A989" t="s">
        <v>6</v>
      </c>
      <c r="B989" s="1">
        <v>36082</v>
      </c>
      <c r="C989">
        <v>1552.7</v>
      </c>
      <c r="D989">
        <v>1500.3</v>
      </c>
      <c r="E989">
        <v>1540.9</v>
      </c>
      <c r="F989">
        <v>0</v>
      </c>
    </row>
    <row r="990" spans="1:6" x14ac:dyDescent="0.25">
      <c r="A990" t="s">
        <v>6</v>
      </c>
      <c r="B990" s="1">
        <v>36083</v>
      </c>
      <c r="C990">
        <v>1611.4</v>
      </c>
      <c r="D990">
        <v>1538.5</v>
      </c>
      <c r="E990">
        <v>1611</v>
      </c>
      <c r="F990">
        <v>0</v>
      </c>
    </row>
    <row r="991" spans="1:6" x14ac:dyDescent="0.25">
      <c r="A991" t="s">
        <v>6</v>
      </c>
      <c r="B991" s="1">
        <v>36084</v>
      </c>
      <c r="C991">
        <v>1634.7</v>
      </c>
      <c r="D991">
        <v>1611</v>
      </c>
      <c r="E991">
        <v>1620.9</v>
      </c>
      <c r="F991">
        <v>0</v>
      </c>
    </row>
    <row r="992" spans="1:6" x14ac:dyDescent="0.25">
      <c r="A992" t="s">
        <v>6</v>
      </c>
      <c r="B992" s="1">
        <v>36087</v>
      </c>
      <c r="C992">
        <v>1648.9</v>
      </c>
      <c r="D992">
        <v>1613.8</v>
      </c>
      <c r="E992">
        <v>1648.7</v>
      </c>
      <c r="F992">
        <v>0</v>
      </c>
    </row>
    <row r="993" spans="1:6" x14ac:dyDescent="0.25">
      <c r="A993" t="s">
        <v>6</v>
      </c>
      <c r="B993" s="1">
        <v>36088</v>
      </c>
      <c r="C993">
        <v>1687.8</v>
      </c>
      <c r="D993">
        <v>1639.1</v>
      </c>
      <c r="E993">
        <v>1639.1</v>
      </c>
      <c r="F993">
        <v>0</v>
      </c>
    </row>
    <row r="994" spans="1:6" x14ac:dyDescent="0.25">
      <c r="A994" t="s">
        <v>6</v>
      </c>
      <c r="B994" s="1">
        <v>36089</v>
      </c>
      <c r="C994">
        <v>1674.5</v>
      </c>
      <c r="D994">
        <v>1635.5</v>
      </c>
      <c r="E994">
        <v>1674.5</v>
      </c>
      <c r="F994">
        <v>0</v>
      </c>
    </row>
    <row r="995" spans="1:6" x14ac:dyDescent="0.25">
      <c r="A995" t="s">
        <v>6</v>
      </c>
      <c r="B995" s="1">
        <v>36090</v>
      </c>
      <c r="C995">
        <v>1702.6</v>
      </c>
      <c r="D995">
        <v>1659.6</v>
      </c>
      <c r="E995">
        <v>1702.6</v>
      </c>
      <c r="F995">
        <v>0</v>
      </c>
    </row>
    <row r="996" spans="1:6" x14ac:dyDescent="0.25">
      <c r="A996" t="s">
        <v>6</v>
      </c>
      <c r="B996" s="1">
        <v>36091</v>
      </c>
      <c r="C996">
        <v>1710.6</v>
      </c>
      <c r="D996">
        <v>1690.3</v>
      </c>
      <c r="E996">
        <v>1693.8</v>
      </c>
      <c r="F996">
        <v>0</v>
      </c>
    </row>
    <row r="997" spans="1:6" x14ac:dyDescent="0.25">
      <c r="A997" t="s">
        <v>6</v>
      </c>
      <c r="B997" s="1">
        <v>36094</v>
      </c>
      <c r="C997">
        <v>1724.9</v>
      </c>
      <c r="D997">
        <v>1693.8</v>
      </c>
      <c r="E997">
        <v>1724.9</v>
      </c>
      <c r="F997">
        <v>0</v>
      </c>
    </row>
    <row r="998" spans="1:6" x14ac:dyDescent="0.25">
      <c r="A998" t="s">
        <v>6</v>
      </c>
      <c r="B998" s="1">
        <v>36095</v>
      </c>
      <c r="C998">
        <v>1769</v>
      </c>
      <c r="D998">
        <v>1717.6</v>
      </c>
      <c r="E998">
        <v>1717.6</v>
      </c>
      <c r="F998">
        <v>0</v>
      </c>
    </row>
    <row r="999" spans="1:6" x14ac:dyDescent="0.25">
      <c r="A999" t="s">
        <v>6</v>
      </c>
      <c r="B999" s="1">
        <v>36096</v>
      </c>
      <c r="C999">
        <v>1738.2</v>
      </c>
      <c r="D999">
        <v>1708.4</v>
      </c>
      <c r="E999">
        <v>1735</v>
      </c>
      <c r="F999">
        <v>0</v>
      </c>
    </row>
    <row r="1000" spans="1:6" x14ac:dyDescent="0.25">
      <c r="A1000" t="s">
        <v>6</v>
      </c>
      <c r="B1000" s="1">
        <v>36097</v>
      </c>
      <c r="C1000">
        <v>1757.7</v>
      </c>
      <c r="D1000">
        <v>1729.2</v>
      </c>
      <c r="E1000">
        <v>1757</v>
      </c>
      <c r="F1000">
        <v>0</v>
      </c>
    </row>
    <row r="1001" spans="1:6" x14ac:dyDescent="0.25">
      <c r="A1001" t="s">
        <v>6</v>
      </c>
      <c r="B1001" s="1">
        <v>36098</v>
      </c>
      <c r="C1001">
        <v>1781.6</v>
      </c>
      <c r="D1001">
        <v>1757.2</v>
      </c>
      <c r="E1001">
        <v>1771.3</v>
      </c>
      <c r="F1001">
        <v>0</v>
      </c>
    </row>
    <row r="1002" spans="1:6" x14ac:dyDescent="0.25">
      <c r="A1002" t="s">
        <v>6</v>
      </c>
      <c r="B1002" s="1">
        <v>36101</v>
      </c>
      <c r="C1002">
        <v>1801</v>
      </c>
      <c r="D1002">
        <v>1771.4</v>
      </c>
      <c r="E1002">
        <v>1800.9</v>
      </c>
      <c r="F1002">
        <v>0</v>
      </c>
    </row>
    <row r="1003" spans="1:6" x14ac:dyDescent="0.25">
      <c r="A1003" t="s">
        <v>6</v>
      </c>
      <c r="B1003" s="1">
        <v>36102</v>
      </c>
      <c r="C1003">
        <v>1800.9</v>
      </c>
      <c r="D1003">
        <v>1779.3</v>
      </c>
      <c r="E1003">
        <v>1788.4</v>
      </c>
      <c r="F1003">
        <v>0</v>
      </c>
    </row>
    <row r="1004" spans="1:6" x14ac:dyDescent="0.25">
      <c r="A1004" t="s">
        <v>6</v>
      </c>
      <c r="B1004" s="1">
        <v>36103</v>
      </c>
      <c r="C1004">
        <v>1828.4</v>
      </c>
      <c r="D1004">
        <v>1788.2</v>
      </c>
      <c r="E1004">
        <v>1823.5</v>
      </c>
      <c r="F1004">
        <v>0</v>
      </c>
    </row>
    <row r="1005" spans="1:6" x14ac:dyDescent="0.25">
      <c r="A1005" t="s">
        <v>6</v>
      </c>
      <c r="B1005" s="1">
        <v>36104</v>
      </c>
      <c r="C1005">
        <v>1838.1</v>
      </c>
      <c r="D1005">
        <v>1808</v>
      </c>
      <c r="E1005">
        <v>1837.1</v>
      </c>
      <c r="F1005">
        <v>0</v>
      </c>
    </row>
    <row r="1006" spans="1:6" x14ac:dyDescent="0.25">
      <c r="A1006" t="s">
        <v>6</v>
      </c>
      <c r="B1006" s="1">
        <v>36105</v>
      </c>
      <c r="C1006">
        <v>1857.5</v>
      </c>
      <c r="D1006">
        <v>1833.7</v>
      </c>
      <c r="E1006">
        <v>1856.5</v>
      </c>
      <c r="F1006">
        <v>0</v>
      </c>
    </row>
    <row r="1007" spans="1:6" x14ac:dyDescent="0.25">
      <c r="A1007" t="s">
        <v>6</v>
      </c>
      <c r="B1007" s="1">
        <v>36108</v>
      </c>
      <c r="C1007">
        <v>1867.5</v>
      </c>
      <c r="D1007">
        <v>1843.9</v>
      </c>
      <c r="E1007">
        <v>1861</v>
      </c>
      <c r="F1007">
        <v>0</v>
      </c>
    </row>
    <row r="1008" spans="1:6" x14ac:dyDescent="0.25">
      <c r="A1008" t="s">
        <v>6</v>
      </c>
      <c r="B1008" s="1">
        <v>36109</v>
      </c>
      <c r="C1008">
        <v>1875.2</v>
      </c>
      <c r="D1008">
        <v>1847</v>
      </c>
      <c r="E1008">
        <v>1865.5</v>
      </c>
      <c r="F1008">
        <v>0</v>
      </c>
    </row>
    <row r="1009" spans="1:6" x14ac:dyDescent="0.25">
      <c r="A1009" t="s">
        <v>6</v>
      </c>
      <c r="B1009" s="1">
        <v>36110</v>
      </c>
      <c r="C1009">
        <v>1892.5</v>
      </c>
      <c r="D1009">
        <v>1859.8</v>
      </c>
      <c r="E1009">
        <v>1862.1</v>
      </c>
      <c r="F1009">
        <v>0</v>
      </c>
    </row>
    <row r="1010" spans="1:6" x14ac:dyDescent="0.25">
      <c r="A1010" t="s">
        <v>6</v>
      </c>
      <c r="B1010" s="1">
        <v>36111</v>
      </c>
      <c r="C1010">
        <v>1862.1</v>
      </c>
      <c r="D1010">
        <v>1843.5</v>
      </c>
      <c r="E1010">
        <v>1851</v>
      </c>
      <c r="F1010">
        <v>0</v>
      </c>
    </row>
    <row r="1011" spans="1:6" x14ac:dyDescent="0.25">
      <c r="A1011" t="s">
        <v>6</v>
      </c>
      <c r="B1011" s="1">
        <v>36112</v>
      </c>
      <c r="C1011">
        <v>1859.9</v>
      </c>
      <c r="D1011">
        <v>1842.5</v>
      </c>
      <c r="E1011">
        <v>1847.9</v>
      </c>
      <c r="F1011">
        <v>0</v>
      </c>
    </row>
    <row r="1012" spans="1:6" x14ac:dyDescent="0.25">
      <c r="A1012" t="s">
        <v>6</v>
      </c>
      <c r="B1012" s="1">
        <v>36115</v>
      </c>
      <c r="C1012">
        <v>1877.8</v>
      </c>
      <c r="D1012">
        <v>1844</v>
      </c>
      <c r="E1012">
        <v>1861.7</v>
      </c>
      <c r="F1012">
        <v>0</v>
      </c>
    </row>
    <row r="1013" spans="1:6" x14ac:dyDescent="0.25">
      <c r="A1013" t="s">
        <v>6</v>
      </c>
      <c r="B1013" s="1">
        <v>36116</v>
      </c>
      <c r="C1013">
        <v>1887.3</v>
      </c>
      <c r="D1013">
        <v>1845.8</v>
      </c>
      <c r="E1013">
        <v>1878.5</v>
      </c>
      <c r="F1013">
        <v>0</v>
      </c>
    </row>
    <row r="1014" spans="1:6" x14ac:dyDescent="0.25">
      <c r="A1014" t="s">
        <v>6</v>
      </c>
      <c r="B1014" s="1">
        <v>36117</v>
      </c>
      <c r="C1014">
        <v>1897.4</v>
      </c>
      <c r="D1014">
        <v>1763.1</v>
      </c>
      <c r="E1014">
        <v>1897.4</v>
      </c>
      <c r="F1014">
        <v>0</v>
      </c>
    </row>
    <row r="1015" spans="1:6" x14ac:dyDescent="0.25">
      <c r="A1015" t="s">
        <v>6</v>
      </c>
      <c r="B1015" s="1">
        <v>36118</v>
      </c>
      <c r="C1015">
        <v>1930</v>
      </c>
      <c r="D1015">
        <v>1897.4</v>
      </c>
      <c r="E1015">
        <v>1919.6</v>
      </c>
      <c r="F1015">
        <v>0</v>
      </c>
    </row>
    <row r="1016" spans="1:6" x14ac:dyDescent="0.25">
      <c r="A1016" t="s">
        <v>6</v>
      </c>
      <c r="B1016" s="1">
        <v>36119</v>
      </c>
      <c r="C1016">
        <v>1936.1</v>
      </c>
      <c r="D1016">
        <v>1915.7</v>
      </c>
      <c r="E1016">
        <v>1928.2</v>
      </c>
      <c r="F1016">
        <v>0</v>
      </c>
    </row>
    <row r="1017" spans="1:6" x14ac:dyDescent="0.25">
      <c r="A1017" t="s">
        <v>6</v>
      </c>
      <c r="B1017" s="1">
        <v>36122</v>
      </c>
      <c r="C1017">
        <v>1977.8</v>
      </c>
      <c r="D1017">
        <v>1928.2</v>
      </c>
      <c r="E1017">
        <v>1977.4</v>
      </c>
      <c r="F1017">
        <v>0</v>
      </c>
    </row>
    <row r="1018" spans="1:6" x14ac:dyDescent="0.25">
      <c r="A1018" t="s">
        <v>6</v>
      </c>
      <c r="B1018" s="1">
        <v>36123</v>
      </c>
      <c r="C1018">
        <v>1988.4</v>
      </c>
      <c r="D1018">
        <v>1965.3</v>
      </c>
      <c r="E1018">
        <v>1965.8</v>
      </c>
      <c r="F1018">
        <v>0</v>
      </c>
    </row>
    <row r="1019" spans="1:6" x14ac:dyDescent="0.25">
      <c r="A1019" t="s">
        <v>6</v>
      </c>
      <c r="B1019" s="1">
        <v>36124</v>
      </c>
      <c r="C1019">
        <v>1985.2</v>
      </c>
      <c r="D1019">
        <v>1957.9</v>
      </c>
      <c r="E1019">
        <v>1985.2</v>
      </c>
      <c r="F1019">
        <v>0</v>
      </c>
    </row>
    <row r="1020" spans="1:6" x14ac:dyDescent="0.25">
      <c r="A1020" t="s">
        <v>6</v>
      </c>
      <c r="B1020" s="1">
        <v>36125</v>
      </c>
      <c r="C1020">
        <v>1985.2</v>
      </c>
      <c r="D1020">
        <v>1957.9</v>
      </c>
      <c r="E1020">
        <v>1985.2</v>
      </c>
      <c r="F1020">
        <v>0</v>
      </c>
    </row>
    <row r="1021" spans="1:6" x14ac:dyDescent="0.25">
      <c r="A1021" t="s">
        <v>6</v>
      </c>
      <c r="B1021" s="1">
        <v>36126</v>
      </c>
      <c r="C1021">
        <v>2016.5</v>
      </c>
      <c r="D1021">
        <v>1985.2</v>
      </c>
      <c r="E1021">
        <v>2016.4</v>
      </c>
      <c r="F1021">
        <v>0</v>
      </c>
    </row>
    <row r="1022" spans="1:6" x14ac:dyDescent="0.25">
      <c r="A1022" t="s">
        <v>6</v>
      </c>
      <c r="B1022" s="1">
        <v>36129</v>
      </c>
      <c r="C1022">
        <v>2025</v>
      </c>
      <c r="D1022">
        <v>1949.5</v>
      </c>
      <c r="E1022">
        <v>1949.5</v>
      </c>
      <c r="F1022">
        <v>0</v>
      </c>
    </row>
    <row r="1023" spans="1:6" x14ac:dyDescent="0.25">
      <c r="A1023" t="s">
        <v>6</v>
      </c>
      <c r="B1023" s="1">
        <v>36130</v>
      </c>
      <c r="C1023">
        <v>2003.8</v>
      </c>
      <c r="D1023">
        <v>1924.1</v>
      </c>
      <c r="E1023">
        <v>2003.7</v>
      </c>
      <c r="F1023">
        <v>0</v>
      </c>
    </row>
    <row r="1024" spans="1:6" x14ac:dyDescent="0.25">
      <c r="A1024" t="s">
        <v>6</v>
      </c>
      <c r="B1024" s="1">
        <v>36131</v>
      </c>
      <c r="C1024">
        <v>2005.7</v>
      </c>
      <c r="D1024">
        <v>1973.2</v>
      </c>
      <c r="E1024">
        <v>1995.2</v>
      </c>
      <c r="F1024">
        <v>0</v>
      </c>
    </row>
    <row r="1025" spans="1:6" x14ac:dyDescent="0.25">
      <c r="A1025" t="s">
        <v>6</v>
      </c>
      <c r="B1025" s="1">
        <v>36132</v>
      </c>
      <c r="C1025">
        <v>2012.7</v>
      </c>
      <c r="D1025">
        <v>1954.3</v>
      </c>
      <c r="E1025">
        <v>1954.3</v>
      </c>
      <c r="F1025">
        <v>0</v>
      </c>
    </row>
    <row r="1026" spans="1:6" x14ac:dyDescent="0.25">
      <c r="A1026" t="s">
        <v>6</v>
      </c>
      <c r="B1026" s="1">
        <v>36133</v>
      </c>
      <c r="C1026">
        <v>2002.9</v>
      </c>
      <c r="D1026">
        <v>1975</v>
      </c>
      <c r="E1026">
        <v>2002.1</v>
      </c>
      <c r="F1026">
        <v>0</v>
      </c>
    </row>
    <row r="1027" spans="1:6" x14ac:dyDescent="0.25">
      <c r="A1027" t="s">
        <v>6</v>
      </c>
      <c r="B1027" s="1">
        <v>36136</v>
      </c>
      <c r="C1027">
        <v>2040.8</v>
      </c>
      <c r="D1027">
        <v>2007.3</v>
      </c>
      <c r="E1027">
        <v>2040.6</v>
      </c>
      <c r="F1027">
        <v>0</v>
      </c>
    </row>
    <row r="1028" spans="1:6" x14ac:dyDescent="0.25">
      <c r="A1028" t="s">
        <v>6</v>
      </c>
      <c r="B1028" s="1">
        <v>36137</v>
      </c>
      <c r="C1028">
        <v>2060.9</v>
      </c>
      <c r="D1028">
        <v>2018.1</v>
      </c>
      <c r="E1028">
        <v>2034.7</v>
      </c>
      <c r="F1028">
        <v>0</v>
      </c>
    </row>
    <row r="1029" spans="1:6" x14ac:dyDescent="0.25">
      <c r="A1029" t="s">
        <v>6</v>
      </c>
      <c r="B1029" s="1">
        <v>36138</v>
      </c>
      <c r="C1029">
        <v>2052.6999999999998</v>
      </c>
      <c r="D1029">
        <v>2031.8</v>
      </c>
      <c r="E1029">
        <v>2050.4</v>
      </c>
      <c r="F1029">
        <v>0</v>
      </c>
    </row>
    <row r="1030" spans="1:6" x14ac:dyDescent="0.25">
      <c r="A1030" t="s">
        <v>6</v>
      </c>
      <c r="B1030" s="1">
        <v>36139</v>
      </c>
      <c r="C1030">
        <v>2058.3000000000002</v>
      </c>
      <c r="D1030">
        <v>2015.7</v>
      </c>
      <c r="E1030">
        <v>2015.9</v>
      </c>
      <c r="F1030">
        <v>0</v>
      </c>
    </row>
    <row r="1031" spans="1:6" x14ac:dyDescent="0.25">
      <c r="A1031" t="s">
        <v>6</v>
      </c>
      <c r="B1031" s="1">
        <v>36140</v>
      </c>
      <c r="C1031">
        <v>2035</v>
      </c>
      <c r="D1031">
        <v>2004.9</v>
      </c>
      <c r="E1031">
        <v>2029.3</v>
      </c>
      <c r="F1031">
        <v>0</v>
      </c>
    </row>
    <row r="1032" spans="1:6" x14ac:dyDescent="0.25">
      <c r="A1032" t="s">
        <v>6</v>
      </c>
      <c r="B1032" s="1">
        <v>36143</v>
      </c>
      <c r="C1032">
        <v>2029.3</v>
      </c>
      <c r="D1032">
        <v>1962</v>
      </c>
      <c r="E1032">
        <v>1966.8</v>
      </c>
      <c r="F1032">
        <v>0</v>
      </c>
    </row>
    <row r="1033" spans="1:6" x14ac:dyDescent="0.25">
      <c r="A1033" t="s">
        <v>6</v>
      </c>
      <c r="B1033" s="1">
        <v>36144</v>
      </c>
      <c r="C1033">
        <v>2012.6</v>
      </c>
      <c r="D1033">
        <v>1981.2</v>
      </c>
      <c r="E1033">
        <v>2012.3</v>
      </c>
      <c r="F1033">
        <v>0</v>
      </c>
    </row>
    <row r="1034" spans="1:6" x14ac:dyDescent="0.25">
      <c r="A1034" t="s">
        <v>6</v>
      </c>
      <c r="B1034" s="1">
        <v>36145</v>
      </c>
      <c r="C1034">
        <v>2027.1</v>
      </c>
      <c r="D1034">
        <v>1996.8</v>
      </c>
      <c r="E1034">
        <v>2009.3</v>
      </c>
      <c r="F1034">
        <v>0</v>
      </c>
    </row>
    <row r="1035" spans="1:6" x14ac:dyDescent="0.25">
      <c r="A1035" t="s">
        <v>6</v>
      </c>
      <c r="B1035" s="1">
        <v>36146</v>
      </c>
      <c r="C1035">
        <v>2043.8</v>
      </c>
      <c r="D1035">
        <v>2014.7</v>
      </c>
      <c r="E1035">
        <v>2043.8</v>
      </c>
      <c r="F1035">
        <v>0</v>
      </c>
    </row>
    <row r="1036" spans="1:6" x14ac:dyDescent="0.25">
      <c r="A1036" t="s">
        <v>6</v>
      </c>
      <c r="B1036" s="1">
        <v>36147</v>
      </c>
      <c r="C1036">
        <v>2086.1</v>
      </c>
      <c r="D1036">
        <v>2055.8000000000002</v>
      </c>
      <c r="E1036">
        <v>2086.1</v>
      </c>
      <c r="F1036">
        <v>0</v>
      </c>
    </row>
    <row r="1037" spans="1:6" x14ac:dyDescent="0.25">
      <c r="A1037" t="s">
        <v>6</v>
      </c>
      <c r="B1037" s="1">
        <v>36150</v>
      </c>
      <c r="C1037">
        <v>2143.8000000000002</v>
      </c>
      <c r="D1037">
        <v>2104.1</v>
      </c>
      <c r="E1037">
        <v>2138</v>
      </c>
      <c r="F1037">
        <v>0</v>
      </c>
    </row>
    <row r="1038" spans="1:6" x14ac:dyDescent="0.25">
      <c r="A1038" t="s">
        <v>6</v>
      </c>
      <c r="B1038" s="1">
        <v>36151</v>
      </c>
      <c r="C1038">
        <v>2144.6</v>
      </c>
      <c r="D1038">
        <v>2105.5</v>
      </c>
      <c r="E1038">
        <v>2120.9</v>
      </c>
      <c r="F1038">
        <v>0</v>
      </c>
    </row>
    <row r="1039" spans="1:6" x14ac:dyDescent="0.25">
      <c r="A1039" t="s">
        <v>6</v>
      </c>
      <c r="B1039" s="1">
        <v>36152</v>
      </c>
      <c r="C1039">
        <v>2172.5</v>
      </c>
      <c r="D1039">
        <v>2134.1999999999998</v>
      </c>
      <c r="E1039">
        <v>2172.5</v>
      </c>
      <c r="F1039">
        <v>0</v>
      </c>
    </row>
    <row r="1040" spans="1:6" x14ac:dyDescent="0.25">
      <c r="A1040" t="s">
        <v>6</v>
      </c>
      <c r="B1040" s="1">
        <v>36153</v>
      </c>
      <c r="C1040">
        <v>2172.5</v>
      </c>
      <c r="D1040">
        <v>2134.1999999999998</v>
      </c>
      <c r="E1040">
        <v>2172.5</v>
      </c>
      <c r="F1040">
        <v>0</v>
      </c>
    </row>
    <row r="1041" spans="1:6" x14ac:dyDescent="0.25">
      <c r="A1041" t="s">
        <v>6</v>
      </c>
      <c r="B1041" s="1">
        <v>36154</v>
      </c>
      <c r="C1041">
        <v>2171.3000000000002</v>
      </c>
      <c r="D1041">
        <v>2162.6</v>
      </c>
      <c r="E1041">
        <v>2163</v>
      </c>
      <c r="F1041">
        <v>0</v>
      </c>
    </row>
    <row r="1042" spans="1:6" x14ac:dyDescent="0.25">
      <c r="A1042" t="s">
        <v>6</v>
      </c>
      <c r="B1042" s="1">
        <v>36157</v>
      </c>
      <c r="C1042">
        <v>2190.1</v>
      </c>
      <c r="D1042">
        <v>2163</v>
      </c>
      <c r="E1042">
        <v>2180.3000000000002</v>
      </c>
      <c r="F1042">
        <v>0</v>
      </c>
    </row>
    <row r="1043" spans="1:6" x14ac:dyDescent="0.25">
      <c r="A1043" t="s">
        <v>6</v>
      </c>
      <c r="B1043" s="1">
        <v>36158</v>
      </c>
      <c r="C1043">
        <v>2186.1</v>
      </c>
      <c r="D1043">
        <v>2161.8000000000002</v>
      </c>
      <c r="E1043">
        <v>2181.6999999999998</v>
      </c>
      <c r="F1043">
        <v>0</v>
      </c>
    </row>
    <row r="1044" spans="1:6" x14ac:dyDescent="0.25">
      <c r="A1044" t="s">
        <v>6</v>
      </c>
      <c r="B1044" s="1">
        <v>36159</v>
      </c>
      <c r="C1044">
        <v>2196.6</v>
      </c>
      <c r="D1044">
        <v>2160.9</v>
      </c>
      <c r="E1044">
        <v>2166.9</v>
      </c>
      <c r="F1044">
        <v>0</v>
      </c>
    </row>
    <row r="1045" spans="1:6" x14ac:dyDescent="0.25">
      <c r="A1045" t="s">
        <v>6</v>
      </c>
      <c r="B1045" s="1">
        <v>36160</v>
      </c>
      <c r="C1045">
        <v>2196.6</v>
      </c>
      <c r="D1045">
        <v>2160.9</v>
      </c>
      <c r="E1045">
        <v>2166.9</v>
      </c>
      <c r="F1045">
        <v>0</v>
      </c>
    </row>
    <row r="1046" spans="1:6" x14ac:dyDescent="0.25">
      <c r="A1046" t="s">
        <v>6</v>
      </c>
      <c r="B1046" s="1">
        <v>36161</v>
      </c>
      <c r="C1046">
        <v>2196.6</v>
      </c>
      <c r="D1046">
        <v>2160.9</v>
      </c>
      <c r="E1046">
        <v>2166.9</v>
      </c>
      <c r="F1046">
        <v>0</v>
      </c>
    </row>
    <row r="1047" spans="1:6" x14ac:dyDescent="0.25">
      <c r="A1047" t="s">
        <v>6</v>
      </c>
      <c r="B1047" s="1">
        <v>36164</v>
      </c>
      <c r="C1047">
        <v>2233.5</v>
      </c>
      <c r="D1047">
        <v>2192.6</v>
      </c>
      <c r="E1047">
        <v>2208</v>
      </c>
      <c r="F1047">
        <v>0</v>
      </c>
    </row>
    <row r="1048" spans="1:6" x14ac:dyDescent="0.25">
      <c r="A1048" t="s">
        <v>6</v>
      </c>
      <c r="B1048" s="1">
        <v>36165</v>
      </c>
      <c r="C1048">
        <v>2251.6999999999998</v>
      </c>
      <c r="D1048">
        <v>2206.4</v>
      </c>
      <c r="E1048">
        <v>2251.1999999999998</v>
      </c>
      <c r="F1048">
        <v>0</v>
      </c>
    </row>
    <row r="1049" spans="1:6" x14ac:dyDescent="0.25">
      <c r="A1049" t="s">
        <v>6</v>
      </c>
      <c r="B1049" s="1">
        <v>36166</v>
      </c>
      <c r="C1049">
        <v>2320.9</v>
      </c>
      <c r="D1049">
        <v>2286.1</v>
      </c>
      <c r="E1049">
        <v>2320.6</v>
      </c>
      <c r="F1049">
        <v>0</v>
      </c>
    </row>
    <row r="1050" spans="1:6" x14ac:dyDescent="0.25">
      <c r="A1050" t="s">
        <v>6</v>
      </c>
      <c r="B1050" s="1">
        <v>36167</v>
      </c>
      <c r="C1050">
        <v>2333.6999999999998</v>
      </c>
      <c r="D1050">
        <v>2284.1999999999998</v>
      </c>
      <c r="E1050">
        <v>2326</v>
      </c>
      <c r="F1050">
        <v>0</v>
      </c>
    </row>
    <row r="1051" spans="1:6" x14ac:dyDescent="0.25">
      <c r="A1051" t="s">
        <v>6</v>
      </c>
      <c r="B1051" s="1">
        <v>36168</v>
      </c>
      <c r="C1051">
        <v>2369.5</v>
      </c>
      <c r="D1051">
        <v>2314.9</v>
      </c>
      <c r="E1051">
        <v>2344.4</v>
      </c>
      <c r="F1051">
        <v>0</v>
      </c>
    </row>
    <row r="1052" spans="1:6" x14ac:dyDescent="0.25">
      <c r="A1052" t="s">
        <v>6</v>
      </c>
      <c r="B1052" s="1">
        <v>36171</v>
      </c>
      <c r="C1052">
        <v>2384.4</v>
      </c>
      <c r="D1052">
        <v>2348.1999999999998</v>
      </c>
      <c r="E1052">
        <v>2384.1</v>
      </c>
      <c r="F1052">
        <v>0</v>
      </c>
    </row>
    <row r="1053" spans="1:6" x14ac:dyDescent="0.25">
      <c r="A1053" t="s">
        <v>6</v>
      </c>
      <c r="B1053" s="1">
        <v>36172</v>
      </c>
      <c r="C1053">
        <v>2396.3000000000002</v>
      </c>
      <c r="D1053">
        <v>2320.1999999999998</v>
      </c>
      <c r="E1053">
        <v>2321</v>
      </c>
      <c r="F1053">
        <v>0</v>
      </c>
    </row>
    <row r="1054" spans="1:6" x14ac:dyDescent="0.25">
      <c r="A1054" t="s">
        <v>6</v>
      </c>
      <c r="B1054" s="1">
        <v>36173</v>
      </c>
      <c r="C1054">
        <v>2353.3000000000002</v>
      </c>
      <c r="D1054">
        <v>2205.6</v>
      </c>
      <c r="E1054">
        <v>2316.8000000000002</v>
      </c>
      <c r="F1054">
        <v>0</v>
      </c>
    </row>
    <row r="1055" spans="1:6" x14ac:dyDescent="0.25">
      <c r="A1055" t="s">
        <v>6</v>
      </c>
      <c r="B1055" s="1">
        <v>36174</v>
      </c>
      <c r="C1055">
        <v>2338.1999999999998</v>
      </c>
      <c r="D1055">
        <v>2276.3000000000002</v>
      </c>
      <c r="E1055">
        <v>2276.8000000000002</v>
      </c>
      <c r="F1055">
        <v>0</v>
      </c>
    </row>
    <row r="1056" spans="1:6" x14ac:dyDescent="0.25">
      <c r="A1056" t="s">
        <v>6</v>
      </c>
      <c r="B1056" s="1">
        <v>36175</v>
      </c>
      <c r="C1056">
        <v>2348.6999999999998</v>
      </c>
      <c r="D1056">
        <v>2276.8000000000002</v>
      </c>
      <c r="E1056">
        <v>2348.1999999999998</v>
      </c>
      <c r="F1056">
        <v>0</v>
      </c>
    </row>
    <row r="1057" spans="1:6" x14ac:dyDescent="0.25">
      <c r="A1057" t="s">
        <v>6</v>
      </c>
      <c r="B1057" s="1">
        <v>36178</v>
      </c>
      <c r="C1057">
        <v>2348.6999999999998</v>
      </c>
      <c r="D1057">
        <v>2276.8000000000002</v>
      </c>
      <c r="E1057">
        <v>2348.1999999999998</v>
      </c>
      <c r="F1057">
        <v>0</v>
      </c>
    </row>
    <row r="1058" spans="1:6" x14ac:dyDescent="0.25">
      <c r="A1058" t="s">
        <v>6</v>
      </c>
      <c r="B1058" s="1">
        <v>36179</v>
      </c>
      <c r="C1058">
        <v>2408.4</v>
      </c>
      <c r="D1058">
        <v>2348.1999999999998</v>
      </c>
      <c r="E1058">
        <v>2408.1</v>
      </c>
      <c r="F1058">
        <v>0</v>
      </c>
    </row>
    <row r="1059" spans="1:6" x14ac:dyDescent="0.25">
      <c r="A1059" t="s">
        <v>6</v>
      </c>
      <c r="B1059" s="1">
        <v>36180</v>
      </c>
      <c r="C1059">
        <v>2474.3000000000002</v>
      </c>
      <c r="D1059">
        <v>2414.8000000000002</v>
      </c>
      <c r="E1059">
        <v>2415.1999999999998</v>
      </c>
      <c r="F1059">
        <v>0</v>
      </c>
    </row>
    <row r="1060" spans="1:6" x14ac:dyDescent="0.25">
      <c r="A1060" t="s">
        <v>6</v>
      </c>
      <c r="B1060" s="1">
        <v>36181</v>
      </c>
      <c r="C1060">
        <v>2403.5</v>
      </c>
      <c r="D1060">
        <v>2335.6999999999998</v>
      </c>
      <c r="E1060">
        <v>2344.6999999999998</v>
      </c>
      <c r="F1060">
        <v>0</v>
      </c>
    </row>
    <row r="1061" spans="1:6" x14ac:dyDescent="0.25">
      <c r="A1061" t="s">
        <v>6</v>
      </c>
      <c r="B1061" s="1">
        <v>36182</v>
      </c>
      <c r="C1061">
        <v>2365.1</v>
      </c>
      <c r="D1061">
        <v>2303.8000000000002</v>
      </c>
      <c r="E1061">
        <v>2338.8000000000002</v>
      </c>
      <c r="F1061">
        <v>0</v>
      </c>
    </row>
    <row r="1062" spans="1:6" x14ac:dyDescent="0.25">
      <c r="A1062" t="s">
        <v>6</v>
      </c>
      <c r="B1062" s="1">
        <v>36185</v>
      </c>
      <c r="C1062">
        <v>2369.6</v>
      </c>
      <c r="D1062">
        <v>2328.6999999999998</v>
      </c>
      <c r="E1062">
        <v>2369.3000000000002</v>
      </c>
      <c r="F1062">
        <v>0</v>
      </c>
    </row>
    <row r="1063" spans="1:6" x14ac:dyDescent="0.25">
      <c r="A1063" t="s">
        <v>6</v>
      </c>
      <c r="B1063" s="1">
        <v>36186</v>
      </c>
      <c r="C1063">
        <v>2434.3000000000002</v>
      </c>
      <c r="D1063">
        <v>2384.6</v>
      </c>
      <c r="E1063">
        <v>2433.4</v>
      </c>
      <c r="F1063">
        <v>0</v>
      </c>
    </row>
    <row r="1064" spans="1:6" x14ac:dyDescent="0.25">
      <c r="A1064" t="s">
        <v>6</v>
      </c>
      <c r="B1064" s="1">
        <v>36187</v>
      </c>
      <c r="C1064">
        <v>2464.1</v>
      </c>
      <c r="D1064">
        <v>2406.6999999999998</v>
      </c>
      <c r="E1064">
        <v>2407.3000000000002</v>
      </c>
      <c r="F1064">
        <v>0</v>
      </c>
    </row>
    <row r="1065" spans="1:6" x14ac:dyDescent="0.25">
      <c r="A1065" t="s">
        <v>6</v>
      </c>
      <c r="B1065" s="1">
        <v>36188</v>
      </c>
      <c r="C1065">
        <v>2477.4</v>
      </c>
      <c r="D1065">
        <v>2407.1</v>
      </c>
      <c r="E1065">
        <v>2477.3000000000002</v>
      </c>
      <c r="F1065">
        <v>0</v>
      </c>
    </row>
    <row r="1066" spans="1:6" x14ac:dyDescent="0.25">
      <c r="A1066" t="s">
        <v>6</v>
      </c>
      <c r="B1066" s="1">
        <v>36189</v>
      </c>
      <c r="C1066">
        <v>2506.6</v>
      </c>
      <c r="D1066">
        <v>2454.6999999999998</v>
      </c>
      <c r="E1066">
        <v>2505.8000000000002</v>
      </c>
      <c r="F1066">
        <v>0</v>
      </c>
    </row>
    <row r="1067" spans="1:6" x14ac:dyDescent="0.25">
      <c r="A1067" t="s">
        <v>6</v>
      </c>
      <c r="B1067" s="1">
        <v>36192</v>
      </c>
      <c r="C1067">
        <v>2533.4</v>
      </c>
      <c r="D1067">
        <v>2500.3000000000002</v>
      </c>
      <c r="E1067">
        <v>2510</v>
      </c>
      <c r="F1067">
        <v>0</v>
      </c>
    </row>
    <row r="1068" spans="1:6" x14ac:dyDescent="0.25">
      <c r="A1068" t="s">
        <v>6</v>
      </c>
      <c r="B1068" s="1">
        <v>36193</v>
      </c>
      <c r="C1068">
        <v>2512.1</v>
      </c>
      <c r="D1068">
        <v>2442.9</v>
      </c>
      <c r="E1068">
        <v>2463.4</v>
      </c>
      <c r="F1068">
        <v>0</v>
      </c>
    </row>
    <row r="1069" spans="1:6" x14ac:dyDescent="0.25">
      <c r="A1069" t="s">
        <v>6</v>
      </c>
      <c r="B1069" s="1">
        <v>36194</v>
      </c>
      <c r="C1069">
        <v>2493.5</v>
      </c>
      <c r="D1069">
        <v>2448.5</v>
      </c>
      <c r="E1069">
        <v>2493.5</v>
      </c>
      <c r="F1069">
        <v>0</v>
      </c>
    </row>
    <row r="1070" spans="1:6" x14ac:dyDescent="0.25">
      <c r="A1070" t="s">
        <v>6</v>
      </c>
      <c r="B1070" s="1">
        <v>36195</v>
      </c>
      <c r="C1070">
        <v>2496.5</v>
      </c>
      <c r="D1070">
        <v>2410.1999999999998</v>
      </c>
      <c r="E1070">
        <v>2410.5</v>
      </c>
      <c r="F1070">
        <v>0</v>
      </c>
    </row>
    <row r="1071" spans="1:6" x14ac:dyDescent="0.25">
      <c r="A1071" t="s">
        <v>6</v>
      </c>
      <c r="B1071" s="1">
        <v>36196</v>
      </c>
      <c r="C1071">
        <v>2421.4</v>
      </c>
      <c r="D1071">
        <v>2346.8000000000002</v>
      </c>
      <c r="E1071">
        <v>2373.6</v>
      </c>
      <c r="F1071">
        <v>0</v>
      </c>
    </row>
    <row r="1072" spans="1:6" x14ac:dyDescent="0.25">
      <c r="A1072" t="s">
        <v>6</v>
      </c>
      <c r="B1072" s="1">
        <v>36199</v>
      </c>
      <c r="C1072">
        <v>2414.9</v>
      </c>
      <c r="D1072">
        <v>2358</v>
      </c>
      <c r="E1072">
        <v>2404.9</v>
      </c>
      <c r="F1072">
        <v>0</v>
      </c>
    </row>
    <row r="1073" spans="1:6" x14ac:dyDescent="0.25">
      <c r="A1073" t="s">
        <v>6</v>
      </c>
      <c r="B1073" s="1">
        <v>36200</v>
      </c>
      <c r="C1073">
        <v>2403.9</v>
      </c>
      <c r="D1073">
        <v>2310.6</v>
      </c>
      <c r="E1073">
        <v>2310.6999999999998</v>
      </c>
      <c r="F1073">
        <v>0</v>
      </c>
    </row>
    <row r="1074" spans="1:6" x14ac:dyDescent="0.25">
      <c r="A1074" t="s">
        <v>6</v>
      </c>
      <c r="B1074" s="1">
        <v>36201</v>
      </c>
      <c r="C1074">
        <v>2338.1</v>
      </c>
      <c r="D1074">
        <v>2289.9</v>
      </c>
      <c r="E1074">
        <v>2309.5</v>
      </c>
      <c r="F1074">
        <v>0</v>
      </c>
    </row>
    <row r="1075" spans="1:6" x14ac:dyDescent="0.25">
      <c r="A1075" t="s">
        <v>6</v>
      </c>
      <c r="B1075" s="1">
        <v>36202</v>
      </c>
      <c r="C1075">
        <v>2405.6999999999998</v>
      </c>
      <c r="D1075">
        <v>2326.1</v>
      </c>
      <c r="E1075">
        <v>2405.4</v>
      </c>
      <c r="F1075">
        <v>0</v>
      </c>
    </row>
    <row r="1076" spans="1:6" x14ac:dyDescent="0.25">
      <c r="A1076" t="s">
        <v>6</v>
      </c>
      <c r="B1076" s="1">
        <v>36203</v>
      </c>
      <c r="C1076">
        <v>2379</v>
      </c>
      <c r="D1076">
        <v>2319.6999999999998</v>
      </c>
      <c r="E1076">
        <v>2321.9</v>
      </c>
      <c r="F1076">
        <v>0</v>
      </c>
    </row>
    <row r="1077" spans="1:6" x14ac:dyDescent="0.25">
      <c r="A1077" t="s">
        <v>6</v>
      </c>
      <c r="B1077" s="1">
        <v>36206</v>
      </c>
      <c r="C1077">
        <v>2379</v>
      </c>
      <c r="D1077">
        <v>2319.6999999999998</v>
      </c>
      <c r="E1077">
        <v>2321.9</v>
      </c>
      <c r="F1077">
        <v>0</v>
      </c>
    </row>
    <row r="1078" spans="1:6" x14ac:dyDescent="0.25">
      <c r="A1078" t="s">
        <v>6</v>
      </c>
      <c r="B1078" s="1">
        <v>36207</v>
      </c>
      <c r="C1078">
        <v>2368.4</v>
      </c>
      <c r="D1078">
        <v>2300.5</v>
      </c>
      <c r="E1078">
        <v>2313.9</v>
      </c>
      <c r="F1078">
        <v>0</v>
      </c>
    </row>
    <row r="1079" spans="1:6" x14ac:dyDescent="0.25">
      <c r="A1079" t="s">
        <v>6</v>
      </c>
      <c r="B1079" s="1">
        <v>36208</v>
      </c>
      <c r="C1079">
        <v>2304.6999999999998</v>
      </c>
      <c r="D1079">
        <v>2242.1999999999998</v>
      </c>
      <c r="E1079">
        <v>2248.9</v>
      </c>
      <c r="F1079">
        <v>0</v>
      </c>
    </row>
    <row r="1080" spans="1:6" x14ac:dyDescent="0.25">
      <c r="A1080" t="s">
        <v>6</v>
      </c>
      <c r="B1080" s="1">
        <v>36209</v>
      </c>
      <c r="C1080">
        <v>2273</v>
      </c>
      <c r="D1080">
        <v>2224.1999999999998</v>
      </c>
      <c r="E1080">
        <v>2260.5</v>
      </c>
      <c r="F1080">
        <v>0</v>
      </c>
    </row>
    <row r="1081" spans="1:6" x14ac:dyDescent="0.25">
      <c r="A1081" t="s">
        <v>6</v>
      </c>
      <c r="B1081" s="1">
        <v>36210</v>
      </c>
      <c r="C1081">
        <v>2291.4</v>
      </c>
      <c r="D1081">
        <v>2260.5</v>
      </c>
      <c r="E1081">
        <v>2283.4</v>
      </c>
      <c r="F1081">
        <v>0</v>
      </c>
    </row>
    <row r="1082" spans="1:6" x14ac:dyDescent="0.25">
      <c r="A1082" t="s">
        <v>6</v>
      </c>
      <c r="B1082" s="1">
        <v>36213</v>
      </c>
      <c r="C1082">
        <v>2342.4</v>
      </c>
      <c r="D1082">
        <v>2275.6</v>
      </c>
      <c r="E1082">
        <v>2342.4</v>
      </c>
      <c r="F1082">
        <v>0</v>
      </c>
    </row>
    <row r="1083" spans="1:6" x14ac:dyDescent="0.25">
      <c r="A1083" t="s">
        <v>6</v>
      </c>
      <c r="B1083" s="1">
        <v>36214</v>
      </c>
      <c r="C1083">
        <v>2386.4</v>
      </c>
      <c r="D1083">
        <v>2342</v>
      </c>
      <c r="E1083">
        <v>2374.6</v>
      </c>
      <c r="F1083">
        <v>0</v>
      </c>
    </row>
    <row r="1084" spans="1:6" x14ac:dyDescent="0.25">
      <c r="A1084" t="s">
        <v>6</v>
      </c>
      <c r="B1084" s="1">
        <v>36215</v>
      </c>
      <c r="C1084">
        <v>2405.1999999999998</v>
      </c>
      <c r="D1084">
        <v>2338.9</v>
      </c>
      <c r="E1084">
        <v>2339.4</v>
      </c>
      <c r="F1084">
        <v>0</v>
      </c>
    </row>
    <row r="1085" spans="1:6" x14ac:dyDescent="0.25">
      <c r="A1085" t="s">
        <v>6</v>
      </c>
      <c r="B1085" s="1">
        <v>36216</v>
      </c>
      <c r="C1085">
        <v>2339.3000000000002</v>
      </c>
      <c r="D1085">
        <v>2286.9</v>
      </c>
      <c r="E1085">
        <v>2326.8000000000002</v>
      </c>
      <c r="F1085">
        <v>0</v>
      </c>
    </row>
    <row r="1086" spans="1:6" x14ac:dyDescent="0.25">
      <c r="A1086" t="s">
        <v>6</v>
      </c>
      <c r="B1086" s="1">
        <v>36217</v>
      </c>
      <c r="C1086">
        <v>2326.8000000000002</v>
      </c>
      <c r="D1086">
        <v>2277.1</v>
      </c>
      <c r="E1086">
        <v>2288</v>
      </c>
      <c r="F1086">
        <v>0</v>
      </c>
    </row>
    <row r="1087" spans="1:6" x14ac:dyDescent="0.25">
      <c r="A1087" t="s">
        <v>6</v>
      </c>
      <c r="B1087" s="1">
        <v>36220</v>
      </c>
      <c r="C1087">
        <v>2300.8000000000002</v>
      </c>
      <c r="D1087">
        <v>2264.3000000000002</v>
      </c>
      <c r="E1087">
        <v>2295.1</v>
      </c>
      <c r="F1087">
        <v>0</v>
      </c>
    </row>
    <row r="1088" spans="1:6" x14ac:dyDescent="0.25">
      <c r="A1088" t="s">
        <v>6</v>
      </c>
      <c r="B1088" s="1">
        <v>36221</v>
      </c>
      <c r="C1088">
        <v>2317.5</v>
      </c>
      <c r="D1088">
        <v>2257</v>
      </c>
      <c r="E1088">
        <v>2259</v>
      </c>
      <c r="F1088">
        <v>0</v>
      </c>
    </row>
    <row r="1089" spans="1:6" x14ac:dyDescent="0.25">
      <c r="A1089" t="s">
        <v>6</v>
      </c>
      <c r="B1089" s="1">
        <v>36222</v>
      </c>
      <c r="C1089">
        <v>2280.9</v>
      </c>
      <c r="D1089">
        <v>2235.1</v>
      </c>
      <c r="E1089">
        <v>2265.1999999999998</v>
      </c>
      <c r="F1089">
        <v>0</v>
      </c>
    </row>
    <row r="1090" spans="1:6" x14ac:dyDescent="0.25">
      <c r="A1090" t="s">
        <v>6</v>
      </c>
      <c r="B1090" s="1">
        <v>36223</v>
      </c>
      <c r="C1090">
        <v>2311.1</v>
      </c>
      <c r="D1090">
        <v>2250.6</v>
      </c>
      <c r="E1090">
        <v>2292.8000000000002</v>
      </c>
      <c r="F1090">
        <v>0</v>
      </c>
    </row>
    <row r="1091" spans="1:6" x14ac:dyDescent="0.25">
      <c r="A1091" t="s">
        <v>6</v>
      </c>
      <c r="B1091" s="1">
        <v>36224</v>
      </c>
      <c r="C1091">
        <v>2339.1999999999998</v>
      </c>
      <c r="D1091">
        <v>2292.8000000000002</v>
      </c>
      <c r="E1091">
        <v>2338.1999999999998</v>
      </c>
      <c r="F1091">
        <v>0</v>
      </c>
    </row>
    <row r="1092" spans="1:6" x14ac:dyDescent="0.25">
      <c r="A1092" t="s">
        <v>6</v>
      </c>
      <c r="B1092" s="1">
        <v>36227</v>
      </c>
      <c r="C1092">
        <v>2398.1</v>
      </c>
      <c r="D1092">
        <v>2353.6999999999998</v>
      </c>
      <c r="E1092">
        <v>2397.6</v>
      </c>
      <c r="F1092">
        <v>0</v>
      </c>
    </row>
    <row r="1093" spans="1:6" x14ac:dyDescent="0.25">
      <c r="A1093" t="s">
        <v>6</v>
      </c>
      <c r="B1093" s="1">
        <v>36228</v>
      </c>
      <c r="C1093">
        <v>2433.3000000000002</v>
      </c>
      <c r="D1093">
        <v>2385.5</v>
      </c>
      <c r="E1093">
        <v>2392.9</v>
      </c>
      <c r="F1093">
        <v>0</v>
      </c>
    </row>
    <row r="1094" spans="1:6" x14ac:dyDescent="0.25">
      <c r="A1094" t="s">
        <v>6</v>
      </c>
      <c r="B1094" s="1">
        <v>36229</v>
      </c>
      <c r="C1094">
        <v>2408.9</v>
      </c>
      <c r="D1094">
        <v>2378.8000000000002</v>
      </c>
      <c r="E1094">
        <v>2406</v>
      </c>
      <c r="F1094">
        <v>0</v>
      </c>
    </row>
    <row r="1095" spans="1:6" x14ac:dyDescent="0.25">
      <c r="A1095" t="s">
        <v>6</v>
      </c>
      <c r="B1095" s="1">
        <v>36230</v>
      </c>
      <c r="C1095">
        <v>2437.3000000000002</v>
      </c>
      <c r="D1095">
        <v>2391.5</v>
      </c>
      <c r="E1095">
        <v>2412.1999999999998</v>
      </c>
      <c r="F1095">
        <v>0</v>
      </c>
    </row>
    <row r="1096" spans="1:6" x14ac:dyDescent="0.25">
      <c r="A1096" t="s">
        <v>6</v>
      </c>
      <c r="B1096" s="1">
        <v>36231</v>
      </c>
      <c r="C1096">
        <v>2412.1999999999998</v>
      </c>
      <c r="D1096">
        <v>2362.8000000000002</v>
      </c>
      <c r="E1096">
        <v>2381.5</v>
      </c>
      <c r="F1096">
        <v>0</v>
      </c>
    </row>
    <row r="1097" spans="1:6" x14ac:dyDescent="0.25">
      <c r="A1097" t="s">
        <v>6</v>
      </c>
      <c r="B1097" s="1">
        <v>36234</v>
      </c>
      <c r="C1097">
        <v>2431.4</v>
      </c>
      <c r="D1097">
        <v>2375.8000000000002</v>
      </c>
      <c r="E1097">
        <v>2431.4</v>
      </c>
      <c r="F1097">
        <v>0</v>
      </c>
    </row>
    <row r="1098" spans="1:6" x14ac:dyDescent="0.25">
      <c r="A1098" t="s">
        <v>6</v>
      </c>
      <c r="B1098" s="1">
        <v>36235</v>
      </c>
      <c r="C1098">
        <v>2450</v>
      </c>
      <c r="D1098">
        <v>2423.8000000000002</v>
      </c>
      <c r="E1098">
        <v>2439.1999999999998</v>
      </c>
      <c r="F1098">
        <v>0</v>
      </c>
    </row>
    <row r="1099" spans="1:6" x14ac:dyDescent="0.25">
      <c r="A1099" t="s">
        <v>6</v>
      </c>
      <c r="B1099" s="1">
        <v>36236</v>
      </c>
      <c r="C1099">
        <v>2441.6999999999998</v>
      </c>
      <c r="D1099">
        <v>2419.8000000000002</v>
      </c>
      <c r="E1099">
        <v>2428.9</v>
      </c>
      <c r="F1099">
        <v>0</v>
      </c>
    </row>
    <row r="1100" spans="1:6" x14ac:dyDescent="0.25">
      <c r="A1100" t="s">
        <v>6</v>
      </c>
      <c r="B1100" s="1">
        <v>36237</v>
      </c>
      <c r="C1100">
        <v>2463</v>
      </c>
      <c r="D1100">
        <v>2423.5</v>
      </c>
      <c r="E1100">
        <v>2462.9</v>
      </c>
      <c r="F1100">
        <v>0</v>
      </c>
    </row>
    <row r="1101" spans="1:6" x14ac:dyDescent="0.25">
      <c r="A1101" t="s">
        <v>6</v>
      </c>
      <c r="B1101" s="1">
        <v>36238</v>
      </c>
      <c r="C1101">
        <v>2480.6</v>
      </c>
      <c r="D1101">
        <v>2420.1999999999998</v>
      </c>
      <c r="E1101">
        <v>2421.1999999999998</v>
      </c>
      <c r="F1101">
        <v>0</v>
      </c>
    </row>
    <row r="1102" spans="1:6" x14ac:dyDescent="0.25">
      <c r="A1102" t="s">
        <v>6</v>
      </c>
      <c r="B1102" s="1">
        <v>36241</v>
      </c>
      <c r="C1102">
        <v>2430.8000000000002</v>
      </c>
      <c r="D1102">
        <v>2395.1999999999998</v>
      </c>
      <c r="E1102">
        <v>2395.9</v>
      </c>
      <c r="F1102">
        <v>0</v>
      </c>
    </row>
    <row r="1103" spans="1:6" x14ac:dyDescent="0.25">
      <c r="A1103" t="s">
        <v>6</v>
      </c>
      <c r="B1103" s="1">
        <v>36242</v>
      </c>
      <c r="C1103">
        <v>2395.9</v>
      </c>
      <c r="D1103">
        <v>2319.9</v>
      </c>
      <c r="E1103">
        <v>2322.8000000000002</v>
      </c>
      <c r="F1103">
        <v>0</v>
      </c>
    </row>
    <row r="1104" spans="1:6" x14ac:dyDescent="0.25">
      <c r="A1104" t="s">
        <v>6</v>
      </c>
      <c r="B1104" s="1">
        <v>36243</v>
      </c>
      <c r="C1104">
        <v>2365.3000000000002</v>
      </c>
      <c r="D1104">
        <v>2305.6</v>
      </c>
      <c r="E1104">
        <v>2365.3000000000002</v>
      </c>
      <c r="F1104">
        <v>0</v>
      </c>
    </row>
    <row r="1105" spans="1:6" x14ac:dyDescent="0.25">
      <c r="A1105" t="s">
        <v>6</v>
      </c>
      <c r="B1105" s="1">
        <v>36244</v>
      </c>
      <c r="C1105">
        <v>2434.6</v>
      </c>
      <c r="D1105">
        <v>2365.5</v>
      </c>
      <c r="E1105">
        <v>2434.4</v>
      </c>
      <c r="F1105">
        <v>0</v>
      </c>
    </row>
    <row r="1106" spans="1:6" x14ac:dyDescent="0.25">
      <c r="A1106" t="s">
        <v>6</v>
      </c>
      <c r="B1106" s="1">
        <v>36245</v>
      </c>
      <c r="C1106">
        <v>2445.6999999999998</v>
      </c>
      <c r="D1106">
        <v>2410.4</v>
      </c>
      <c r="E1106">
        <v>2419.3000000000002</v>
      </c>
      <c r="F1106">
        <v>0</v>
      </c>
    </row>
    <row r="1107" spans="1:6" x14ac:dyDescent="0.25">
      <c r="A1107" t="s">
        <v>6</v>
      </c>
      <c r="B1107" s="1">
        <v>36248</v>
      </c>
      <c r="C1107">
        <v>2492.5</v>
      </c>
      <c r="D1107">
        <v>2419.1</v>
      </c>
      <c r="E1107">
        <v>2491.9</v>
      </c>
      <c r="F1107">
        <v>0</v>
      </c>
    </row>
    <row r="1108" spans="1:6" x14ac:dyDescent="0.25">
      <c r="A1108" t="s">
        <v>6</v>
      </c>
      <c r="B1108" s="1">
        <v>36249</v>
      </c>
      <c r="C1108">
        <v>2506.6999999999998</v>
      </c>
      <c r="D1108">
        <v>2477.6</v>
      </c>
      <c r="E1108">
        <v>2480.1999999999998</v>
      </c>
      <c r="F1108">
        <v>0</v>
      </c>
    </row>
    <row r="1109" spans="1:6" x14ac:dyDescent="0.25">
      <c r="A1109" t="s">
        <v>6</v>
      </c>
      <c r="B1109" s="1">
        <v>36250</v>
      </c>
      <c r="C1109">
        <v>2520.6</v>
      </c>
      <c r="D1109">
        <v>2458.6999999999998</v>
      </c>
      <c r="E1109">
        <v>2981.06</v>
      </c>
      <c r="F1109">
        <v>0</v>
      </c>
    </row>
    <row r="1110" spans="1:6" x14ac:dyDescent="0.25">
      <c r="A1110" t="s">
        <v>6</v>
      </c>
      <c r="B1110" s="1">
        <v>36251</v>
      </c>
      <c r="C1110">
        <v>2502.4</v>
      </c>
      <c r="D1110">
        <v>2460.1999999999998</v>
      </c>
      <c r="E1110">
        <v>2493.6999999999998</v>
      </c>
      <c r="F1110">
        <v>0</v>
      </c>
    </row>
    <row r="1111" spans="1:6" x14ac:dyDescent="0.25">
      <c r="A1111" t="s">
        <v>6</v>
      </c>
      <c r="B1111" s="1">
        <v>36252</v>
      </c>
      <c r="C1111">
        <v>2502.4</v>
      </c>
      <c r="D1111">
        <v>2460.1999999999998</v>
      </c>
      <c r="E1111">
        <v>2493.6999999999998</v>
      </c>
      <c r="F1111">
        <v>0</v>
      </c>
    </row>
    <row r="1112" spans="1:6" x14ac:dyDescent="0.25">
      <c r="A1112" t="s">
        <v>6</v>
      </c>
      <c r="B1112" s="1">
        <v>36255</v>
      </c>
      <c r="C1112">
        <v>2560.1</v>
      </c>
      <c r="D1112">
        <v>2515.6999999999998</v>
      </c>
      <c r="E1112">
        <v>2560.1</v>
      </c>
      <c r="F1112">
        <v>0</v>
      </c>
    </row>
    <row r="1113" spans="1:6" x14ac:dyDescent="0.25">
      <c r="A1113" t="s">
        <v>6</v>
      </c>
      <c r="B1113" s="1">
        <v>36256</v>
      </c>
      <c r="C1113">
        <v>2582.3000000000002</v>
      </c>
      <c r="D1113">
        <v>2544</v>
      </c>
      <c r="E1113">
        <v>2563.1</v>
      </c>
      <c r="F1113">
        <v>0</v>
      </c>
    </row>
    <row r="1114" spans="1:6" x14ac:dyDescent="0.25">
      <c r="A1114" t="s">
        <v>6</v>
      </c>
      <c r="B1114" s="1">
        <v>36257</v>
      </c>
      <c r="C1114">
        <v>2596.1999999999998</v>
      </c>
      <c r="D1114">
        <v>2511.3000000000002</v>
      </c>
      <c r="E1114">
        <v>2544.3000000000002</v>
      </c>
      <c r="F1114">
        <v>0</v>
      </c>
    </row>
    <row r="1115" spans="1:6" x14ac:dyDescent="0.25">
      <c r="A1115" t="s">
        <v>6</v>
      </c>
      <c r="B1115" s="1">
        <v>36258</v>
      </c>
      <c r="C1115">
        <v>2573.9</v>
      </c>
      <c r="D1115">
        <v>2515.1999999999998</v>
      </c>
      <c r="E1115">
        <v>2573.3000000000002</v>
      </c>
      <c r="F1115">
        <v>0</v>
      </c>
    </row>
    <row r="1116" spans="1:6" x14ac:dyDescent="0.25">
      <c r="A1116" t="s">
        <v>6</v>
      </c>
      <c r="B1116" s="1">
        <v>36259</v>
      </c>
      <c r="C1116">
        <v>2599.1999999999998</v>
      </c>
      <c r="D1116">
        <v>2561.5</v>
      </c>
      <c r="E1116">
        <v>2593</v>
      </c>
      <c r="F1116">
        <v>0</v>
      </c>
    </row>
    <row r="1117" spans="1:6" x14ac:dyDescent="0.25">
      <c r="A1117" t="s">
        <v>6</v>
      </c>
      <c r="B1117" s="1">
        <v>36262</v>
      </c>
      <c r="C1117">
        <v>2606.1999999999998</v>
      </c>
      <c r="D1117">
        <v>2526.8000000000002</v>
      </c>
      <c r="E1117">
        <v>2598.6999999999998</v>
      </c>
      <c r="F1117">
        <v>0</v>
      </c>
    </row>
    <row r="1118" spans="1:6" x14ac:dyDescent="0.25">
      <c r="A1118" t="s">
        <v>6</v>
      </c>
      <c r="B1118" s="1">
        <v>36263</v>
      </c>
      <c r="C1118">
        <v>2632.5</v>
      </c>
      <c r="D1118">
        <v>2575</v>
      </c>
      <c r="E1118">
        <v>2583.4</v>
      </c>
      <c r="F1118">
        <v>0</v>
      </c>
    </row>
    <row r="1119" spans="1:6" x14ac:dyDescent="0.25">
      <c r="A1119" t="s">
        <v>6</v>
      </c>
      <c r="B1119" s="1">
        <v>36264</v>
      </c>
      <c r="C1119">
        <v>2628.1</v>
      </c>
      <c r="D1119">
        <v>2507.4</v>
      </c>
      <c r="E1119">
        <v>2507.4</v>
      </c>
      <c r="F1119">
        <v>0</v>
      </c>
    </row>
    <row r="1120" spans="1:6" x14ac:dyDescent="0.25">
      <c r="A1120" t="s">
        <v>6</v>
      </c>
      <c r="B1120" s="1">
        <v>36265</v>
      </c>
      <c r="C1120">
        <v>2536.3000000000002</v>
      </c>
      <c r="D1120">
        <v>2443</v>
      </c>
      <c r="E1120">
        <v>2522</v>
      </c>
      <c r="F1120">
        <v>0</v>
      </c>
    </row>
    <row r="1121" spans="1:6" x14ac:dyDescent="0.25">
      <c r="A1121" t="s">
        <v>6</v>
      </c>
      <c r="B1121" s="1">
        <v>36266</v>
      </c>
      <c r="C1121">
        <v>2528.5</v>
      </c>
      <c r="D1121">
        <v>2476.9</v>
      </c>
      <c r="E1121">
        <v>2482.4</v>
      </c>
      <c r="F1121">
        <v>0</v>
      </c>
    </row>
    <row r="1122" spans="1:6" x14ac:dyDescent="0.25">
      <c r="A1122" t="s">
        <v>6</v>
      </c>
      <c r="B1122" s="1">
        <v>36269</v>
      </c>
      <c r="C1122">
        <v>2501.6999999999998</v>
      </c>
      <c r="D1122">
        <v>2341.3000000000002</v>
      </c>
      <c r="E1122">
        <v>2345.8000000000002</v>
      </c>
      <c r="F1122">
        <v>0</v>
      </c>
    </row>
    <row r="1123" spans="1:6" x14ac:dyDescent="0.25">
      <c r="A1123" t="s">
        <v>6</v>
      </c>
      <c r="B1123" s="1">
        <v>36270</v>
      </c>
      <c r="C1123">
        <v>2409.6999999999998</v>
      </c>
      <c r="D1123">
        <v>2329.8000000000002</v>
      </c>
      <c r="E1123">
        <v>2409.6999999999998</v>
      </c>
      <c r="F1123">
        <v>0</v>
      </c>
    </row>
    <row r="1124" spans="1:6" x14ac:dyDescent="0.25">
      <c r="A1124" t="s">
        <v>6</v>
      </c>
      <c r="B1124" s="1">
        <v>36271</v>
      </c>
      <c r="C1124">
        <v>2489.8000000000002</v>
      </c>
      <c r="D1124">
        <v>2404.6999999999998</v>
      </c>
      <c r="E1124">
        <v>2489.3000000000002</v>
      </c>
      <c r="F1124">
        <v>0</v>
      </c>
    </row>
    <row r="1125" spans="1:6" x14ac:dyDescent="0.25">
      <c r="A1125" t="s">
        <v>6</v>
      </c>
      <c r="B1125" s="1">
        <v>36272</v>
      </c>
      <c r="C1125">
        <v>2561.6999999999998</v>
      </c>
      <c r="D1125">
        <v>2525.1999999999998</v>
      </c>
      <c r="E1125">
        <v>2561.6</v>
      </c>
      <c r="F1125">
        <v>0</v>
      </c>
    </row>
    <row r="1126" spans="1:6" x14ac:dyDescent="0.25">
      <c r="A1126" t="s">
        <v>6</v>
      </c>
      <c r="B1126" s="1">
        <v>36273</v>
      </c>
      <c r="C1126">
        <v>2603.1</v>
      </c>
      <c r="D1126">
        <v>2538</v>
      </c>
      <c r="E1126">
        <v>2590.5</v>
      </c>
      <c r="F1126">
        <v>0</v>
      </c>
    </row>
    <row r="1127" spans="1:6" x14ac:dyDescent="0.25">
      <c r="A1127" t="s">
        <v>6</v>
      </c>
      <c r="B1127" s="1">
        <v>36276</v>
      </c>
      <c r="C1127">
        <v>2661.5</v>
      </c>
      <c r="D1127">
        <v>2590.6</v>
      </c>
      <c r="E1127">
        <v>2652.1</v>
      </c>
      <c r="F1127">
        <v>0</v>
      </c>
    </row>
    <row r="1128" spans="1:6" x14ac:dyDescent="0.25">
      <c r="A1128" t="s">
        <v>6</v>
      </c>
      <c r="B1128" s="1">
        <v>36277</v>
      </c>
      <c r="C1128">
        <v>2677.7</v>
      </c>
      <c r="D1128">
        <v>2602.1</v>
      </c>
      <c r="E1128">
        <v>2602.1</v>
      </c>
      <c r="F1128">
        <v>0</v>
      </c>
    </row>
    <row r="1129" spans="1:6" x14ac:dyDescent="0.25">
      <c r="A1129" t="s">
        <v>6</v>
      </c>
      <c r="B1129" s="1">
        <v>36278</v>
      </c>
      <c r="C1129">
        <v>2610.9</v>
      </c>
      <c r="D1129">
        <v>2544.9</v>
      </c>
      <c r="E1129">
        <v>2550.1999999999998</v>
      </c>
      <c r="F1129">
        <v>0</v>
      </c>
    </row>
    <row r="1130" spans="1:6" x14ac:dyDescent="0.25">
      <c r="A1130" t="s">
        <v>6</v>
      </c>
      <c r="B1130" s="1">
        <v>36279</v>
      </c>
      <c r="C1130">
        <v>2553.1</v>
      </c>
      <c r="D1130">
        <v>2500.6999999999998</v>
      </c>
      <c r="E1130">
        <v>2528.1</v>
      </c>
      <c r="F1130">
        <v>0</v>
      </c>
    </row>
    <row r="1131" spans="1:6" x14ac:dyDescent="0.25">
      <c r="A1131" t="s">
        <v>6</v>
      </c>
      <c r="B1131" s="1">
        <v>36280</v>
      </c>
      <c r="C1131">
        <v>2578</v>
      </c>
      <c r="D1131">
        <v>2488.4</v>
      </c>
      <c r="E1131">
        <v>2542.8000000000002</v>
      </c>
      <c r="F1131">
        <v>0</v>
      </c>
    </row>
    <row r="1132" spans="1:6" x14ac:dyDescent="0.25">
      <c r="A1132" t="s">
        <v>6</v>
      </c>
      <c r="B1132" s="1">
        <v>36283</v>
      </c>
      <c r="C1132">
        <v>2549.1</v>
      </c>
      <c r="D1132">
        <v>2512.3000000000002</v>
      </c>
      <c r="E1132">
        <v>2535.5</v>
      </c>
      <c r="F1132">
        <v>0</v>
      </c>
    </row>
    <row r="1133" spans="1:6" x14ac:dyDescent="0.25">
      <c r="A1133" t="s">
        <v>6</v>
      </c>
      <c r="B1133" s="1">
        <v>36284</v>
      </c>
      <c r="C1133">
        <v>2557.1999999999998</v>
      </c>
      <c r="D1133">
        <v>2482.4</v>
      </c>
      <c r="E1133">
        <v>2485.1</v>
      </c>
      <c r="F1133">
        <v>0</v>
      </c>
    </row>
    <row r="1134" spans="1:6" x14ac:dyDescent="0.25">
      <c r="A1134" t="s">
        <v>6</v>
      </c>
      <c r="B1134" s="1">
        <v>36285</v>
      </c>
      <c r="C1134">
        <v>2534.4</v>
      </c>
      <c r="D1134">
        <v>2430.6</v>
      </c>
      <c r="E1134">
        <v>2534.4</v>
      </c>
      <c r="F1134">
        <v>0</v>
      </c>
    </row>
    <row r="1135" spans="1:6" x14ac:dyDescent="0.25">
      <c r="A1135" t="s">
        <v>6</v>
      </c>
      <c r="B1135" s="1">
        <v>36286</v>
      </c>
      <c r="C1135">
        <v>2546.3000000000002</v>
      </c>
      <c r="D1135">
        <v>2464.5</v>
      </c>
      <c r="E1135">
        <v>2473.1</v>
      </c>
      <c r="F1135">
        <v>0</v>
      </c>
    </row>
    <row r="1136" spans="1:6" x14ac:dyDescent="0.25">
      <c r="A1136" t="s">
        <v>6</v>
      </c>
      <c r="B1136" s="1">
        <v>36287</v>
      </c>
      <c r="C1136">
        <v>2507.6999999999998</v>
      </c>
      <c r="D1136">
        <v>2462.1999999999998</v>
      </c>
      <c r="E1136">
        <v>2503.6</v>
      </c>
      <c r="F1136">
        <v>0</v>
      </c>
    </row>
    <row r="1137" spans="1:6" x14ac:dyDescent="0.25">
      <c r="A1137" t="s">
        <v>6</v>
      </c>
      <c r="B1137" s="1">
        <v>36290</v>
      </c>
      <c r="C1137">
        <v>2536.1</v>
      </c>
      <c r="D1137">
        <v>2500.6999999999998</v>
      </c>
      <c r="E1137">
        <v>2526.3000000000002</v>
      </c>
      <c r="F1137">
        <v>0</v>
      </c>
    </row>
    <row r="1138" spans="1:6" x14ac:dyDescent="0.25">
      <c r="A1138" t="s">
        <v>6</v>
      </c>
      <c r="B1138" s="1">
        <v>36291</v>
      </c>
      <c r="C1138">
        <v>2574.3000000000002</v>
      </c>
      <c r="D1138">
        <v>2542.4</v>
      </c>
      <c r="E1138">
        <v>2566.6</v>
      </c>
      <c r="F1138">
        <v>0</v>
      </c>
    </row>
    <row r="1139" spans="1:6" x14ac:dyDescent="0.25">
      <c r="A1139" t="s">
        <v>6</v>
      </c>
      <c r="B1139" s="1">
        <v>36292</v>
      </c>
      <c r="C1139">
        <v>2610.3000000000002</v>
      </c>
      <c r="D1139">
        <v>2548.1999999999998</v>
      </c>
      <c r="E1139">
        <v>2605.9</v>
      </c>
      <c r="F1139">
        <v>0</v>
      </c>
    </row>
    <row r="1140" spans="1:6" x14ac:dyDescent="0.25">
      <c r="A1140" t="s">
        <v>6</v>
      </c>
      <c r="B1140" s="1">
        <v>36293</v>
      </c>
      <c r="C1140">
        <v>2632.7</v>
      </c>
      <c r="D1140">
        <v>2581.6999999999998</v>
      </c>
      <c r="E1140">
        <v>2582</v>
      </c>
      <c r="F1140">
        <v>0</v>
      </c>
    </row>
    <row r="1141" spans="1:6" x14ac:dyDescent="0.25">
      <c r="A1141" t="s">
        <v>6</v>
      </c>
      <c r="B1141" s="1">
        <v>36294</v>
      </c>
      <c r="C1141">
        <v>2558.5</v>
      </c>
      <c r="D1141">
        <v>2519.5</v>
      </c>
      <c r="E1141">
        <v>2527.8000000000002</v>
      </c>
      <c r="F1141">
        <v>0</v>
      </c>
    </row>
    <row r="1142" spans="1:6" x14ac:dyDescent="0.25">
      <c r="A1142" t="s">
        <v>6</v>
      </c>
      <c r="B1142" s="1">
        <v>36297</v>
      </c>
      <c r="C1142">
        <v>2561.8000000000002</v>
      </c>
      <c r="D1142">
        <v>2494.5</v>
      </c>
      <c r="E1142">
        <v>2561.8000000000002</v>
      </c>
      <c r="F1142">
        <v>0</v>
      </c>
    </row>
    <row r="1143" spans="1:6" x14ac:dyDescent="0.25">
      <c r="A1143" t="s">
        <v>6</v>
      </c>
      <c r="B1143" s="1">
        <v>36298</v>
      </c>
      <c r="C1143">
        <v>2576.4</v>
      </c>
      <c r="D1143">
        <v>2543.3000000000002</v>
      </c>
      <c r="E1143">
        <v>2558.3000000000002</v>
      </c>
      <c r="F1143">
        <v>0</v>
      </c>
    </row>
    <row r="1144" spans="1:6" x14ac:dyDescent="0.25">
      <c r="A1144" t="s">
        <v>6</v>
      </c>
      <c r="B1144" s="1">
        <v>36299</v>
      </c>
      <c r="C1144">
        <v>2577.9</v>
      </c>
      <c r="D1144">
        <v>2540.3000000000002</v>
      </c>
      <c r="E1144">
        <v>2577.4</v>
      </c>
      <c r="F1144">
        <v>0</v>
      </c>
    </row>
    <row r="1145" spans="1:6" x14ac:dyDescent="0.25">
      <c r="A1145" t="s">
        <v>6</v>
      </c>
      <c r="B1145" s="1">
        <v>36300</v>
      </c>
      <c r="C1145">
        <v>2587.3000000000002</v>
      </c>
      <c r="D1145">
        <v>2542.3000000000002</v>
      </c>
      <c r="E1145">
        <v>2542.3000000000002</v>
      </c>
      <c r="F1145">
        <v>0</v>
      </c>
    </row>
    <row r="1146" spans="1:6" x14ac:dyDescent="0.25">
      <c r="A1146" t="s">
        <v>6</v>
      </c>
      <c r="B1146" s="1">
        <v>36301</v>
      </c>
      <c r="C1146">
        <v>2553.6999999999998</v>
      </c>
      <c r="D1146">
        <v>2509.1999999999998</v>
      </c>
      <c r="E1146">
        <v>2520.6</v>
      </c>
      <c r="F1146">
        <v>0</v>
      </c>
    </row>
    <row r="1147" spans="1:6" x14ac:dyDescent="0.25">
      <c r="A1147" t="s">
        <v>6</v>
      </c>
      <c r="B1147" s="1">
        <v>36304</v>
      </c>
      <c r="C1147">
        <v>2529.3000000000002</v>
      </c>
      <c r="D1147">
        <v>2444.8000000000002</v>
      </c>
      <c r="E1147">
        <v>2453.6</v>
      </c>
      <c r="F1147">
        <v>0</v>
      </c>
    </row>
    <row r="1148" spans="1:6" x14ac:dyDescent="0.25">
      <c r="A1148" t="s">
        <v>6</v>
      </c>
      <c r="B1148" s="1">
        <v>36305</v>
      </c>
      <c r="C1148">
        <v>2466.1</v>
      </c>
      <c r="D1148">
        <v>2379.6</v>
      </c>
      <c r="E1148">
        <v>2380.6999999999998</v>
      </c>
      <c r="F1148">
        <v>0</v>
      </c>
    </row>
    <row r="1149" spans="1:6" x14ac:dyDescent="0.25">
      <c r="A1149" t="s">
        <v>6</v>
      </c>
      <c r="B1149" s="1">
        <v>36306</v>
      </c>
      <c r="C1149">
        <v>2426.6</v>
      </c>
      <c r="D1149">
        <v>2339.1</v>
      </c>
      <c r="E1149">
        <v>2426.3000000000002</v>
      </c>
      <c r="F1149">
        <v>0</v>
      </c>
    </row>
    <row r="1150" spans="1:6" x14ac:dyDescent="0.25">
      <c r="A1150" t="s">
        <v>6</v>
      </c>
      <c r="B1150" s="1">
        <v>36307</v>
      </c>
      <c r="C1150">
        <v>2440</v>
      </c>
      <c r="D1150">
        <v>2400.9</v>
      </c>
      <c r="E1150">
        <v>2419.1</v>
      </c>
      <c r="F1150">
        <v>0</v>
      </c>
    </row>
    <row r="1151" spans="1:6" x14ac:dyDescent="0.25">
      <c r="A1151" t="s">
        <v>6</v>
      </c>
      <c r="B1151" s="1">
        <v>36308</v>
      </c>
      <c r="C1151">
        <v>2470.6</v>
      </c>
      <c r="D1151">
        <v>2412.1</v>
      </c>
      <c r="E1151">
        <v>2470.4</v>
      </c>
      <c r="F1151">
        <v>0</v>
      </c>
    </row>
    <row r="1152" spans="1:6" x14ac:dyDescent="0.25">
      <c r="A1152" t="s">
        <v>6</v>
      </c>
      <c r="B1152" s="1">
        <v>36311</v>
      </c>
      <c r="C1152">
        <v>2470.6</v>
      </c>
      <c r="D1152">
        <v>2412.1</v>
      </c>
      <c r="E1152">
        <v>2470.4</v>
      </c>
      <c r="F1152">
        <v>0</v>
      </c>
    </row>
    <row r="1153" spans="1:6" x14ac:dyDescent="0.25">
      <c r="A1153" t="s">
        <v>6</v>
      </c>
      <c r="B1153" s="1">
        <v>36312</v>
      </c>
      <c r="C1153">
        <v>2470.5</v>
      </c>
      <c r="D1153">
        <v>2411.9</v>
      </c>
      <c r="E1153">
        <v>2412.5</v>
      </c>
      <c r="F1153">
        <v>0</v>
      </c>
    </row>
    <row r="1154" spans="1:6" x14ac:dyDescent="0.25">
      <c r="A1154" t="s">
        <v>6</v>
      </c>
      <c r="B1154" s="1">
        <v>36313</v>
      </c>
      <c r="C1154">
        <v>2436.5</v>
      </c>
      <c r="D1154">
        <v>2364.5</v>
      </c>
      <c r="E1154">
        <v>2432.3000000000002</v>
      </c>
      <c r="F1154">
        <v>0</v>
      </c>
    </row>
    <row r="1155" spans="1:6" x14ac:dyDescent="0.25">
      <c r="A1155" t="s">
        <v>6</v>
      </c>
      <c r="B1155" s="1">
        <v>36314</v>
      </c>
      <c r="C1155">
        <v>2444</v>
      </c>
      <c r="D1155">
        <v>2402.1999999999998</v>
      </c>
      <c r="E1155">
        <v>2403.6999999999998</v>
      </c>
      <c r="F1155">
        <v>0</v>
      </c>
    </row>
    <row r="1156" spans="1:6" x14ac:dyDescent="0.25">
      <c r="A1156" t="s">
        <v>6</v>
      </c>
      <c r="B1156" s="1">
        <v>36315</v>
      </c>
      <c r="C1156">
        <v>2478.3000000000002</v>
      </c>
      <c r="D1156">
        <v>2419.4</v>
      </c>
      <c r="E1156">
        <v>2478.1999999999998</v>
      </c>
      <c r="F1156">
        <v>0</v>
      </c>
    </row>
    <row r="1157" spans="1:6" x14ac:dyDescent="0.25">
      <c r="A1157" t="s">
        <v>6</v>
      </c>
      <c r="B1157" s="1">
        <v>36318</v>
      </c>
      <c r="C1157">
        <v>2528</v>
      </c>
      <c r="D1157">
        <v>2478.3000000000002</v>
      </c>
      <c r="E1157">
        <v>2524.1</v>
      </c>
      <c r="F1157">
        <v>0</v>
      </c>
    </row>
    <row r="1158" spans="1:6" x14ac:dyDescent="0.25">
      <c r="A1158" t="s">
        <v>6</v>
      </c>
      <c r="B1158" s="1">
        <v>36319</v>
      </c>
      <c r="C1158">
        <v>2534.4</v>
      </c>
      <c r="D1158">
        <v>2472</v>
      </c>
      <c r="E1158">
        <v>2474.5</v>
      </c>
      <c r="F1158">
        <v>0</v>
      </c>
    </row>
    <row r="1159" spans="1:6" x14ac:dyDescent="0.25">
      <c r="A1159" t="s">
        <v>6</v>
      </c>
      <c r="B1159" s="1">
        <v>36320</v>
      </c>
      <c r="C1159">
        <v>2519.5</v>
      </c>
      <c r="D1159">
        <v>2491.6999999999998</v>
      </c>
      <c r="E1159">
        <v>2519.5</v>
      </c>
      <c r="F1159">
        <v>0</v>
      </c>
    </row>
    <row r="1160" spans="1:6" x14ac:dyDescent="0.25">
      <c r="A1160" t="s">
        <v>6</v>
      </c>
      <c r="B1160" s="1">
        <v>36321</v>
      </c>
      <c r="C1160">
        <v>2523.4</v>
      </c>
      <c r="D1160">
        <v>2468.5</v>
      </c>
      <c r="E1160">
        <v>2484.6</v>
      </c>
      <c r="F1160">
        <v>0</v>
      </c>
    </row>
    <row r="1161" spans="1:6" x14ac:dyDescent="0.25">
      <c r="A1161" t="s">
        <v>6</v>
      </c>
      <c r="B1161" s="1">
        <v>36322</v>
      </c>
      <c r="C1161">
        <v>2506.1</v>
      </c>
      <c r="D1161">
        <v>2442.8000000000002</v>
      </c>
      <c r="E1161">
        <v>2448.1</v>
      </c>
      <c r="F1161">
        <v>0</v>
      </c>
    </row>
    <row r="1162" spans="1:6" x14ac:dyDescent="0.25">
      <c r="A1162" t="s">
        <v>6</v>
      </c>
      <c r="B1162" s="1">
        <v>36325</v>
      </c>
      <c r="C1162">
        <v>2456.1</v>
      </c>
      <c r="D1162">
        <v>2397.1</v>
      </c>
      <c r="E1162">
        <v>2398.3000000000002</v>
      </c>
      <c r="F1162">
        <v>0</v>
      </c>
    </row>
    <row r="1163" spans="1:6" x14ac:dyDescent="0.25">
      <c r="A1163" t="s">
        <v>6</v>
      </c>
      <c r="B1163" s="1">
        <v>36326</v>
      </c>
      <c r="C1163">
        <v>2434.5</v>
      </c>
      <c r="D1163">
        <v>2397.4</v>
      </c>
      <c r="E1163">
        <v>2414.6</v>
      </c>
      <c r="F1163">
        <v>0</v>
      </c>
    </row>
    <row r="1164" spans="1:6" x14ac:dyDescent="0.25">
      <c r="A1164" t="s">
        <v>6</v>
      </c>
      <c r="B1164" s="1">
        <v>36327</v>
      </c>
      <c r="C1164">
        <v>2517.8000000000002</v>
      </c>
      <c r="D1164">
        <v>2414.6</v>
      </c>
      <c r="E1164">
        <v>2517.8000000000002</v>
      </c>
      <c r="F1164">
        <v>0</v>
      </c>
    </row>
    <row r="1165" spans="1:6" x14ac:dyDescent="0.25">
      <c r="A1165" t="s">
        <v>6</v>
      </c>
      <c r="B1165" s="1">
        <v>36328</v>
      </c>
      <c r="C1165">
        <v>2549.9</v>
      </c>
      <c r="D1165">
        <v>2494.1999999999998</v>
      </c>
      <c r="E1165">
        <v>2544.1</v>
      </c>
      <c r="F1165">
        <v>0</v>
      </c>
    </row>
    <row r="1166" spans="1:6" x14ac:dyDescent="0.25">
      <c r="A1166" t="s">
        <v>6</v>
      </c>
      <c r="B1166" s="1">
        <v>36329</v>
      </c>
      <c r="C1166">
        <v>2564.4</v>
      </c>
      <c r="D1166">
        <v>2524.8000000000002</v>
      </c>
      <c r="E1166">
        <v>2563.4</v>
      </c>
      <c r="F1166">
        <v>0</v>
      </c>
    </row>
    <row r="1167" spans="1:6" x14ac:dyDescent="0.25">
      <c r="A1167" t="s">
        <v>6</v>
      </c>
      <c r="B1167" s="1">
        <v>36332</v>
      </c>
      <c r="C1167">
        <v>2630.2</v>
      </c>
      <c r="D1167">
        <v>2563.4</v>
      </c>
      <c r="E1167">
        <v>2630.2</v>
      </c>
      <c r="F1167">
        <v>0</v>
      </c>
    </row>
    <row r="1168" spans="1:6" x14ac:dyDescent="0.25">
      <c r="A1168" t="s">
        <v>6</v>
      </c>
      <c r="B1168" s="1">
        <v>36333</v>
      </c>
      <c r="C1168">
        <v>2642.3</v>
      </c>
      <c r="D1168">
        <v>2580.1999999999998</v>
      </c>
      <c r="E1168">
        <v>2580.1999999999998</v>
      </c>
      <c r="F1168">
        <v>0</v>
      </c>
    </row>
    <row r="1169" spans="1:6" x14ac:dyDescent="0.25">
      <c r="A1169" t="s">
        <v>6</v>
      </c>
      <c r="B1169" s="1">
        <v>36334</v>
      </c>
      <c r="C1169">
        <v>2598.1</v>
      </c>
      <c r="D1169">
        <v>2557.4</v>
      </c>
      <c r="E1169">
        <v>2598.1</v>
      </c>
      <c r="F1169">
        <v>0</v>
      </c>
    </row>
    <row r="1170" spans="1:6" x14ac:dyDescent="0.25">
      <c r="A1170" t="s">
        <v>6</v>
      </c>
      <c r="B1170" s="1">
        <v>36335</v>
      </c>
      <c r="C1170">
        <v>2598.1</v>
      </c>
      <c r="D1170">
        <v>2550.1</v>
      </c>
      <c r="E1170">
        <v>2554</v>
      </c>
      <c r="F1170">
        <v>0</v>
      </c>
    </row>
    <row r="1171" spans="1:6" x14ac:dyDescent="0.25">
      <c r="A1171" t="s">
        <v>6</v>
      </c>
      <c r="B1171" s="1">
        <v>36336</v>
      </c>
      <c r="C1171">
        <v>2587.1</v>
      </c>
      <c r="D1171">
        <v>2542.3000000000002</v>
      </c>
      <c r="E1171">
        <v>2552.6</v>
      </c>
      <c r="F1171">
        <v>0</v>
      </c>
    </row>
    <row r="1172" spans="1:6" x14ac:dyDescent="0.25">
      <c r="A1172" t="s">
        <v>6</v>
      </c>
      <c r="B1172" s="1">
        <v>36339</v>
      </c>
      <c r="C1172">
        <v>2602.4</v>
      </c>
      <c r="D1172">
        <v>2554.9</v>
      </c>
      <c r="E1172">
        <v>2602.4</v>
      </c>
      <c r="F1172">
        <v>0</v>
      </c>
    </row>
    <row r="1173" spans="1:6" x14ac:dyDescent="0.25">
      <c r="A1173" t="s">
        <v>6</v>
      </c>
      <c r="B1173" s="1">
        <v>36340</v>
      </c>
      <c r="C1173">
        <v>2642.1</v>
      </c>
      <c r="D1173">
        <v>2594.3000000000002</v>
      </c>
      <c r="E1173">
        <v>2642</v>
      </c>
      <c r="F1173">
        <v>0</v>
      </c>
    </row>
    <row r="1174" spans="1:6" x14ac:dyDescent="0.25">
      <c r="A1174" t="s">
        <v>6</v>
      </c>
      <c r="B1174" s="1">
        <v>36341</v>
      </c>
      <c r="C1174">
        <v>2696.8</v>
      </c>
      <c r="D1174">
        <v>2621</v>
      </c>
      <c r="E1174">
        <v>2686.4</v>
      </c>
      <c r="F1174">
        <v>0</v>
      </c>
    </row>
    <row r="1175" spans="1:6" x14ac:dyDescent="0.25">
      <c r="A1175" t="s">
        <v>6</v>
      </c>
      <c r="B1175" s="1">
        <v>36342</v>
      </c>
      <c r="C1175">
        <v>2711.7</v>
      </c>
      <c r="D1175">
        <v>2658.2</v>
      </c>
      <c r="E1175">
        <v>2706.2</v>
      </c>
      <c r="F1175">
        <v>0</v>
      </c>
    </row>
    <row r="1176" spans="1:6" x14ac:dyDescent="0.25">
      <c r="A1176" t="s">
        <v>6</v>
      </c>
      <c r="B1176" s="1">
        <v>36343</v>
      </c>
      <c r="C1176">
        <v>2741</v>
      </c>
      <c r="D1176">
        <v>2706.1</v>
      </c>
      <c r="E1176">
        <v>2741</v>
      </c>
      <c r="F1176">
        <v>0</v>
      </c>
    </row>
    <row r="1177" spans="1:6" x14ac:dyDescent="0.25">
      <c r="A1177" t="s">
        <v>6</v>
      </c>
      <c r="B1177" s="1">
        <v>36346</v>
      </c>
      <c r="C1177">
        <v>2741</v>
      </c>
      <c r="D1177">
        <v>2706.1</v>
      </c>
      <c r="E1177">
        <v>2741</v>
      </c>
      <c r="F1177">
        <v>0</v>
      </c>
    </row>
    <row r="1178" spans="1:6" x14ac:dyDescent="0.25">
      <c r="A1178" t="s">
        <v>6</v>
      </c>
      <c r="B1178" s="1">
        <v>36347</v>
      </c>
      <c r="C1178">
        <v>2787.1</v>
      </c>
      <c r="D1178">
        <v>2733.6</v>
      </c>
      <c r="E1178">
        <v>2736.4</v>
      </c>
      <c r="F1178">
        <v>0</v>
      </c>
    </row>
    <row r="1179" spans="1:6" x14ac:dyDescent="0.25">
      <c r="A1179" t="s">
        <v>6</v>
      </c>
      <c r="B1179" s="1">
        <v>36348</v>
      </c>
      <c r="C1179">
        <v>2748.8</v>
      </c>
      <c r="D1179">
        <v>2724.3</v>
      </c>
      <c r="E1179">
        <v>2742.9</v>
      </c>
      <c r="F1179">
        <v>0</v>
      </c>
    </row>
    <row r="1180" spans="1:6" x14ac:dyDescent="0.25">
      <c r="A1180" t="s">
        <v>6</v>
      </c>
      <c r="B1180" s="1">
        <v>36349</v>
      </c>
      <c r="C1180">
        <v>2775.5</v>
      </c>
      <c r="D1180">
        <v>2731.1</v>
      </c>
      <c r="E1180">
        <v>2771.8</v>
      </c>
      <c r="F1180">
        <v>0</v>
      </c>
    </row>
    <row r="1181" spans="1:6" x14ac:dyDescent="0.25">
      <c r="A1181" t="s">
        <v>6</v>
      </c>
      <c r="B1181" s="1">
        <v>36350</v>
      </c>
      <c r="C1181">
        <v>2793.2</v>
      </c>
      <c r="D1181">
        <v>2767.3</v>
      </c>
      <c r="E1181">
        <v>2793</v>
      </c>
      <c r="F1181">
        <v>0</v>
      </c>
    </row>
    <row r="1182" spans="1:6" x14ac:dyDescent="0.25">
      <c r="A1182" t="s">
        <v>6</v>
      </c>
      <c r="B1182" s="1">
        <v>36353</v>
      </c>
      <c r="C1182">
        <v>2812.3</v>
      </c>
      <c r="D1182">
        <v>2774.7</v>
      </c>
      <c r="E1182">
        <v>2790.6</v>
      </c>
      <c r="F1182">
        <v>0</v>
      </c>
    </row>
    <row r="1183" spans="1:6" x14ac:dyDescent="0.25">
      <c r="A1183" t="s">
        <v>6</v>
      </c>
      <c r="B1183" s="1">
        <v>36354</v>
      </c>
      <c r="C1183">
        <v>2790.5</v>
      </c>
      <c r="D1183">
        <v>2755.8</v>
      </c>
      <c r="E1183">
        <v>2778.2</v>
      </c>
      <c r="F1183">
        <v>0</v>
      </c>
    </row>
    <row r="1184" spans="1:6" x14ac:dyDescent="0.25">
      <c r="A1184" t="s">
        <v>6</v>
      </c>
      <c r="B1184" s="1">
        <v>36355</v>
      </c>
      <c r="C1184">
        <v>2818</v>
      </c>
      <c r="D1184">
        <v>2771.2</v>
      </c>
      <c r="E1184">
        <v>2817.9</v>
      </c>
      <c r="F1184">
        <v>0</v>
      </c>
    </row>
    <row r="1185" spans="1:6" x14ac:dyDescent="0.25">
      <c r="A1185" t="s">
        <v>6</v>
      </c>
      <c r="B1185" s="1">
        <v>36356</v>
      </c>
      <c r="C1185">
        <v>2840</v>
      </c>
      <c r="D1185">
        <v>2813.5</v>
      </c>
      <c r="E1185">
        <v>2839.3</v>
      </c>
      <c r="F1185">
        <v>0</v>
      </c>
    </row>
    <row r="1186" spans="1:6" x14ac:dyDescent="0.25">
      <c r="A1186" t="s">
        <v>6</v>
      </c>
      <c r="B1186" s="1">
        <v>36357</v>
      </c>
      <c r="C1186">
        <v>2871.9</v>
      </c>
      <c r="D1186">
        <v>2839.3</v>
      </c>
      <c r="E1186">
        <v>2864.5</v>
      </c>
      <c r="F1186">
        <v>0</v>
      </c>
    </row>
    <row r="1187" spans="1:6" x14ac:dyDescent="0.25">
      <c r="A1187" t="s">
        <v>6</v>
      </c>
      <c r="B1187" s="1">
        <v>36360</v>
      </c>
      <c r="C1187">
        <v>2874.9</v>
      </c>
      <c r="D1187">
        <v>2829.8</v>
      </c>
      <c r="E1187">
        <v>2830.3</v>
      </c>
      <c r="F1187">
        <v>0</v>
      </c>
    </row>
    <row r="1188" spans="1:6" x14ac:dyDescent="0.25">
      <c r="A1188" t="s">
        <v>6</v>
      </c>
      <c r="B1188" s="1">
        <v>36361</v>
      </c>
      <c r="C1188">
        <v>2830.2</v>
      </c>
      <c r="D1188">
        <v>2728.8</v>
      </c>
      <c r="E1188">
        <v>2732.2</v>
      </c>
      <c r="F1188">
        <v>0</v>
      </c>
    </row>
    <row r="1189" spans="1:6" x14ac:dyDescent="0.25">
      <c r="A1189" t="s">
        <v>6</v>
      </c>
      <c r="B1189" s="1">
        <v>36362</v>
      </c>
      <c r="C1189">
        <v>2769.6</v>
      </c>
      <c r="D1189">
        <v>2728.3</v>
      </c>
      <c r="E1189">
        <v>2761.6</v>
      </c>
      <c r="F1189">
        <v>0</v>
      </c>
    </row>
    <row r="1190" spans="1:6" x14ac:dyDescent="0.25">
      <c r="A1190" t="s">
        <v>6</v>
      </c>
      <c r="B1190" s="1">
        <v>36363</v>
      </c>
      <c r="C1190">
        <v>2749</v>
      </c>
      <c r="D1190">
        <v>2679.3</v>
      </c>
      <c r="E1190">
        <v>2684.4</v>
      </c>
      <c r="F1190">
        <v>0</v>
      </c>
    </row>
    <row r="1191" spans="1:6" x14ac:dyDescent="0.25">
      <c r="A1191" t="s">
        <v>6</v>
      </c>
      <c r="B1191" s="1">
        <v>36364</v>
      </c>
      <c r="C1191">
        <v>2708.8</v>
      </c>
      <c r="D1191">
        <v>2668.4</v>
      </c>
      <c r="E1191">
        <v>2692.4</v>
      </c>
      <c r="F1191">
        <v>0</v>
      </c>
    </row>
    <row r="1192" spans="1:6" x14ac:dyDescent="0.25">
      <c r="A1192" t="s">
        <v>6</v>
      </c>
      <c r="B1192" s="1">
        <v>36367</v>
      </c>
      <c r="C1192">
        <v>2666.6</v>
      </c>
      <c r="D1192">
        <v>2619</v>
      </c>
      <c r="E1192">
        <v>2619.1</v>
      </c>
      <c r="F1192">
        <v>0</v>
      </c>
    </row>
    <row r="1193" spans="1:6" x14ac:dyDescent="0.25">
      <c r="A1193" t="s">
        <v>6</v>
      </c>
      <c r="B1193" s="1">
        <v>36368</v>
      </c>
      <c r="C1193">
        <v>2685</v>
      </c>
      <c r="D1193">
        <v>2650.1</v>
      </c>
      <c r="E1193">
        <v>2679.6</v>
      </c>
      <c r="F1193">
        <v>0</v>
      </c>
    </row>
    <row r="1194" spans="1:6" x14ac:dyDescent="0.25">
      <c r="A1194" t="s">
        <v>6</v>
      </c>
      <c r="B1194" s="1">
        <v>36369</v>
      </c>
      <c r="C1194">
        <v>2709.7</v>
      </c>
      <c r="D1194">
        <v>2660.6</v>
      </c>
      <c r="E1194">
        <v>2705.8</v>
      </c>
      <c r="F1194">
        <v>0</v>
      </c>
    </row>
    <row r="1195" spans="1:6" x14ac:dyDescent="0.25">
      <c r="A1195" t="s">
        <v>6</v>
      </c>
      <c r="B1195" s="1">
        <v>36370</v>
      </c>
      <c r="C1195">
        <v>2705.8</v>
      </c>
      <c r="D1195">
        <v>2627.8</v>
      </c>
      <c r="E1195">
        <v>2640</v>
      </c>
      <c r="F1195">
        <v>0</v>
      </c>
    </row>
    <row r="1196" spans="1:6" x14ac:dyDescent="0.25">
      <c r="A1196" t="s">
        <v>6</v>
      </c>
      <c r="B1196" s="1">
        <v>36371</v>
      </c>
      <c r="C1196">
        <v>2676.4</v>
      </c>
      <c r="D1196">
        <v>2631.8</v>
      </c>
      <c r="E1196">
        <v>2638.5</v>
      </c>
      <c r="F1196">
        <v>0</v>
      </c>
    </row>
    <row r="1197" spans="1:6" x14ac:dyDescent="0.25">
      <c r="A1197" t="s">
        <v>6</v>
      </c>
      <c r="B1197" s="1">
        <v>36374</v>
      </c>
      <c r="C1197">
        <v>2670.8</v>
      </c>
      <c r="D1197">
        <v>2617.1999999999998</v>
      </c>
      <c r="E1197">
        <v>2623.6</v>
      </c>
      <c r="F1197">
        <v>0</v>
      </c>
    </row>
    <row r="1198" spans="1:6" x14ac:dyDescent="0.25">
      <c r="A1198" t="s">
        <v>6</v>
      </c>
      <c r="B1198" s="1">
        <v>36375</v>
      </c>
      <c r="C1198">
        <v>2649.2</v>
      </c>
      <c r="D1198">
        <v>2564.1999999999998</v>
      </c>
      <c r="E1198">
        <v>2587.9</v>
      </c>
      <c r="F1198">
        <v>0</v>
      </c>
    </row>
    <row r="1199" spans="1:6" x14ac:dyDescent="0.25">
      <c r="A1199" t="s">
        <v>6</v>
      </c>
      <c r="B1199" s="1">
        <v>36376</v>
      </c>
      <c r="C1199">
        <v>2604.1</v>
      </c>
      <c r="D1199">
        <v>2538.8000000000002</v>
      </c>
      <c r="E1199">
        <v>2539.9</v>
      </c>
      <c r="F1199">
        <v>0</v>
      </c>
    </row>
    <row r="1200" spans="1:6" x14ac:dyDescent="0.25">
      <c r="A1200" t="s">
        <v>6</v>
      </c>
      <c r="B1200" s="1">
        <v>36377</v>
      </c>
      <c r="C1200">
        <v>2565.8000000000002</v>
      </c>
      <c r="D1200">
        <v>2474.4</v>
      </c>
      <c r="E1200">
        <v>2565.8000000000002</v>
      </c>
      <c r="F1200">
        <v>0</v>
      </c>
    </row>
    <row r="1201" spans="1:6" x14ac:dyDescent="0.25">
      <c r="A1201" t="s">
        <v>6</v>
      </c>
      <c r="B1201" s="1">
        <v>36378</v>
      </c>
      <c r="C1201">
        <v>2592.3000000000002</v>
      </c>
      <c r="D1201">
        <v>2535.6</v>
      </c>
      <c r="E1201">
        <v>2548.1</v>
      </c>
      <c r="F1201">
        <v>0</v>
      </c>
    </row>
    <row r="1202" spans="1:6" x14ac:dyDescent="0.25">
      <c r="A1202" t="s">
        <v>6</v>
      </c>
      <c r="B1202" s="1">
        <v>36381</v>
      </c>
      <c r="C1202">
        <v>2563.6999999999998</v>
      </c>
      <c r="D1202">
        <v>2517.4</v>
      </c>
      <c r="E1202">
        <v>2518.8000000000002</v>
      </c>
      <c r="F1202">
        <v>0</v>
      </c>
    </row>
    <row r="1203" spans="1:6" x14ac:dyDescent="0.25">
      <c r="A1203" t="s">
        <v>6</v>
      </c>
      <c r="B1203" s="1">
        <v>36382</v>
      </c>
      <c r="C1203">
        <v>2521.6</v>
      </c>
      <c r="D1203">
        <v>2442.1999999999998</v>
      </c>
      <c r="E1203">
        <v>2490</v>
      </c>
      <c r="F1203">
        <v>0</v>
      </c>
    </row>
    <row r="1204" spans="1:6" x14ac:dyDescent="0.25">
      <c r="A1204" t="s">
        <v>6</v>
      </c>
      <c r="B1204" s="1">
        <v>36383</v>
      </c>
      <c r="C1204">
        <v>2565.1</v>
      </c>
      <c r="D1204">
        <v>2490.1</v>
      </c>
      <c r="E1204">
        <v>2564.4</v>
      </c>
      <c r="F1204">
        <v>0</v>
      </c>
    </row>
    <row r="1205" spans="1:6" x14ac:dyDescent="0.25">
      <c r="A1205" t="s">
        <v>6</v>
      </c>
      <c r="B1205" s="1">
        <v>36384</v>
      </c>
      <c r="C1205">
        <v>2586.1</v>
      </c>
      <c r="D1205">
        <v>2548.5</v>
      </c>
      <c r="E1205">
        <v>2549.4</v>
      </c>
      <c r="F1205">
        <v>0</v>
      </c>
    </row>
    <row r="1206" spans="1:6" x14ac:dyDescent="0.25">
      <c r="A1206" t="s">
        <v>6</v>
      </c>
      <c r="B1206" s="1">
        <v>36385</v>
      </c>
      <c r="C1206">
        <v>2637.8</v>
      </c>
      <c r="D1206">
        <v>2590.1</v>
      </c>
      <c r="E1206">
        <v>2635.1</v>
      </c>
      <c r="F1206">
        <v>0</v>
      </c>
    </row>
    <row r="1207" spans="1:6" x14ac:dyDescent="0.25">
      <c r="A1207" t="s">
        <v>6</v>
      </c>
      <c r="B1207" s="1">
        <v>36388</v>
      </c>
      <c r="C1207">
        <v>2661.1</v>
      </c>
      <c r="D1207">
        <v>2623</v>
      </c>
      <c r="E1207">
        <v>2645.2</v>
      </c>
      <c r="F1207">
        <v>0</v>
      </c>
    </row>
    <row r="1208" spans="1:6" x14ac:dyDescent="0.25">
      <c r="A1208" t="s">
        <v>6</v>
      </c>
      <c r="B1208" s="1">
        <v>36389</v>
      </c>
      <c r="C1208">
        <v>2680</v>
      </c>
      <c r="D1208">
        <v>2631.3</v>
      </c>
      <c r="E1208">
        <v>2671.2</v>
      </c>
      <c r="F1208">
        <v>0</v>
      </c>
    </row>
    <row r="1209" spans="1:6" x14ac:dyDescent="0.25">
      <c r="A1209" t="s">
        <v>6</v>
      </c>
      <c r="B1209" s="1">
        <v>36390</v>
      </c>
      <c r="C1209">
        <v>2683.1</v>
      </c>
      <c r="D1209">
        <v>2657.3</v>
      </c>
      <c r="E1209">
        <v>2657.7</v>
      </c>
      <c r="F1209">
        <v>0</v>
      </c>
    </row>
    <row r="1210" spans="1:6" x14ac:dyDescent="0.25">
      <c r="A1210" t="s">
        <v>6</v>
      </c>
      <c r="B1210" s="1">
        <v>36391</v>
      </c>
      <c r="C1210">
        <v>2657.7</v>
      </c>
      <c r="D1210">
        <v>2612.1999999999998</v>
      </c>
      <c r="E1210">
        <v>2621.4</v>
      </c>
      <c r="F1210">
        <v>0</v>
      </c>
    </row>
    <row r="1211" spans="1:6" x14ac:dyDescent="0.25">
      <c r="A1211" t="s">
        <v>6</v>
      </c>
      <c r="B1211" s="1">
        <v>36392</v>
      </c>
      <c r="C1211">
        <v>2648.4</v>
      </c>
      <c r="D1211">
        <v>2620.1999999999998</v>
      </c>
      <c r="E1211">
        <v>2648.3</v>
      </c>
      <c r="F1211">
        <v>0</v>
      </c>
    </row>
    <row r="1212" spans="1:6" x14ac:dyDescent="0.25">
      <c r="A1212" t="s">
        <v>6</v>
      </c>
      <c r="B1212" s="1">
        <v>36395</v>
      </c>
      <c r="C1212">
        <v>2719.9</v>
      </c>
      <c r="D1212">
        <v>2648.3</v>
      </c>
      <c r="E1212">
        <v>2719.7</v>
      </c>
      <c r="F1212">
        <v>0</v>
      </c>
    </row>
    <row r="1213" spans="1:6" x14ac:dyDescent="0.25">
      <c r="A1213" t="s">
        <v>6</v>
      </c>
      <c r="B1213" s="1">
        <v>36396</v>
      </c>
      <c r="C1213">
        <v>2777</v>
      </c>
      <c r="D1213">
        <v>2708</v>
      </c>
      <c r="E1213">
        <v>2752.2</v>
      </c>
      <c r="F1213">
        <v>0</v>
      </c>
    </row>
    <row r="1214" spans="1:6" x14ac:dyDescent="0.25">
      <c r="A1214" t="s">
        <v>6</v>
      </c>
      <c r="B1214" s="1">
        <v>36397</v>
      </c>
      <c r="C1214">
        <v>2810.1</v>
      </c>
      <c r="D1214">
        <v>2750.7</v>
      </c>
      <c r="E1214">
        <v>2805.6</v>
      </c>
      <c r="F1214">
        <v>0</v>
      </c>
    </row>
    <row r="1215" spans="1:6" x14ac:dyDescent="0.25">
      <c r="A1215" t="s">
        <v>6</v>
      </c>
      <c r="B1215" s="1">
        <v>36398</v>
      </c>
      <c r="C1215">
        <v>2819.9</v>
      </c>
      <c r="D1215">
        <v>2774.1</v>
      </c>
      <c r="E1215">
        <v>2774.6</v>
      </c>
      <c r="F1215">
        <v>0</v>
      </c>
    </row>
    <row r="1216" spans="1:6" x14ac:dyDescent="0.25">
      <c r="A1216" t="s">
        <v>6</v>
      </c>
      <c r="B1216" s="1">
        <v>36399</v>
      </c>
      <c r="C1216">
        <v>2795.1</v>
      </c>
      <c r="D1216">
        <v>2752.4</v>
      </c>
      <c r="E1216">
        <v>2758.8</v>
      </c>
      <c r="F1216">
        <v>0</v>
      </c>
    </row>
    <row r="1217" spans="1:6" x14ac:dyDescent="0.25">
      <c r="A1217" t="s">
        <v>6</v>
      </c>
      <c r="B1217" s="1">
        <v>36402</v>
      </c>
      <c r="C1217">
        <v>2769</v>
      </c>
      <c r="D1217">
        <v>2703.1</v>
      </c>
      <c r="E1217">
        <v>2712.6</v>
      </c>
      <c r="F1217">
        <v>0</v>
      </c>
    </row>
    <row r="1218" spans="1:6" x14ac:dyDescent="0.25">
      <c r="A1218" t="s">
        <v>6</v>
      </c>
      <c r="B1218" s="1">
        <v>36403</v>
      </c>
      <c r="C1218">
        <v>2739.9</v>
      </c>
      <c r="D1218">
        <v>2671.6</v>
      </c>
      <c r="E1218">
        <v>2739.3</v>
      </c>
      <c r="F1218">
        <v>0</v>
      </c>
    </row>
    <row r="1219" spans="1:6" x14ac:dyDescent="0.25">
      <c r="A1219" t="s">
        <v>6</v>
      </c>
      <c r="B1219" s="1">
        <v>36404</v>
      </c>
      <c r="C1219">
        <v>2768.5</v>
      </c>
      <c r="D1219">
        <v>2739.1</v>
      </c>
      <c r="E1219">
        <v>2750.8</v>
      </c>
      <c r="F1219">
        <v>0</v>
      </c>
    </row>
    <row r="1220" spans="1:6" x14ac:dyDescent="0.25">
      <c r="A1220" t="s">
        <v>6</v>
      </c>
      <c r="B1220" s="1">
        <v>36405</v>
      </c>
      <c r="C1220">
        <v>2750.8</v>
      </c>
      <c r="D1220">
        <v>2698.1</v>
      </c>
      <c r="E1220">
        <v>2733.9</v>
      </c>
      <c r="F1220">
        <v>0</v>
      </c>
    </row>
    <row r="1221" spans="1:6" x14ac:dyDescent="0.25">
      <c r="A1221" t="s">
        <v>6</v>
      </c>
      <c r="B1221" s="1">
        <v>36406</v>
      </c>
      <c r="C1221">
        <v>2843.1</v>
      </c>
      <c r="D1221">
        <v>2734.2</v>
      </c>
      <c r="E1221">
        <v>2843.1</v>
      </c>
      <c r="F1221">
        <v>0</v>
      </c>
    </row>
    <row r="1222" spans="1:6" x14ac:dyDescent="0.25">
      <c r="A1222" t="s">
        <v>6</v>
      </c>
      <c r="B1222" s="1">
        <v>36409</v>
      </c>
      <c r="C1222">
        <v>2843.1</v>
      </c>
      <c r="D1222">
        <v>2734.2</v>
      </c>
      <c r="E1222">
        <v>2843.1</v>
      </c>
      <c r="F1222">
        <v>0</v>
      </c>
    </row>
    <row r="1223" spans="1:6" x14ac:dyDescent="0.25">
      <c r="A1223" t="s">
        <v>6</v>
      </c>
      <c r="B1223" s="1">
        <v>36410</v>
      </c>
      <c r="C1223">
        <v>2860.1</v>
      </c>
      <c r="D1223">
        <v>2833</v>
      </c>
      <c r="E1223">
        <v>2837.2</v>
      </c>
      <c r="F1223">
        <v>0</v>
      </c>
    </row>
    <row r="1224" spans="1:6" x14ac:dyDescent="0.25">
      <c r="A1224" t="s">
        <v>6</v>
      </c>
      <c r="B1224" s="1">
        <v>36411</v>
      </c>
      <c r="C1224">
        <v>2851.1</v>
      </c>
      <c r="D1224">
        <v>2806.6</v>
      </c>
      <c r="E1224">
        <v>2808.7</v>
      </c>
      <c r="F1224">
        <v>0</v>
      </c>
    </row>
    <row r="1225" spans="1:6" x14ac:dyDescent="0.25">
      <c r="A1225" t="s">
        <v>6</v>
      </c>
      <c r="B1225" s="1">
        <v>36412</v>
      </c>
      <c r="C1225">
        <v>2852</v>
      </c>
      <c r="D1225">
        <v>2807.9</v>
      </c>
      <c r="E1225">
        <v>2852</v>
      </c>
      <c r="F1225">
        <v>0</v>
      </c>
    </row>
    <row r="1226" spans="1:6" x14ac:dyDescent="0.25">
      <c r="A1226" t="s">
        <v>6</v>
      </c>
      <c r="B1226" s="1">
        <v>36413</v>
      </c>
      <c r="C1226">
        <v>2897.5</v>
      </c>
      <c r="D1226">
        <v>2855.2</v>
      </c>
      <c r="E1226">
        <v>2886.9</v>
      </c>
      <c r="F1226">
        <v>0</v>
      </c>
    </row>
    <row r="1227" spans="1:6" x14ac:dyDescent="0.25">
      <c r="A1227" t="s">
        <v>6</v>
      </c>
      <c r="B1227" s="1">
        <v>36416</v>
      </c>
      <c r="C1227">
        <v>2883.3</v>
      </c>
      <c r="D1227">
        <v>2844.7</v>
      </c>
      <c r="E1227">
        <v>2844.7</v>
      </c>
      <c r="F1227">
        <v>0</v>
      </c>
    </row>
    <row r="1228" spans="1:6" x14ac:dyDescent="0.25">
      <c r="A1228" t="s">
        <v>6</v>
      </c>
      <c r="B1228" s="1">
        <v>36417</v>
      </c>
      <c r="C1228">
        <v>2870.2</v>
      </c>
      <c r="D1228">
        <v>2837.9</v>
      </c>
      <c r="E1228">
        <v>2868.2</v>
      </c>
      <c r="F1228">
        <v>0</v>
      </c>
    </row>
    <row r="1229" spans="1:6" x14ac:dyDescent="0.25">
      <c r="A1229" t="s">
        <v>6</v>
      </c>
      <c r="B1229" s="1">
        <v>36418</v>
      </c>
      <c r="C1229">
        <v>2888.9</v>
      </c>
      <c r="D1229">
        <v>2813.2</v>
      </c>
      <c r="E1229">
        <v>2814.1</v>
      </c>
      <c r="F1229">
        <v>0</v>
      </c>
    </row>
    <row r="1230" spans="1:6" x14ac:dyDescent="0.25">
      <c r="A1230" t="s">
        <v>6</v>
      </c>
      <c r="B1230" s="1">
        <v>36419</v>
      </c>
      <c r="C1230">
        <v>2820.8</v>
      </c>
      <c r="D1230">
        <v>2756</v>
      </c>
      <c r="E1230">
        <v>2806.5</v>
      </c>
      <c r="F1230">
        <v>0</v>
      </c>
    </row>
    <row r="1231" spans="1:6" x14ac:dyDescent="0.25">
      <c r="A1231" t="s">
        <v>6</v>
      </c>
      <c r="B1231" s="1">
        <v>36420</v>
      </c>
      <c r="C1231">
        <v>2869.6</v>
      </c>
      <c r="D1231">
        <v>2806.7</v>
      </c>
      <c r="E1231">
        <v>2869.6</v>
      </c>
      <c r="F1231">
        <v>0</v>
      </c>
    </row>
    <row r="1232" spans="1:6" x14ac:dyDescent="0.25">
      <c r="A1232" t="s">
        <v>6</v>
      </c>
      <c r="B1232" s="1">
        <v>36423</v>
      </c>
      <c r="C1232">
        <v>2890.7</v>
      </c>
      <c r="D1232">
        <v>2858.7</v>
      </c>
      <c r="E1232">
        <v>2886.1</v>
      </c>
      <c r="F1232">
        <v>0</v>
      </c>
    </row>
    <row r="1233" spans="1:6" x14ac:dyDescent="0.25">
      <c r="A1233" t="s">
        <v>6</v>
      </c>
      <c r="B1233" s="1">
        <v>36424</v>
      </c>
      <c r="C1233">
        <v>2886.1</v>
      </c>
      <c r="D1233">
        <v>2819.6</v>
      </c>
      <c r="E1233">
        <v>2821.1</v>
      </c>
      <c r="F1233">
        <v>0</v>
      </c>
    </row>
    <row r="1234" spans="1:6" x14ac:dyDescent="0.25">
      <c r="A1234" t="s">
        <v>6</v>
      </c>
      <c r="B1234" s="1">
        <v>36425</v>
      </c>
      <c r="C1234">
        <v>2858.1</v>
      </c>
      <c r="D1234">
        <v>2802.1</v>
      </c>
      <c r="E1234">
        <v>2858.1</v>
      </c>
      <c r="F1234">
        <v>0</v>
      </c>
    </row>
    <row r="1235" spans="1:6" x14ac:dyDescent="0.25">
      <c r="A1235" t="s">
        <v>6</v>
      </c>
      <c r="B1235" s="1">
        <v>36426</v>
      </c>
      <c r="C1235">
        <v>2880.1</v>
      </c>
      <c r="D1235">
        <v>2741.9</v>
      </c>
      <c r="E1235">
        <v>2750.3</v>
      </c>
      <c r="F1235">
        <v>0</v>
      </c>
    </row>
    <row r="1236" spans="1:6" x14ac:dyDescent="0.25">
      <c r="A1236" t="s">
        <v>6</v>
      </c>
      <c r="B1236" s="1">
        <v>36427</v>
      </c>
      <c r="C1236">
        <v>2746.7</v>
      </c>
      <c r="D1236">
        <v>2684.7</v>
      </c>
      <c r="E1236">
        <v>2740.4</v>
      </c>
      <c r="F1236">
        <v>0</v>
      </c>
    </row>
    <row r="1237" spans="1:6" x14ac:dyDescent="0.25">
      <c r="A1237" t="s">
        <v>6</v>
      </c>
      <c r="B1237" s="1">
        <v>36430</v>
      </c>
      <c r="C1237">
        <v>2794.1</v>
      </c>
      <c r="D1237">
        <v>2758.9</v>
      </c>
      <c r="E1237">
        <v>2761.7</v>
      </c>
      <c r="F1237">
        <v>0</v>
      </c>
    </row>
    <row r="1238" spans="1:6" x14ac:dyDescent="0.25">
      <c r="A1238" t="s">
        <v>6</v>
      </c>
      <c r="B1238" s="1">
        <v>36431</v>
      </c>
      <c r="C1238">
        <v>2763.7</v>
      </c>
      <c r="D1238">
        <v>2694.7</v>
      </c>
      <c r="E1238">
        <v>2756.2</v>
      </c>
      <c r="F1238">
        <v>0</v>
      </c>
    </row>
    <row r="1239" spans="1:6" x14ac:dyDescent="0.25">
      <c r="A1239" t="s">
        <v>6</v>
      </c>
      <c r="B1239" s="1">
        <v>36432</v>
      </c>
      <c r="C1239">
        <v>2772.4</v>
      </c>
      <c r="D1239">
        <v>2728.9</v>
      </c>
      <c r="E1239">
        <v>2734.1</v>
      </c>
      <c r="F1239">
        <v>0</v>
      </c>
    </row>
    <row r="1240" spans="1:6" x14ac:dyDescent="0.25">
      <c r="A1240" t="s">
        <v>6</v>
      </c>
      <c r="B1240" s="1">
        <v>36433</v>
      </c>
      <c r="C1240">
        <v>2765.4</v>
      </c>
      <c r="D1240">
        <v>2717.9</v>
      </c>
      <c r="E1240">
        <v>2746.5</v>
      </c>
      <c r="F1240">
        <v>0</v>
      </c>
    </row>
    <row r="1241" spans="1:6" x14ac:dyDescent="0.25">
      <c r="A1241" t="s">
        <v>6</v>
      </c>
      <c r="B1241" s="1">
        <v>36434</v>
      </c>
      <c r="C1241">
        <v>2739.7</v>
      </c>
      <c r="D1241">
        <v>2698</v>
      </c>
      <c r="E1241">
        <v>2736.8</v>
      </c>
      <c r="F1241">
        <v>0</v>
      </c>
    </row>
    <row r="1242" spans="1:6" x14ac:dyDescent="0.25">
      <c r="A1242" t="s">
        <v>6</v>
      </c>
      <c r="B1242" s="1">
        <v>36437</v>
      </c>
      <c r="C1242">
        <v>2795.9</v>
      </c>
      <c r="D1242">
        <v>2736.8</v>
      </c>
      <c r="E1242">
        <v>2795.9</v>
      </c>
      <c r="F1242">
        <v>0</v>
      </c>
    </row>
    <row r="1243" spans="1:6" x14ac:dyDescent="0.25">
      <c r="A1243" t="s">
        <v>6</v>
      </c>
      <c r="B1243" s="1">
        <v>36438</v>
      </c>
      <c r="C1243">
        <v>2833.9</v>
      </c>
      <c r="D1243">
        <v>2765.3</v>
      </c>
      <c r="E1243">
        <v>2799.6</v>
      </c>
      <c r="F1243">
        <v>0</v>
      </c>
    </row>
    <row r="1244" spans="1:6" x14ac:dyDescent="0.25">
      <c r="A1244" t="s">
        <v>6</v>
      </c>
      <c r="B1244" s="1">
        <v>36439</v>
      </c>
      <c r="C1244">
        <v>2857.4</v>
      </c>
      <c r="D1244">
        <v>2784.9</v>
      </c>
      <c r="E1244">
        <v>2857</v>
      </c>
      <c r="F1244">
        <v>0</v>
      </c>
    </row>
    <row r="1245" spans="1:6" x14ac:dyDescent="0.25">
      <c r="A1245" t="s">
        <v>6</v>
      </c>
      <c r="B1245" s="1">
        <v>36440</v>
      </c>
      <c r="C1245">
        <v>2886.2</v>
      </c>
      <c r="D1245">
        <v>2847.1</v>
      </c>
      <c r="E1245">
        <v>2860.7</v>
      </c>
      <c r="F1245">
        <v>0</v>
      </c>
    </row>
    <row r="1246" spans="1:6" x14ac:dyDescent="0.25">
      <c r="A1246" t="s">
        <v>6</v>
      </c>
      <c r="B1246" s="1">
        <v>36441</v>
      </c>
      <c r="C1246">
        <v>2886.5</v>
      </c>
      <c r="D1246">
        <v>2825.8</v>
      </c>
      <c r="E1246">
        <v>2886.5</v>
      </c>
      <c r="F1246">
        <v>0</v>
      </c>
    </row>
    <row r="1247" spans="1:6" x14ac:dyDescent="0.25">
      <c r="A1247" t="s">
        <v>6</v>
      </c>
      <c r="B1247" s="1">
        <v>36444</v>
      </c>
      <c r="C1247">
        <v>2920.7</v>
      </c>
      <c r="D1247">
        <v>2886.5</v>
      </c>
      <c r="E1247">
        <v>2916</v>
      </c>
      <c r="F1247">
        <v>0</v>
      </c>
    </row>
    <row r="1248" spans="1:6" x14ac:dyDescent="0.25">
      <c r="A1248" t="s">
        <v>6</v>
      </c>
      <c r="B1248" s="1">
        <v>36445</v>
      </c>
      <c r="C1248">
        <v>2923.3</v>
      </c>
      <c r="D1248">
        <v>2869.4</v>
      </c>
      <c r="E1248">
        <v>2872.4</v>
      </c>
      <c r="F1248">
        <v>0</v>
      </c>
    </row>
    <row r="1249" spans="1:6" x14ac:dyDescent="0.25">
      <c r="A1249" t="s">
        <v>6</v>
      </c>
      <c r="B1249" s="1">
        <v>36446</v>
      </c>
      <c r="C1249">
        <v>2864.2</v>
      </c>
      <c r="D1249">
        <v>2787.8</v>
      </c>
      <c r="E1249">
        <v>2801.4</v>
      </c>
      <c r="F1249">
        <v>0</v>
      </c>
    </row>
    <row r="1250" spans="1:6" x14ac:dyDescent="0.25">
      <c r="A1250" t="s">
        <v>6</v>
      </c>
      <c r="B1250" s="1">
        <v>36447</v>
      </c>
      <c r="C1250">
        <v>2821.6</v>
      </c>
      <c r="D1250">
        <v>2766.4</v>
      </c>
      <c r="E1250">
        <v>2806.8</v>
      </c>
      <c r="F1250">
        <v>0</v>
      </c>
    </row>
    <row r="1251" spans="1:6" x14ac:dyDescent="0.25">
      <c r="A1251" t="s">
        <v>6</v>
      </c>
      <c r="B1251" s="1">
        <v>36448</v>
      </c>
      <c r="C1251">
        <v>2806.8</v>
      </c>
      <c r="D1251">
        <v>2704.2</v>
      </c>
      <c r="E1251">
        <v>2731.8</v>
      </c>
      <c r="F1251">
        <v>0</v>
      </c>
    </row>
    <row r="1252" spans="1:6" x14ac:dyDescent="0.25">
      <c r="A1252" t="s">
        <v>6</v>
      </c>
      <c r="B1252" s="1">
        <v>36451</v>
      </c>
      <c r="C1252">
        <v>2730.4</v>
      </c>
      <c r="D1252">
        <v>2632</v>
      </c>
      <c r="E1252">
        <v>2689.4</v>
      </c>
      <c r="F1252">
        <v>0</v>
      </c>
    </row>
    <row r="1253" spans="1:6" x14ac:dyDescent="0.25">
      <c r="A1253" t="s">
        <v>6</v>
      </c>
      <c r="B1253" s="1">
        <v>36452</v>
      </c>
      <c r="C1253">
        <v>2729.3</v>
      </c>
      <c r="D1253">
        <v>2674.9</v>
      </c>
      <c r="E1253">
        <v>2688.3</v>
      </c>
      <c r="F1253">
        <v>0</v>
      </c>
    </row>
    <row r="1254" spans="1:6" x14ac:dyDescent="0.25">
      <c r="A1254" t="s">
        <v>6</v>
      </c>
      <c r="B1254" s="1">
        <v>36453</v>
      </c>
      <c r="C1254">
        <v>2788.1</v>
      </c>
      <c r="D1254">
        <v>2728</v>
      </c>
      <c r="E1254">
        <v>2788.1</v>
      </c>
      <c r="F1254">
        <v>0</v>
      </c>
    </row>
    <row r="1255" spans="1:6" x14ac:dyDescent="0.25">
      <c r="A1255" t="s">
        <v>6</v>
      </c>
      <c r="B1255" s="1">
        <v>36454</v>
      </c>
      <c r="C1255">
        <v>2805</v>
      </c>
      <c r="D1255">
        <v>2724.7</v>
      </c>
      <c r="E1255">
        <v>2801.9</v>
      </c>
      <c r="F1255">
        <v>0</v>
      </c>
    </row>
    <row r="1256" spans="1:6" x14ac:dyDescent="0.25">
      <c r="A1256" t="s">
        <v>6</v>
      </c>
      <c r="B1256" s="1">
        <v>36455</v>
      </c>
      <c r="C1256">
        <v>2843.6</v>
      </c>
      <c r="D1256">
        <v>2801.9</v>
      </c>
      <c r="E1256">
        <v>2816.5</v>
      </c>
      <c r="F1256">
        <v>0</v>
      </c>
    </row>
    <row r="1257" spans="1:6" x14ac:dyDescent="0.25">
      <c r="A1257" t="s">
        <v>6</v>
      </c>
      <c r="B1257" s="1">
        <v>36458</v>
      </c>
      <c r="C1257">
        <v>2832.66</v>
      </c>
      <c r="D1257">
        <v>2793.54</v>
      </c>
      <c r="E1257">
        <v>2815.95</v>
      </c>
      <c r="F1257">
        <v>933186</v>
      </c>
    </row>
    <row r="1258" spans="1:6" x14ac:dyDescent="0.25">
      <c r="A1258" t="s">
        <v>6</v>
      </c>
      <c r="B1258" s="1">
        <v>36459</v>
      </c>
      <c r="C1258">
        <v>2859.92</v>
      </c>
      <c r="D1258">
        <v>2811.2</v>
      </c>
      <c r="E1258">
        <v>2811.47</v>
      </c>
      <c r="F1258">
        <v>1067421</v>
      </c>
    </row>
    <row r="1259" spans="1:6" x14ac:dyDescent="0.25">
      <c r="A1259" t="s">
        <v>6</v>
      </c>
      <c r="B1259" s="1">
        <v>36460</v>
      </c>
      <c r="C1259">
        <v>2812.5</v>
      </c>
      <c r="D1259">
        <v>2768.8</v>
      </c>
      <c r="E1259">
        <v>2802.5</v>
      </c>
      <c r="F1259">
        <v>0</v>
      </c>
    </row>
    <row r="1260" spans="1:6" x14ac:dyDescent="0.25">
      <c r="A1260" t="s">
        <v>6</v>
      </c>
      <c r="B1260" s="1">
        <v>36461</v>
      </c>
      <c r="C1260">
        <v>2875.4</v>
      </c>
      <c r="D1260">
        <v>2830.2</v>
      </c>
      <c r="E1260">
        <v>2875.1</v>
      </c>
      <c r="F1260">
        <v>0</v>
      </c>
    </row>
    <row r="1261" spans="1:6" x14ac:dyDescent="0.25">
      <c r="A1261" t="s">
        <v>6</v>
      </c>
      <c r="B1261" s="1">
        <v>36462</v>
      </c>
      <c r="C1261">
        <v>2978.6</v>
      </c>
      <c r="D1261">
        <v>2919.3</v>
      </c>
      <c r="E1261">
        <v>2966.4</v>
      </c>
      <c r="F1261">
        <v>0</v>
      </c>
    </row>
    <row r="1262" spans="1:6" x14ac:dyDescent="0.25">
      <c r="A1262" t="s">
        <v>6</v>
      </c>
      <c r="B1262" s="1">
        <v>36465</v>
      </c>
      <c r="C1262">
        <v>2997.9</v>
      </c>
      <c r="D1262">
        <v>2967.6</v>
      </c>
      <c r="E1262">
        <v>2967.6</v>
      </c>
      <c r="F1262">
        <v>0</v>
      </c>
    </row>
    <row r="1263" spans="1:6" x14ac:dyDescent="0.25">
      <c r="A1263" t="s">
        <v>6</v>
      </c>
      <c r="B1263" s="1">
        <v>36466</v>
      </c>
      <c r="C1263">
        <v>3014.8</v>
      </c>
      <c r="D1263">
        <v>2971.6</v>
      </c>
      <c r="E1263">
        <v>2981.6</v>
      </c>
      <c r="F1263">
        <v>0</v>
      </c>
    </row>
    <row r="1264" spans="1:6" x14ac:dyDescent="0.25">
      <c r="A1264" t="s">
        <v>6</v>
      </c>
      <c r="B1264" s="1">
        <v>36467</v>
      </c>
      <c r="C1264">
        <v>3040.9</v>
      </c>
      <c r="D1264">
        <v>3011.9</v>
      </c>
      <c r="E1264">
        <v>3028.5</v>
      </c>
      <c r="F1264">
        <v>0</v>
      </c>
    </row>
    <row r="1265" spans="1:6" x14ac:dyDescent="0.25">
      <c r="A1265" t="s">
        <v>6</v>
      </c>
      <c r="B1265" s="1">
        <v>36468</v>
      </c>
      <c r="C1265">
        <v>3077.4</v>
      </c>
      <c r="D1265">
        <v>3028.5</v>
      </c>
      <c r="E1265">
        <v>3056.1</v>
      </c>
      <c r="F1265">
        <v>0</v>
      </c>
    </row>
    <row r="1266" spans="1:6" x14ac:dyDescent="0.25">
      <c r="A1266" t="s">
        <v>6</v>
      </c>
      <c r="B1266" s="1">
        <v>36469</v>
      </c>
      <c r="C1266">
        <v>3118</v>
      </c>
      <c r="D1266">
        <v>3081.4</v>
      </c>
      <c r="E1266">
        <v>3102.1</v>
      </c>
      <c r="F1266">
        <v>0</v>
      </c>
    </row>
    <row r="1267" spans="1:6" x14ac:dyDescent="0.25">
      <c r="A1267" t="s">
        <v>6</v>
      </c>
      <c r="B1267" s="1">
        <v>36472</v>
      </c>
      <c r="C1267">
        <v>3148.2</v>
      </c>
      <c r="D1267">
        <v>3068.8</v>
      </c>
      <c r="E1267">
        <v>3144</v>
      </c>
      <c r="F1267">
        <v>0</v>
      </c>
    </row>
    <row r="1268" spans="1:6" x14ac:dyDescent="0.25">
      <c r="A1268" t="s">
        <v>6</v>
      </c>
      <c r="B1268" s="1">
        <v>36473</v>
      </c>
      <c r="C1268">
        <v>3174.8</v>
      </c>
      <c r="D1268">
        <v>3099.2</v>
      </c>
      <c r="E1268">
        <v>3124.9</v>
      </c>
      <c r="F1268">
        <v>0</v>
      </c>
    </row>
    <row r="1269" spans="1:6" x14ac:dyDescent="0.25">
      <c r="A1269" t="s">
        <v>6</v>
      </c>
      <c r="B1269" s="1">
        <v>36474</v>
      </c>
      <c r="C1269">
        <v>3186.5</v>
      </c>
      <c r="D1269">
        <v>3122</v>
      </c>
      <c r="E1269">
        <v>3155.9</v>
      </c>
      <c r="F1269">
        <v>0</v>
      </c>
    </row>
    <row r="1270" spans="1:6" x14ac:dyDescent="0.25">
      <c r="A1270" t="s">
        <v>6</v>
      </c>
      <c r="B1270" s="1">
        <v>36475</v>
      </c>
      <c r="C1270">
        <v>3201.3</v>
      </c>
      <c r="D1270">
        <v>3169</v>
      </c>
      <c r="E1270">
        <v>3197.3</v>
      </c>
      <c r="F1270">
        <v>0</v>
      </c>
    </row>
    <row r="1271" spans="1:6" x14ac:dyDescent="0.25">
      <c r="A1271" t="s">
        <v>6</v>
      </c>
      <c r="B1271" s="1">
        <v>36476</v>
      </c>
      <c r="C1271">
        <v>3222.9</v>
      </c>
      <c r="D1271">
        <v>3124.7</v>
      </c>
      <c r="E1271">
        <v>3220.8</v>
      </c>
      <c r="F1271">
        <v>0</v>
      </c>
    </row>
    <row r="1272" spans="1:6" x14ac:dyDescent="0.25">
      <c r="A1272" t="s">
        <v>6</v>
      </c>
      <c r="B1272" s="1">
        <v>36479</v>
      </c>
      <c r="C1272">
        <v>3236.3</v>
      </c>
      <c r="D1272">
        <v>3214.5</v>
      </c>
      <c r="E1272">
        <v>3219.3</v>
      </c>
      <c r="F1272">
        <v>0</v>
      </c>
    </row>
    <row r="1273" spans="1:6" x14ac:dyDescent="0.25">
      <c r="A1273" t="s">
        <v>6</v>
      </c>
      <c r="B1273" s="1">
        <v>36480</v>
      </c>
      <c r="C1273">
        <v>3293</v>
      </c>
      <c r="D1273">
        <v>3219.5</v>
      </c>
      <c r="E1273">
        <v>3293</v>
      </c>
      <c r="F1273">
        <v>0</v>
      </c>
    </row>
    <row r="1274" spans="1:6" x14ac:dyDescent="0.25">
      <c r="A1274" t="s">
        <v>6</v>
      </c>
      <c r="B1274" s="1">
        <v>36481</v>
      </c>
      <c r="C1274">
        <v>3324.2</v>
      </c>
      <c r="D1274">
        <v>3269.2</v>
      </c>
      <c r="E1274">
        <v>3269.3</v>
      </c>
      <c r="F1274">
        <v>0</v>
      </c>
    </row>
    <row r="1275" spans="1:6" x14ac:dyDescent="0.25">
      <c r="A1275" t="s">
        <v>6</v>
      </c>
      <c r="B1275" s="1">
        <v>36482</v>
      </c>
      <c r="C1275">
        <v>3346.7</v>
      </c>
      <c r="D1275">
        <v>3288.6</v>
      </c>
      <c r="E1275">
        <v>3346.7</v>
      </c>
      <c r="F1275">
        <v>0</v>
      </c>
    </row>
    <row r="1276" spans="1:6" x14ac:dyDescent="0.25">
      <c r="A1276" t="s">
        <v>6</v>
      </c>
      <c r="B1276" s="1">
        <v>36483</v>
      </c>
      <c r="C1276">
        <v>3373</v>
      </c>
      <c r="D1276">
        <v>3335.6</v>
      </c>
      <c r="E1276">
        <v>3369.1</v>
      </c>
      <c r="F1276">
        <v>0</v>
      </c>
    </row>
    <row r="1277" spans="1:6" x14ac:dyDescent="0.25">
      <c r="A1277" t="s">
        <v>6</v>
      </c>
      <c r="B1277" s="1">
        <v>36486</v>
      </c>
      <c r="C1277">
        <v>3400.2</v>
      </c>
      <c r="D1277">
        <v>3357.6</v>
      </c>
      <c r="E1277">
        <v>3392.5</v>
      </c>
      <c r="F1277">
        <v>0</v>
      </c>
    </row>
    <row r="1278" spans="1:6" x14ac:dyDescent="0.25">
      <c r="A1278" t="s">
        <v>6</v>
      </c>
      <c r="B1278" s="1">
        <v>36487</v>
      </c>
      <c r="C1278">
        <v>3411.2</v>
      </c>
      <c r="D1278">
        <v>3320.6</v>
      </c>
      <c r="E1278">
        <v>3342.8</v>
      </c>
      <c r="F1278">
        <v>0</v>
      </c>
    </row>
    <row r="1279" spans="1:6" x14ac:dyDescent="0.25">
      <c r="A1279" t="s">
        <v>6</v>
      </c>
      <c r="B1279" s="1">
        <v>36488</v>
      </c>
      <c r="C1279">
        <v>3420.4</v>
      </c>
      <c r="D1279">
        <v>3328</v>
      </c>
      <c r="E1279">
        <v>3420.4</v>
      </c>
      <c r="F1279">
        <v>0</v>
      </c>
    </row>
    <row r="1280" spans="1:6" x14ac:dyDescent="0.25">
      <c r="A1280" t="s">
        <v>6</v>
      </c>
      <c r="B1280" s="1">
        <v>36489</v>
      </c>
      <c r="C1280">
        <v>3420.4</v>
      </c>
      <c r="D1280">
        <v>3328</v>
      </c>
      <c r="E1280">
        <v>3420.4</v>
      </c>
      <c r="F1280">
        <v>0</v>
      </c>
    </row>
    <row r="1281" spans="1:6" x14ac:dyDescent="0.25">
      <c r="A1281" t="s">
        <v>6</v>
      </c>
      <c r="B1281" s="1">
        <v>36490</v>
      </c>
      <c r="C1281">
        <v>3469.3</v>
      </c>
      <c r="D1281">
        <v>3444.1</v>
      </c>
      <c r="E1281">
        <v>3447.8</v>
      </c>
      <c r="F1281">
        <v>0</v>
      </c>
    </row>
    <row r="1282" spans="1:6" x14ac:dyDescent="0.25">
      <c r="A1282" t="s">
        <v>6</v>
      </c>
      <c r="B1282" s="1">
        <v>36493</v>
      </c>
      <c r="C1282">
        <v>3468.3</v>
      </c>
      <c r="D1282">
        <v>3421.3</v>
      </c>
      <c r="E1282">
        <v>3421.3</v>
      </c>
      <c r="F1282">
        <v>0</v>
      </c>
    </row>
    <row r="1283" spans="1:6" x14ac:dyDescent="0.25">
      <c r="A1283" t="s">
        <v>6</v>
      </c>
      <c r="B1283" s="1">
        <v>36494</v>
      </c>
      <c r="C1283">
        <v>3424.6</v>
      </c>
      <c r="D1283">
        <v>3326.5</v>
      </c>
      <c r="E1283">
        <v>3336.2</v>
      </c>
      <c r="F1283">
        <v>0</v>
      </c>
    </row>
    <row r="1284" spans="1:6" x14ac:dyDescent="0.25">
      <c r="A1284" t="s">
        <v>6</v>
      </c>
      <c r="B1284" s="1">
        <v>36495</v>
      </c>
      <c r="C1284">
        <v>3375.8</v>
      </c>
      <c r="D1284">
        <v>3321.5</v>
      </c>
      <c r="E1284">
        <v>3353.7</v>
      </c>
      <c r="F1284">
        <v>0</v>
      </c>
    </row>
    <row r="1285" spans="1:6" x14ac:dyDescent="0.25">
      <c r="A1285" t="s">
        <v>6</v>
      </c>
      <c r="B1285" s="1">
        <v>36496</v>
      </c>
      <c r="C1285">
        <v>3452.7</v>
      </c>
      <c r="D1285">
        <v>3353.7</v>
      </c>
      <c r="E1285">
        <v>3452.7</v>
      </c>
      <c r="F1285">
        <v>0</v>
      </c>
    </row>
    <row r="1286" spans="1:6" x14ac:dyDescent="0.25">
      <c r="A1286" t="s">
        <v>6</v>
      </c>
      <c r="B1286" s="1">
        <v>36497</v>
      </c>
      <c r="C1286">
        <v>3553.5</v>
      </c>
      <c r="D1286">
        <v>3507.3</v>
      </c>
      <c r="E1286">
        <v>3520.6</v>
      </c>
      <c r="F1286">
        <v>0</v>
      </c>
    </row>
    <row r="1287" spans="1:6" x14ac:dyDescent="0.25">
      <c r="A1287" t="s">
        <v>6</v>
      </c>
      <c r="B1287" s="1">
        <v>36500</v>
      </c>
      <c r="C1287">
        <v>3570.9</v>
      </c>
      <c r="D1287">
        <v>3507.7</v>
      </c>
      <c r="E1287">
        <v>3546</v>
      </c>
      <c r="F1287">
        <v>0</v>
      </c>
    </row>
    <row r="1288" spans="1:6" x14ac:dyDescent="0.25">
      <c r="A1288" t="s">
        <v>6</v>
      </c>
      <c r="B1288" s="1">
        <v>36501</v>
      </c>
      <c r="C1288">
        <v>3589</v>
      </c>
      <c r="D1288">
        <v>3532.4</v>
      </c>
      <c r="E1288">
        <v>3586.7</v>
      </c>
      <c r="F1288">
        <v>0</v>
      </c>
    </row>
    <row r="1289" spans="1:6" x14ac:dyDescent="0.25">
      <c r="A1289" t="s">
        <v>6</v>
      </c>
      <c r="B1289" s="1">
        <v>36502</v>
      </c>
      <c r="C1289">
        <v>3625.4</v>
      </c>
      <c r="D1289">
        <v>3579.5</v>
      </c>
      <c r="E1289">
        <v>3586.1</v>
      </c>
      <c r="F1289">
        <v>0</v>
      </c>
    </row>
    <row r="1290" spans="1:6" x14ac:dyDescent="0.25">
      <c r="A1290" t="s">
        <v>6</v>
      </c>
      <c r="B1290" s="1">
        <v>36503</v>
      </c>
      <c r="C1290">
        <v>3647.5</v>
      </c>
      <c r="D1290">
        <v>3514.9</v>
      </c>
      <c r="E1290">
        <v>3592.6</v>
      </c>
      <c r="F1290">
        <v>0</v>
      </c>
    </row>
    <row r="1291" spans="1:6" x14ac:dyDescent="0.25">
      <c r="A1291" t="s">
        <v>6</v>
      </c>
      <c r="B1291" s="1">
        <v>36504</v>
      </c>
      <c r="C1291">
        <v>3636.6</v>
      </c>
      <c r="D1291">
        <v>3560.9</v>
      </c>
      <c r="E1291">
        <v>3620.3</v>
      </c>
      <c r="F1291">
        <v>0</v>
      </c>
    </row>
    <row r="1292" spans="1:6" x14ac:dyDescent="0.25">
      <c r="A1292" t="s">
        <v>6</v>
      </c>
      <c r="B1292" s="1">
        <v>36507</v>
      </c>
      <c r="C1292">
        <v>3668.1</v>
      </c>
      <c r="D1292">
        <v>3597.9</v>
      </c>
      <c r="E1292">
        <v>3658.4</v>
      </c>
      <c r="F1292">
        <v>0</v>
      </c>
    </row>
    <row r="1293" spans="1:6" x14ac:dyDescent="0.25">
      <c r="A1293" t="s">
        <v>6</v>
      </c>
      <c r="B1293" s="1">
        <v>36508</v>
      </c>
      <c r="C1293">
        <v>3669.85</v>
      </c>
      <c r="D1293">
        <v>3571.6</v>
      </c>
      <c r="E1293">
        <v>3572.2</v>
      </c>
      <c r="F1293">
        <v>0</v>
      </c>
    </row>
    <row r="1294" spans="1:6" x14ac:dyDescent="0.25">
      <c r="A1294" t="s">
        <v>6</v>
      </c>
      <c r="B1294" s="1">
        <v>36509</v>
      </c>
      <c r="C1294">
        <v>3621.9</v>
      </c>
      <c r="D1294">
        <v>3503.7</v>
      </c>
      <c r="E1294">
        <v>3621.9</v>
      </c>
      <c r="F1294">
        <v>0</v>
      </c>
    </row>
    <row r="1295" spans="1:6" x14ac:dyDescent="0.25">
      <c r="A1295" t="s">
        <v>6</v>
      </c>
      <c r="B1295" s="1">
        <v>36510</v>
      </c>
      <c r="C1295">
        <v>3715.2</v>
      </c>
      <c r="D1295">
        <v>3621.9</v>
      </c>
      <c r="E1295">
        <v>3715</v>
      </c>
      <c r="F1295">
        <v>0</v>
      </c>
    </row>
    <row r="1296" spans="1:6" x14ac:dyDescent="0.25">
      <c r="A1296" t="s">
        <v>6</v>
      </c>
      <c r="B1296" s="1">
        <v>36511</v>
      </c>
      <c r="C1296">
        <v>3796.8</v>
      </c>
      <c r="D1296">
        <v>3742.6</v>
      </c>
      <c r="E1296">
        <v>3753.1</v>
      </c>
      <c r="F1296">
        <v>0</v>
      </c>
    </row>
    <row r="1297" spans="1:6" x14ac:dyDescent="0.25">
      <c r="A1297" t="s">
        <v>6</v>
      </c>
      <c r="B1297" s="1">
        <v>36514</v>
      </c>
      <c r="C1297">
        <v>3801.9</v>
      </c>
      <c r="D1297">
        <v>3747.7</v>
      </c>
      <c r="E1297">
        <v>3783.8</v>
      </c>
      <c r="F1297">
        <v>0</v>
      </c>
    </row>
    <row r="1298" spans="1:6" x14ac:dyDescent="0.25">
      <c r="A1298" t="s">
        <v>6</v>
      </c>
      <c r="B1298" s="1">
        <v>36515</v>
      </c>
      <c r="C1298">
        <v>3911.1</v>
      </c>
      <c r="D1298">
        <v>3785.7</v>
      </c>
      <c r="E1298">
        <v>3911</v>
      </c>
      <c r="F1298">
        <v>0</v>
      </c>
    </row>
    <row r="1299" spans="1:6" x14ac:dyDescent="0.25">
      <c r="A1299" t="s">
        <v>6</v>
      </c>
      <c r="B1299" s="1">
        <v>36516</v>
      </c>
      <c r="C1299">
        <v>3948.4</v>
      </c>
      <c r="D1299">
        <v>3878</v>
      </c>
      <c r="E1299">
        <v>3937.1</v>
      </c>
      <c r="F1299">
        <v>0</v>
      </c>
    </row>
    <row r="1300" spans="1:6" x14ac:dyDescent="0.25">
      <c r="A1300" t="s">
        <v>6</v>
      </c>
      <c r="B1300" s="1">
        <v>36517</v>
      </c>
      <c r="C1300">
        <v>3948.4</v>
      </c>
      <c r="D1300">
        <v>3878</v>
      </c>
      <c r="E1300">
        <v>3937.1</v>
      </c>
      <c r="F1300">
        <v>0</v>
      </c>
    </row>
    <row r="1301" spans="1:6" x14ac:dyDescent="0.25">
      <c r="A1301" t="s">
        <v>6</v>
      </c>
      <c r="B1301" s="1">
        <v>36518</v>
      </c>
      <c r="C1301">
        <v>4001.6</v>
      </c>
      <c r="D1301">
        <v>3937.3</v>
      </c>
      <c r="E1301">
        <v>3969.4</v>
      </c>
      <c r="F1301">
        <v>0</v>
      </c>
    </row>
    <row r="1302" spans="1:6" x14ac:dyDescent="0.25">
      <c r="A1302" t="s">
        <v>6</v>
      </c>
      <c r="B1302" s="1">
        <v>36521</v>
      </c>
      <c r="C1302">
        <v>4001.9</v>
      </c>
      <c r="D1302">
        <v>3902.3</v>
      </c>
      <c r="E1302">
        <v>3975.3</v>
      </c>
      <c r="F1302">
        <v>0</v>
      </c>
    </row>
    <row r="1303" spans="1:6" x14ac:dyDescent="0.25">
      <c r="A1303" t="s">
        <v>6</v>
      </c>
      <c r="B1303" s="1">
        <v>36522</v>
      </c>
      <c r="C1303">
        <v>4022.5</v>
      </c>
      <c r="D1303">
        <v>3943</v>
      </c>
      <c r="E1303">
        <v>3972</v>
      </c>
      <c r="F1303">
        <v>0</v>
      </c>
    </row>
    <row r="1304" spans="1:6" x14ac:dyDescent="0.25">
      <c r="A1304" t="s">
        <v>6</v>
      </c>
      <c r="B1304" s="1">
        <v>36523</v>
      </c>
      <c r="C1304">
        <v>4041.5</v>
      </c>
      <c r="D1304">
        <v>3987.8</v>
      </c>
      <c r="E1304">
        <v>4041.5</v>
      </c>
      <c r="F1304">
        <v>0</v>
      </c>
    </row>
    <row r="1305" spans="1:6" x14ac:dyDescent="0.25">
      <c r="A1305" t="s">
        <v>6</v>
      </c>
      <c r="B1305" s="1">
        <v>36524</v>
      </c>
      <c r="C1305">
        <v>4090.6</v>
      </c>
      <c r="D1305">
        <v>4026.1</v>
      </c>
      <c r="E1305">
        <v>4036.8</v>
      </c>
      <c r="F1305">
        <v>0</v>
      </c>
    </row>
    <row r="1306" spans="1:6" x14ac:dyDescent="0.25">
      <c r="A1306" t="s">
        <v>6</v>
      </c>
      <c r="B1306" s="1">
        <v>36525</v>
      </c>
      <c r="C1306">
        <v>4082.3</v>
      </c>
      <c r="D1306">
        <v>4032.3</v>
      </c>
      <c r="E1306">
        <v>4069.2</v>
      </c>
      <c r="F1306">
        <v>0</v>
      </c>
    </row>
    <row r="1307" spans="1:6" x14ac:dyDescent="0.25">
      <c r="A1307" t="s">
        <v>6</v>
      </c>
      <c r="B1307" s="1">
        <v>36528</v>
      </c>
      <c r="C1307">
        <v>4192.1000000000004</v>
      </c>
      <c r="D1307">
        <v>3989.7</v>
      </c>
      <c r="E1307">
        <v>4130.8</v>
      </c>
      <c r="F1307">
        <v>0</v>
      </c>
    </row>
    <row r="1308" spans="1:6" x14ac:dyDescent="0.25">
      <c r="A1308" t="s">
        <v>6</v>
      </c>
      <c r="B1308" s="1">
        <v>36529</v>
      </c>
      <c r="C1308">
        <v>4073.2</v>
      </c>
      <c r="D1308">
        <v>3898.2</v>
      </c>
      <c r="E1308">
        <v>3901.2</v>
      </c>
      <c r="F1308">
        <v>0</v>
      </c>
    </row>
    <row r="1309" spans="1:6" x14ac:dyDescent="0.25">
      <c r="A1309" t="s">
        <v>6</v>
      </c>
      <c r="B1309" s="1">
        <v>36530</v>
      </c>
      <c r="C1309">
        <v>3924.2</v>
      </c>
      <c r="D1309">
        <v>3734.8</v>
      </c>
      <c r="E1309">
        <v>3877.6</v>
      </c>
      <c r="F1309">
        <v>0</v>
      </c>
    </row>
    <row r="1310" spans="1:6" x14ac:dyDescent="0.25">
      <c r="A1310" t="s">
        <v>6</v>
      </c>
      <c r="B1310" s="1">
        <v>36531</v>
      </c>
      <c r="C1310">
        <v>3868.7</v>
      </c>
      <c r="D1310">
        <v>3715.6</v>
      </c>
      <c r="E1310">
        <v>3727.2</v>
      </c>
      <c r="F1310">
        <v>0</v>
      </c>
    </row>
    <row r="1311" spans="1:6" x14ac:dyDescent="0.25">
      <c r="A1311" t="s">
        <v>6</v>
      </c>
      <c r="B1311" s="1">
        <v>36532</v>
      </c>
      <c r="C1311">
        <v>3882.6</v>
      </c>
      <c r="D1311">
        <v>3711</v>
      </c>
      <c r="E1311">
        <v>3882.6</v>
      </c>
      <c r="F1311">
        <v>0</v>
      </c>
    </row>
    <row r="1312" spans="1:6" x14ac:dyDescent="0.25">
      <c r="A1312" t="s">
        <v>6</v>
      </c>
      <c r="B1312" s="1">
        <v>36535</v>
      </c>
      <c r="C1312">
        <v>4072.3</v>
      </c>
      <c r="D1312">
        <v>3882.6</v>
      </c>
      <c r="E1312">
        <v>4049.6</v>
      </c>
      <c r="F1312">
        <v>0</v>
      </c>
    </row>
    <row r="1313" spans="1:6" x14ac:dyDescent="0.25">
      <c r="A1313" t="s">
        <v>6</v>
      </c>
      <c r="B1313" s="1">
        <v>36536</v>
      </c>
      <c r="C1313">
        <v>4066.6</v>
      </c>
      <c r="D1313">
        <v>3904.8</v>
      </c>
      <c r="E1313">
        <v>3921.8</v>
      </c>
      <c r="F1313">
        <v>0</v>
      </c>
    </row>
    <row r="1314" spans="1:6" x14ac:dyDescent="0.25">
      <c r="A1314" t="s">
        <v>6</v>
      </c>
      <c r="B1314" s="1">
        <v>36537</v>
      </c>
      <c r="C1314">
        <v>3950.9</v>
      </c>
      <c r="D1314">
        <v>3834.5</v>
      </c>
      <c r="E1314">
        <v>3849.9</v>
      </c>
      <c r="F1314">
        <v>0</v>
      </c>
    </row>
    <row r="1315" spans="1:6" x14ac:dyDescent="0.25">
      <c r="A1315" t="s">
        <v>6</v>
      </c>
      <c r="B1315" s="1">
        <v>36538</v>
      </c>
      <c r="C1315">
        <v>3957.4</v>
      </c>
      <c r="D1315">
        <v>3858.2</v>
      </c>
      <c r="E1315">
        <v>3957.4</v>
      </c>
      <c r="F1315">
        <v>0</v>
      </c>
    </row>
    <row r="1316" spans="1:6" x14ac:dyDescent="0.25">
      <c r="A1316" t="s">
        <v>6</v>
      </c>
      <c r="B1316" s="1">
        <v>36539</v>
      </c>
      <c r="C1316">
        <v>4091.9</v>
      </c>
      <c r="D1316">
        <v>4045.7</v>
      </c>
      <c r="E1316">
        <v>4064.4</v>
      </c>
      <c r="F1316">
        <v>0</v>
      </c>
    </row>
    <row r="1317" spans="1:6" x14ac:dyDescent="0.25">
      <c r="A1317" t="s">
        <v>6</v>
      </c>
      <c r="B1317" s="1">
        <v>36542</v>
      </c>
      <c r="C1317">
        <v>4091.9</v>
      </c>
      <c r="D1317">
        <v>4045.7</v>
      </c>
      <c r="E1317">
        <v>4064.4</v>
      </c>
      <c r="F1317">
        <v>0</v>
      </c>
    </row>
    <row r="1318" spans="1:6" x14ac:dyDescent="0.25">
      <c r="A1318" t="s">
        <v>6</v>
      </c>
      <c r="B1318" s="1">
        <v>36543</v>
      </c>
      <c r="C1318">
        <v>4148</v>
      </c>
      <c r="D1318">
        <v>4053.2</v>
      </c>
      <c r="E1318">
        <v>4130.7</v>
      </c>
      <c r="F1318">
        <v>0</v>
      </c>
    </row>
    <row r="1319" spans="1:6" x14ac:dyDescent="0.25">
      <c r="A1319" t="s">
        <v>6</v>
      </c>
      <c r="B1319" s="1">
        <v>36544</v>
      </c>
      <c r="C1319">
        <v>4164.6000000000004</v>
      </c>
      <c r="D1319">
        <v>4084.7</v>
      </c>
      <c r="E1319">
        <v>4151.3</v>
      </c>
      <c r="F1319">
        <v>0</v>
      </c>
    </row>
    <row r="1320" spans="1:6" x14ac:dyDescent="0.25">
      <c r="A1320" t="s">
        <v>6</v>
      </c>
      <c r="B1320" s="1">
        <v>36545</v>
      </c>
      <c r="C1320">
        <v>4227.3</v>
      </c>
      <c r="D1320">
        <v>4143.6000000000004</v>
      </c>
      <c r="E1320">
        <v>4189.5</v>
      </c>
      <c r="F1320">
        <v>0</v>
      </c>
    </row>
    <row r="1321" spans="1:6" x14ac:dyDescent="0.25">
      <c r="A1321" t="s">
        <v>6</v>
      </c>
      <c r="B1321" s="1">
        <v>36546</v>
      </c>
      <c r="C1321">
        <v>4238</v>
      </c>
      <c r="D1321">
        <v>4168.3</v>
      </c>
      <c r="E1321">
        <v>4235.2</v>
      </c>
      <c r="F1321">
        <v>0</v>
      </c>
    </row>
    <row r="1322" spans="1:6" x14ac:dyDescent="0.25">
      <c r="A1322" t="s">
        <v>6</v>
      </c>
      <c r="B1322" s="1">
        <v>36549</v>
      </c>
      <c r="C1322">
        <v>4303.1000000000004</v>
      </c>
      <c r="D1322">
        <v>4095.3</v>
      </c>
      <c r="E1322">
        <v>4096</v>
      </c>
      <c r="F1322">
        <v>0</v>
      </c>
    </row>
    <row r="1323" spans="1:6" x14ac:dyDescent="0.25">
      <c r="A1323" t="s">
        <v>6</v>
      </c>
      <c r="B1323" s="1">
        <v>36550</v>
      </c>
      <c r="C1323">
        <v>4167.6000000000004</v>
      </c>
      <c r="D1323">
        <v>4028.5</v>
      </c>
      <c r="E1323">
        <v>4167.3</v>
      </c>
      <c r="F1323">
        <v>0</v>
      </c>
    </row>
    <row r="1324" spans="1:6" x14ac:dyDescent="0.25">
      <c r="A1324" t="s">
        <v>6</v>
      </c>
      <c r="B1324" s="1">
        <v>36551</v>
      </c>
      <c r="C1324">
        <v>4174.7</v>
      </c>
      <c r="D1324">
        <v>4069.9</v>
      </c>
      <c r="E1324">
        <v>4069.9</v>
      </c>
      <c r="F1324">
        <v>0</v>
      </c>
    </row>
    <row r="1325" spans="1:6" x14ac:dyDescent="0.25">
      <c r="A1325" t="s">
        <v>6</v>
      </c>
      <c r="B1325" s="1">
        <v>36552</v>
      </c>
      <c r="C1325">
        <v>4140</v>
      </c>
      <c r="D1325">
        <v>3973.5</v>
      </c>
      <c r="E1325">
        <v>4039.5</v>
      </c>
      <c r="F1325">
        <v>0</v>
      </c>
    </row>
    <row r="1326" spans="1:6" x14ac:dyDescent="0.25">
      <c r="A1326" t="s">
        <v>6</v>
      </c>
      <c r="B1326" s="1">
        <v>36553</v>
      </c>
      <c r="C1326">
        <v>4048.3</v>
      </c>
      <c r="D1326">
        <v>3856.2</v>
      </c>
      <c r="E1326">
        <v>3886.7</v>
      </c>
      <c r="F1326">
        <v>0</v>
      </c>
    </row>
    <row r="1327" spans="1:6" x14ac:dyDescent="0.25">
      <c r="A1327" t="s">
        <v>6</v>
      </c>
      <c r="B1327" s="1">
        <v>36556</v>
      </c>
      <c r="C1327">
        <v>3940.4</v>
      </c>
      <c r="D1327">
        <v>3748</v>
      </c>
      <c r="E1327">
        <v>3940.3</v>
      </c>
      <c r="F1327">
        <v>0</v>
      </c>
    </row>
    <row r="1328" spans="1:6" x14ac:dyDescent="0.25">
      <c r="A1328" t="s">
        <v>6</v>
      </c>
      <c r="B1328" s="1">
        <v>36557</v>
      </c>
      <c r="C1328">
        <v>4053.1</v>
      </c>
      <c r="D1328">
        <v>3911.8</v>
      </c>
      <c r="E1328">
        <v>4051.9</v>
      </c>
      <c r="F1328">
        <v>0</v>
      </c>
    </row>
    <row r="1329" spans="1:6" x14ac:dyDescent="0.25">
      <c r="A1329" t="s">
        <v>6</v>
      </c>
      <c r="B1329" s="1">
        <v>36558</v>
      </c>
      <c r="C1329">
        <v>4125.7</v>
      </c>
      <c r="D1329">
        <v>4051.4</v>
      </c>
      <c r="E1329">
        <v>4073.9</v>
      </c>
      <c r="F1329">
        <v>0</v>
      </c>
    </row>
    <row r="1330" spans="1:6" x14ac:dyDescent="0.25">
      <c r="A1330" t="s">
        <v>6</v>
      </c>
      <c r="B1330" s="1">
        <v>36559</v>
      </c>
      <c r="C1330">
        <v>4211</v>
      </c>
      <c r="D1330">
        <v>4085.5</v>
      </c>
      <c r="E1330">
        <v>4211</v>
      </c>
      <c r="F1330">
        <v>0</v>
      </c>
    </row>
    <row r="1331" spans="1:6" x14ac:dyDescent="0.25">
      <c r="A1331" t="s">
        <v>6</v>
      </c>
      <c r="B1331" s="1">
        <v>36560</v>
      </c>
      <c r="C1331">
        <v>4294.8</v>
      </c>
      <c r="D1331">
        <v>4210.8999999999996</v>
      </c>
      <c r="E1331">
        <v>4244.1000000000004</v>
      </c>
      <c r="F1331">
        <v>0</v>
      </c>
    </row>
    <row r="1332" spans="1:6" x14ac:dyDescent="0.25">
      <c r="A1332" t="s">
        <v>6</v>
      </c>
      <c r="B1332" s="1">
        <v>36563</v>
      </c>
      <c r="C1332">
        <v>4321.8999999999996</v>
      </c>
      <c r="D1332">
        <v>4244.1000000000004</v>
      </c>
      <c r="E1332">
        <v>4321</v>
      </c>
      <c r="F1332">
        <v>0</v>
      </c>
    </row>
    <row r="1333" spans="1:6" x14ac:dyDescent="0.25">
      <c r="A1333" t="s">
        <v>6</v>
      </c>
      <c r="B1333" s="1">
        <v>36564</v>
      </c>
      <c r="C1333">
        <v>4427.7</v>
      </c>
      <c r="D1333">
        <v>4370</v>
      </c>
      <c r="E1333">
        <v>4427.1000000000004</v>
      </c>
      <c r="F1333">
        <v>0</v>
      </c>
    </row>
    <row r="1334" spans="1:6" x14ac:dyDescent="0.25">
      <c r="A1334" t="s">
        <v>6</v>
      </c>
      <c r="B1334" s="1">
        <v>36565</v>
      </c>
      <c r="C1334">
        <v>4460.7</v>
      </c>
      <c r="D1334">
        <v>4362.8</v>
      </c>
      <c r="E1334">
        <v>4363</v>
      </c>
      <c r="F1334">
        <v>0</v>
      </c>
    </row>
    <row r="1335" spans="1:6" x14ac:dyDescent="0.25">
      <c r="A1335" t="s">
        <v>6</v>
      </c>
      <c r="B1335" s="1">
        <v>36566</v>
      </c>
      <c r="C1335">
        <v>4485.6000000000004</v>
      </c>
      <c r="D1335">
        <v>4357.6000000000004</v>
      </c>
      <c r="E1335">
        <v>4485.6000000000004</v>
      </c>
      <c r="F1335">
        <v>0</v>
      </c>
    </row>
    <row r="1336" spans="1:6" x14ac:dyDescent="0.25">
      <c r="A1336" t="s">
        <v>6</v>
      </c>
      <c r="B1336" s="1">
        <v>36567</v>
      </c>
      <c r="C1336">
        <v>4489.7</v>
      </c>
      <c r="D1336">
        <v>4360.5</v>
      </c>
      <c r="E1336">
        <v>4395.3</v>
      </c>
      <c r="F1336">
        <v>0</v>
      </c>
    </row>
    <row r="1337" spans="1:6" x14ac:dyDescent="0.25">
      <c r="A1337" t="s">
        <v>6</v>
      </c>
      <c r="B1337" s="1">
        <v>36570</v>
      </c>
      <c r="C1337">
        <v>4435.8999999999996</v>
      </c>
      <c r="D1337">
        <v>4355.5</v>
      </c>
      <c r="E1337">
        <v>4418.6000000000004</v>
      </c>
      <c r="F1337">
        <v>0</v>
      </c>
    </row>
    <row r="1338" spans="1:6" x14ac:dyDescent="0.25">
      <c r="A1338" t="s">
        <v>6</v>
      </c>
      <c r="B1338" s="1">
        <v>36571</v>
      </c>
      <c r="C1338">
        <v>4440.6000000000004</v>
      </c>
      <c r="D1338">
        <v>4291.1000000000004</v>
      </c>
      <c r="E1338">
        <v>4420.3</v>
      </c>
      <c r="F1338">
        <v>0</v>
      </c>
    </row>
    <row r="1339" spans="1:6" x14ac:dyDescent="0.25">
      <c r="A1339" t="s">
        <v>6</v>
      </c>
      <c r="B1339" s="1">
        <v>36572</v>
      </c>
      <c r="C1339">
        <v>4477.6000000000004</v>
      </c>
      <c r="D1339">
        <v>4413.6000000000004</v>
      </c>
      <c r="E1339">
        <v>4427.1000000000004</v>
      </c>
      <c r="F1339">
        <v>0</v>
      </c>
    </row>
    <row r="1340" spans="1:6" x14ac:dyDescent="0.25">
      <c r="A1340" t="s">
        <v>6</v>
      </c>
      <c r="B1340" s="1">
        <v>36573</v>
      </c>
      <c r="C1340">
        <v>4553.1000000000004</v>
      </c>
      <c r="D1340">
        <v>4444.7</v>
      </c>
      <c r="E1340">
        <v>4548.8999999999996</v>
      </c>
      <c r="F1340">
        <v>0</v>
      </c>
    </row>
    <row r="1341" spans="1:6" x14ac:dyDescent="0.25">
      <c r="A1341" t="s">
        <v>6</v>
      </c>
      <c r="B1341" s="1">
        <v>36574</v>
      </c>
      <c r="C1341">
        <v>4564.3999999999996</v>
      </c>
      <c r="D1341">
        <v>4404.6000000000004</v>
      </c>
      <c r="E1341">
        <v>4412.1000000000004</v>
      </c>
      <c r="F1341">
        <v>0</v>
      </c>
    </row>
    <row r="1342" spans="1:6" x14ac:dyDescent="0.25">
      <c r="A1342" t="s">
        <v>6</v>
      </c>
      <c r="B1342" s="1">
        <v>36577</v>
      </c>
      <c r="C1342">
        <v>4564.3999999999996</v>
      </c>
      <c r="D1342">
        <v>4404.6000000000004</v>
      </c>
      <c r="E1342">
        <v>4412.1000000000004</v>
      </c>
      <c r="F1342">
        <v>0</v>
      </c>
    </row>
    <row r="1343" spans="1:6" x14ac:dyDescent="0.25">
      <c r="A1343" t="s">
        <v>6</v>
      </c>
      <c r="B1343" s="1">
        <v>36578</v>
      </c>
      <c r="C1343">
        <v>4443.8999999999996</v>
      </c>
      <c r="D1343">
        <v>4291</v>
      </c>
      <c r="E1343">
        <v>4381.6000000000004</v>
      </c>
      <c r="F1343">
        <v>0</v>
      </c>
    </row>
    <row r="1344" spans="1:6" x14ac:dyDescent="0.25">
      <c r="A1344" t="s">
        <v>6</v>
      </c>
      <c r="B1344" s="1">
        <v>36579</v>
      </c>
      <c r="C1344">
        <v>4567.8999999999996</v>
      </c>
      <c r="D1344">
        <v>4382.1000000000004</v>
      </c>
      <c r="E1344">
        <v>4550.2</v>
      </c>
      <c r="F1344">
        <v>0</v>
      </c>
    </row>
    <row r="1345" spans="1:6" x14ac:dyDescent="0.25">
      <c r="A1345" t="s">
        <v>6</v>
      </c>
      <c r="B1345" s="1">
        <v>36580</v>
      </c>
      <c r="C1345">
        <v>4620</v>
      </c>
      <c r="D1345">
        <v>4495.2</v>
      </c>
      <c r="E1345">
        <v>4617.3999999999996</v>
      </c>
      <c r="F1345">
        <v>0</v>
      </c>
    </row>
    <row r="1346" spans="1:6" x14ac:dyDescent="0.25">
      <c r="A1346" t="s">
        <v>6</v>
      </c>
      <c r="B1346" s="1">
        <v>36581</v>
      </c>
      <c r="C1346">
        <v>4662.8999999999996</v>
      </c>
      <c r="D1346">
        <v>4576.1000000000004</v>
      </c>
      <c r="E1346">
        <v>4590.3999999999996</v>
      </c>
      <c r="F1346">
        <v>0</v>
      </c>
    </row>
    <row r="1347" spans="1:6" x14ac:dyDescent="0.25">
      <c r="A1347" t="s">
        <v>6</v>
      </c>
      <c r="B1347" s="1">
        <v>36584</v>
      </c>
      <c r="C1347">
        <v>4626.7</v>
      </c>
      <c r="D1347">
        <v>4466.3999999999996</v>
      </c>
      <c r="E1347">
        <v>4577.8</v>
      </c>
      <c r="F1347">
        <v>0</v>
      </c>
    </row>
    <row r="1348" spans="1:6" x14ac:dyDescent="0.25">
      <c r="A1348" t="s">
        <v>6</v>
      </c>
      <c r="B1348" s="1">
        <v>36585</v>
      </c>
      <c r="C1348">
        <v>4698.3999999999996</v>
      </c>
      <c r="D1348">
        <v>4637.1000000000004</v>
      </c>
      <c r="E1348">
        <v>4696.5</v>
      </c>
      <c r="F1348">
        <v>0</v>
      </c>
    </row>
    <row r="1349" spans="1:6" x14ac:dyDescent="0.25">
      <c r="A1349" t="s">
        <v>6</v>
      </c>
      <c r="B1349" s="1">
        <v>36586</v>
      </c>
      <c r="C1349">
        <v>4796.8999999999996</v>
      </c>
      <c r="D1349">
        <v>4696.6000000000004</v>
      </c>
      <c r="E1349">
        <v>4784.3</v>
      </c>
      <c r="F1349">
        <v>0</v>
      </c>
    </row>
    <row r="1350" spans="1:6" x14ac:dyDescent="0.25">
      <c r="A1350" t="s">
        <v>6</v>
      </c>
      <c r="B1350" s="1">
        <v>36587</v>
      </c>
      <c r="C1350">
        <v>4829</v>
      </c>
      <c r="D1350">
        <v>4705.3999999999996</v>
      </c>
      <c r="E1350">
        <v>4754.3999999999996</v>
      </c>
      <c r="F1350">
        <v>0</v>
      </c>
    </row>
    <row r="1351" spans="1:6" x14ac:dyDescent="0.25">
      <c r="A1351" t="s">
        <v>6</v>
      </c>
      <c r="B1351" s="1">
        <v>36588</v>
      </c>
      <c r="C1351">
        <v>4914.7</v>
      </c>
      <c r="D1351">
        <v>4813.8</v>
      </c>
      <c r="E1351">
        <v>4914.7</v>
      </c>
      <c r="F1351">
        <v>0</v>
      </c>
    </row>
    <row r="1352" spans="1:6" x14ac:dyDescent="0.25">
      <c r="A1352" t="s">
        <v>6</v>
      </c>
      <c r="B1352" s="1">
        <v>36591</v>
      </c>
      <c r="C1352">
        <v>4980.1000000000004</v>
      </c>
      <c r="D1352">
        <v>4887.8</v>
      </c>
      <c r="E1352">
        <v>4904.8</v>
      </c>
      <c r="F1352">
        <v>0</v>
      </c>
    </row>
    <row r="1353" spans="1:6" x14ac:dyDescent="0.25">
      <c r="A1353" t="s">
        <v>6</v>
      </c>
      <c r="B1353" s="1">
        <v>36592</v>
      </c>
      <c r="C1353">
        <v>5006.7</v>
      </c>
      <c r="D1353">
        <v>4829.8</v>
      </c>
      <c r="E1353">
        <v>4847.8</v>
      </c>
      <c r="F1353">
        <v>0</v>
      </c>
    </row>
    <row r="1354" spans="1:6" x14ac:dyDescent="0.25">
      <c r="A1354" t="s">
        <v>6</v>
      </c>
      <c r="B1354" s="1">
        <v>36593</v>
      </c>
      <c r="C1354">
        <v>4923.1000000000004</v>
      </c>
      <c r="D1354">
        <v>4722.1000000000004</v>
      </c>
      <c r="E1354">
        <v>4897.2</v>
      </c>
      <c r="F1354">
        <v>0</v>
      </c>
    </row>
    <row r="1355" spans="1:6" x14ac:dyDescent="0.25">
      <c r="A1355" t="s">
        <v>6</v>
      </c>
      <c r="B1355" s="1">
        <v>36594</v>
      </c>
      <c r="C1355">
        <v>5047.8999999999996</v>
      </c>
      <c r="D1355">
        <v>4857.5</v>
      </c>
      <c r="E1355">
        <v>5046.8</v>
      </c>
      <c r="F1355">
        <v>0</v>
      </c>
    </row>
    <row r="1356" spans="1:6" x14ac:dyDescent="0.25">
      <c r="A1356" t="s">
        <v>6</v>
      </c>
      <c r="B1356" s="1">
        <v>36595</v>
      </c>
      <c r="C1356">
        <v>5132.5</v>
      </c>
      <c r="D1356">
        <v>5039.3</v>
      </c>
      <c r="E1356">
        <v>5048.6000000000004</v>
      </c>
      <c r="F1356">
        <v>0</v>
      </c>
    </row>
    <row r="1357" spans="1:6" x14ac:dyDescent="0.25">
      <c r="A1357" t="s">
        <v>6</v>
      </c>
      <c r="B1357" s="1">
        <v>36598</v>
      </c>
      <c r="C1357">
        <v>5027.7</v>
      </c>
      <c r="D1357">
        <v>4839.2</v>
      </c>
      <c r="E1357">
        <v>4907.3999999999996</v>
      </c>
      <c r="F1357">
        <v>0</v>
      </c>
    </row>
    <row r="1358" spans="1:6" x14ac:dyDescent="0.25">
      <c r="A1358" t="s">
        <v>6</v>
      </c>
      <c r="B1358" s="1">
        <v>36599</v>
      </c>
      <c r="C1358">
        <v>5013.3999999999996</v>
      </c>
      <c r="D1358">
        <v>4706.6000000000004</v>
      </c>
      <c r="E1358">
        <v>4706.8</v>
      </c>
      <c r="F1358">
        <v>0</v>
      </c>
    </row>
    <row r="1359" spans="1:6" x14ac:dyDescent="0.25">
      <c r="A1359" t="s">
        <v>6</v>
      </c>
      <c r="B1359" s="1">
        <v>36600</v>
      </c>
      <c r="C1359">
        <v>4758.3999999999996</v>
      </c>
      <c r="D1359">
        <v>4553.8999999999996</v>
      </c>
      <c r="E1359">
        <v>4582.6000000000004</v>
      </c>
      <c r="F1359">
        <v>0</v>
      </c>
    </row>
    <row r="1360" spans="1:6" x14ac:dyDescent="0.25">
      <c r="A1360" t="s">
        <v>6</v>
      </c>
      <c r="B1360" s="1">
        <v>36601</v>
      </c>
      <c r="C1360">
        <v>4717.7</v>
      </c>
      <c r="D1360">
        <v>4455.1000000000004</v>
      </c>
      <c r="E1360">
        <v>4717.2</v>
      </c>
      <c r="F1360">
        <v>0</v>
      </c>
    </row>
    <row r="1361" spans="1:6" x14ac:dyDescent="0.25">
      <c r="A1361" t="s">
        <v>6</v>
      </c>
      <c r="B1361" s="1">
        <v>36602</v>
      </c>
      <c r="C1361">
        <v>4805.8999999999996</v>
      </c>
      <c r="D1361">
        <v>4702</v>
      </c>
      <c r="E1361">
        <v>4798.1000000000004</v>
      </c>
      <c r="F1361">
        <v>0</v>
      </c>
    </row>
    <row r="1362" spans="1:6" x14ac:dyDescent="0.25">
      <c r="A1362" t="s">
        <v>6</v>
      </c>
      <c r="B1362" s="1">
        <v>36605</v>
      </c>
      <c r="C1362">
        <v>4822.7</v>
      </c>
      <c r="D1362">
        <v>4610</v>
      </c>
      <c r="E1362">
        <v>4610.1000000000004</v>
      </c>
      <c r="F1362">
        <v>0</v>
      </c>
    </row>
    <row r="1363" spans="1:6" x14ac:dyDescent="0.25">
      <c r="A1363" t="s">
        <v>6</v>
      </c>
      <c r="B1363" s="1">
        <v>36606</v>
      </c>
      <c r="C1363">
        <v>4712.2</v>
      </c>
      <c r="D1363">
        <v>4467.5</v>
      </c>
      <c r="E1363">
        <v>4710.5</v>
      </c>
      <c r="F1363">
        <v>0</v>
      </c>
    </row>
    <row r="1364" spans="1:6" x14ac:dyDescent="0.25">
      <c r="A1364" t="s">
        <v>6</v>
      </c>
      <c r="B1364" s="1">
        <v>36607</v>
      </c>
      <c r="C1364">
        <v>4900.3999999999996</v>
      </c>
      <c r="D1364">
        <v>4736.8999999999996</v>
      </c>
      <c r="E1364">
        <v>4864.6000000000004</v>
      </c>
      <c r="F1364">
        <v>0</v>
      </c>
    </row>
    <row r="1365" spans="1:6" x14ac:dyDescent="0.25">
      <c r="A1365" t="s">
        <v>6</v>
      </c>
      <c r="B1365" s="1">
        <v>36608</v>
      </c>
      <c r="C1365">
        <v>4975.6000000000004</v>
      </c>
      <c r="D1365">
        <v>4864.7</v>
      </c>
      <c r="E1365">
        <v>4940.6000000000004</v>
      </c>
      <c r="F1365">
        <v>0</v>
      </c>
    </row>
    <row r="1366" spans="1:6" x14ac:dyDescent="0.25">
      <c r="A1366" t="s">
        <v>6</v>
      </c>
      <c r="B1366" s="1">
        <v>36609</v>
      </c>
      <c r="C1366">
        <v>5078.8</v>
      </c>
      <c r="D1366">
        <v>4902.8</v>
      </c>
      <c r="E1366">
        <v>4963.5</v>
      </c>
      <c r="F1366">
        <v>0</v>
      </c>
    </row>
    <row r="1367" spans="1:6" x14ac:dyDescent="0.25">
      <c r="A1367" t="s">
        <v>6</v>
      </c>
      <c r="B1367" s="1">
        <v>36612</v>
      </c>
      <c r="C1367">
        <v>5022.2</v>
      </c>
      <c r="D1367">
        <v>4946.6000000000004</v>
      </c>
      <c r="E1367">
        <v>4958.1000000000004</v>
      </c>
      <c r="F1367">
        <v>0</v>
      </c>
    </row>
    <row r="1368" spans="1:6" x14ac:dyDescent="0.25">
      <c r="A1368" t="s">
        <v>6</v>
      </c>
      <c r="B1368" s="1">
        <v>36613</v>
      </c>
      <c r="C1368">
        <v>4952.8999999999996</v>
      </c>
      <c r="D1368">
        <v>4833.8999999999996</v>
      </c>
      <c r="E1368">
        <v>4833.8999999999996</v>
      </c>
      <c r="F1368">
        <v>0</v>
      </c>
    </row>
    <row r="1369" spans="1:6" x14ac:dyDescent="0.25">
      <c r="A1369" t="s">
        <v>6</v>
      </c>
      <c r="B1369" s="1">
        <v>36614</v>
      </c>
      <c r="C1369">
        <v>4860</v>
      </c>
      <c r="D1369">
        <v>4641</v>
      </c>
      <c r="E1369">
        <v>4644.6000000000004</v>
      </c>
      <c r="F1369">
        <v>0</v>
      </c>
    </row>
    <row r="1370" spans="1:6" x14ac:dyDescent="0.25">
      <c r="A1370" t="s">
        <v>6</v>
      </c>
      <c r="B1370" s="1">
        <v>36615</v>
      </c>
      <c r="C1370">
        <v>4683.8</v>
      </c>
      <c r="D1370">
        <v>4355.6000000000004</v>
      </c>
      <c r="E1370">
        <v>4458.2</v>
      </c>
      <c r="F1370">
        <v>0</v>
      </c>
    </row>
    <row r="1371" spans="1:6" x14ac:dyDescent="0.25">
      <c r="A1371" t="s">
        <v>6</v>
      </c>
      <c r="B1371" s="1">
        <v>36616</v>
      </c>
      <c r="C1371">
        <v>4606.3999999999996</v>
      </c>
      <c r="D1371">
        <v>4381.3</v>
      </c>
      <c r="E1371">
        <v>4572.5</v>
      </c>
      <c r="F1371">
        <v>0</v>
      </c>
    </row>
    <row r="1372" spans="1:6" x14ac:dyDescent="0.25">
      <c r="A1372" t="s">
        <v>6</v>
      </c>
      <c r="B1372" s="1">
        <v>36619</v>
      </c>
      <c r="C1372">
        <v>4572.8</v>
      </c>
      <c r="D1372">
        <v>4193.1000000000004</v>
      </c>
      <c r="E1372">
        <v>4223.8</v>
      </c>
      <c r="F1372">
        <v>0</v>
      </c>
    </row>
    <row r="1373" spans="1:6" x14ac:dyDescent="0.25">
      <c r="A1373" t="s">
        <v>6</v>
      </c>
      <c r="B1373" s="1">
        <v>36620</v>
      </c>
      <c r="C1373">
        <v>4283.3999999999996</v>
      </c>
      <c r="D1373">
        <v>3649.1</v>
      </c>
      <c r="E1373">
        <v>4148.8999999999996</v>
      </c>
      <c r="F1373">
        <v>0</v>
      </c>
    </row>
    <row r="1374" spans="1:6" x14ac:dyDescent="0.25">
      <c r="A1374" t="s">
        <v>6</v>
      </c>
      <c r="B1374" s="1">
        <v>36621</v>
      </c>
      <c r="C1374">
        <v>4286.8</v>
      </c>
      <c r="D1374">
        <v>4009</v>
      </c>
      <c r="E1374">
        <v>4169.3</v>
      </c>
      <c r="F1374">
        <v>0</v>
      </c>
    </row>
    <row r="1375" spans="1:6" x14ac:dyDescent="0.25">
      <c r="A1375" t="s">
        <v>6</v>
      </c>
      <c r="B1375" s="1">
        <v>36622</v>
      </c>
      <c r="C1375">
        <v>4324</v>
      </c>
      <c r="D1375">
        <v>4196.5</v>
      </c>
      <c r="E1375">
        <v>4267.5</v>
      </c>
      <c r="F1375">
        <v>0</v>
      </c>
    </row>
    <row r="1376" spans="1:6" x14ac:dyDescent="0.25">
      <c r="A1376" t="s">
        <v>6</v>
      </c>
      <c r="B1376" s="1">
        <v>36623</v>
      </c>
      <c r="C1376">
        <v>4446.3999999999996</v>
      </c>
      <c r="D1376">
        <v>4323.1000000000004</v>
      </c>
      <c r="E1376">
        <v>4446.3999999999996</v>
      </c>
      <c r="F1376">
        <v>0</v>
      </c>
    </row>
    <row r="1377" spans="1:6" x14ac:dyDescent="0.25">
      <c r="A1377" t="s">
        <v>6</v>
      </c>
      <c r="B1377" s="1">
        <v>36626</v>
      </c>
      <c r="C1377">
        <v>4475.2</v>
      </c>
      <c r="D1377">
        <v>4188.1000000000004</v>
      </c>
      <c r="E1377">
        <v>4188.1000000000004</v>
      </c>
      <c r="F1377">
        <v>0</v>
      </c>
    </row>
    <row r="1378" spans="1:6" x14ac:dyDescent="0.25">
      <c r="A1378" t="s">
        <v>6</v>
      </c>
      <c r="B1378" s="1">
        <v>36627</v>
      </c>
      <c r="C1378">
        <v>4182.8999999999996</v>
      </c>
      <c r="D1378">
        <v>4009.5</v>
      </c>
      <c r="E1378">
        <v>4055.8</v>
      </c>
      <c r="F1378">
        <v>0</v>
      </c>
    </row>
    <row r="1379" spans="1:6" x14ac:dyDescent="0.25">
      <c r="A1379" t="s">
        <v>6</v>
      </c>
      <c r="B1379" s="1">
        <v>36628</v>
      </c>
      <c r="C1379">
        <v>4077.9</v>
      </c>
      <c r="D1379">
        <v>3769.1</v>
      </c>
      <c r="E1379">
        <v>3769.6</v>
      </c>
      <c r="F1379">
        <v>0</v>
      </c>
    </row>
    <row r="1380" spans="1:6" x14ac:dyDescent="0.25">
      <c r="A1380" t="s">
        <v>6</v>
      </c>
      <c r="B1380" s="1">
        <v>36629</v>
      </c>
      <c r="C1380">
        <v>3914.6</v>
      </c>
      <c r="D1380">
        <v>3676.6</v>
      </c>
      <c r="E1380">
        <v>3676.7</v>
      </c>
      <c r="F1380">
        <v>0</v>
      </c>
    </row>
    <row r="1381" spans="1:6" x14ac:dyDescent="0.25">
      <c r="A1381" t="s">
        <v>6</v>
      </c>
      <c r="B1381" s="1">
        <v>36630</v>
      </c>
      <c r="C1381">
        <v>3615.6</v>
      </c>
      <c r="D1381">
        <v>3265.9</v>
      </c>
      <c r="E1381">
        <v>3320.2</v>
      </c>
      <c r="F1381">
        <v>0</v>
      </c>
    </row>
    <row r="1382" spans="1:6" x14ac:dyDescent="0.25">
      <c r="A1382" t="s">
        <v>6</v>
      </c>
      <c r="B1382" s="1">
        <v>36633</v>
      </c>
      <c r="C1382">
        <v>3538.9</v>
      </c>
      <c r="D1382">
        <v>3227</v>
      </c>
      <c r="E1382">
        <v>3538.9</v>
      </c>
      <c r="F1382">
        <v>0</v>
      </c>
    </row>
    <row r="1383" spans="1:6" x14ac:dyDescent="0.25">
      <c r="A1383" t="s">
        <v>6</v>
      </c>
      <c r="B1383" s="1">
        <v>36634</v>
      </c>
      <c r="C1383">
        <v>3794.9</v>
      </c>
      <c r="D1383">
        <v>3563.8</v>
      </c>
      <c r="E1383">
        <v>3793.5</v>
      </c>
      <c r="F1383">
        <v>0</v>
      </c>
    </row>
    <row r="1384" spans="1:6" x14ac:dyDescent="0.25">
      <c r="A1384" t="s">
        <v>6</v>
      </c>
      <c r="B1384" s="1">
        <v>36635</v>
      </c>
      <c r="C1384">
        <v>3851.5</v>
      </c>
      <c r="D1384">
        <v>3698.3</v>
      </c>
      <c r="E1384">
        <v>3706.4</v>
      </c>
      <c r="F1384">
        <v>0</v>
      </c>
    </row>
    <row r="1385" spans="1:6" x14ac:dyDescent="0.25">
      <c r="A1385" t="s">
        <v>6</v>
      </c>
      <c r="B1385" s="1">
        <v>36636</v>
      </c>
      <c r="C1385">
        <v>3851.5</v>
      </c>
      <c r="D1385">
        <v>3698.3</v>
      </c>
      <c r="E1385">
        <v>3706.4</v>
      </c>
      <c r="F1385">
        <v>0</v>
      </c>
    </row>
    <row r="1386" spans="1:6" x14ac:dyDescent="0.25">
      <c r="A1386" t="s">
        <v>6</v>
      </c>
      <c r="B1386" s="1">
        <v>36637</v>
      </c>
      <c r="C1386">
        <v>3751.3</v>
      </c>
      <c r="D1386">
        <v>3599.6</v>
      </c>
      <c r="E1386">
        <v>3643.8</v>
      </c>
      <c r="F1386">
        <v>0</v>
      </c>
    </row>
    <row r="1387" spans="1:6" x14ac:dyDescent="0.25">
      <c r="A1387" t="s">
        <v>6</v>
      </c>
      <c r="B1387" s="1">
        <v>36640</v>
      </c>
      <c r="C1387">
        <v>3496.8</v>
      </c>
      <c r="D1387">
        <v>3345.2</v>
      </c>
      <c r="E1387">
        <v>3482.3</v>
      </c>
      <c r="F1387">
        <v>0</v>
      </c>
    </row>
    <row r="1388" spans="1:6" x14ac:dyDescent="0.25">
      <c r="A1388" t="s">
        <v>6</v>
      </c>
      <c r="B1388" s="1">
        <v>36641</v>
      </c>
      <c r="C1388">
        <v>3711.5</v>
      </c>
      <c r="D1388">
        <v>3583.9</v>
      </c>
      <c r="E1388">
        <v>3711.5</v>
      </c>
      <c r="F1388">
        <v>0</v>
      </c>
    </row>
    <row r="1389" spans="1:6" x14ac:dyDescent="0.25">
      <c r="A1389" t="s">
        <v>6</v>
      </c>
      <c r="B1389" s="1">
        <v>36642</v>
      </c>
      <c r="C1389">
        <v>3777</v>
      </c>
      <c r="D1389">
        <v>3629.3</v>
      </c>
      <c r="E1389">
        <v>3630</v>
      </c>
      <c r="F1389">
        <v>0</v>
      </c>
    </row>
    <row r="1390" spans="1:6" x14ac:dyDescent="0.25">
      <c r="A1390" t="s">
        <v>6</v>
      </c>
      <c r="B1390" s="1">
        <v>36643</v>
      </c>
      <c r="C1390">
        <v>3774.1</v>
      </c>
      <c r="D1390">
        <v>3513.7</v>
      </c>
      <c r="E1390">
        <v>3774.1</v>
      </c>
      <c r="F1390">
        <v>0</v>
      </c>
    </row>
    <row r="1391" spans="1:6" x14ac:dyDescent="0.25">
      <c r="A1391" t="s">
        <v>6</v>
      </c>
      <c r="B1391" s="1">
        <v>36644</v>
      </c>
      <c r="C1391">
        <v>3873.8</v>
      </c>
      <c r="D1391">
        <v>3774</v>
      </c>
      <c r="E1391">
        <v>3860.6</v>
      </c>
      <c r="F1391">
        <v>0</v>
      </c>
    </row>
    <row r="1392" spans="1:6" x14ac:dyDescent="0.25">
      <c r="A1392" t="s">
        <v>6</v>
      </c>
      <c r="B1392" s="1">
        <v>36647</v>
      </c>
      <c r="C1392">
        <v>3982.3</v>
      </c>
      <c r="D1392">
        <v>3899.7</v>
      </c>
      <c r="E1392">
        <v>3958.1</v>
      </c>
      <c r="F1392">
        <v>0</v>
      </c>
    </row>
    <row r="1393" spans="1:6" x14ac:dyDescent="0.25">
      <c r="A1393" t="s">
        <v>6</v>
      </c>
      <c r="B1393" s="1">
        <v>36648</v>
      </c>
      <c r="C1393">
        <v>3948.6</v>
      </c>
      <c r="D1393">
        <v>3784.5</v>
      </c>
      <c r="E1393">
        <v>3785.4</v>
      </c>
      <c r="F1393">
        <v>0</v>
      </c>
    </row>
    <row r="1394" spans="1:6" x14ac:dyDescent="0.25">
      <c r="A1394" t="s">
        <v>6</v>
      </c>
      <c r="B1394" s="1">
        <v>36649</v>
      </c>
      <c r="C1394">
        <v>3787.4</v>
      </c>
      <c r="D1394">
        <v>3592.7</v>
      </c>
      <c r="E1394">
        <v>3707.3</v>
      </c>
      <c r="F1394">
        <v>0</v>
      </c>
    </row>
    <row r="1395" spans="1:6" x14ac:dyDescent="0.25">
      <c r="A1395" t="s">
        <v>6</v>
      </c>
      <c r="B1395" s="1">
        <v>36650</v>
      </c>
      <c r="C1395">
        <v>3762.4</v>
      </c>
      <c r="D1395">
        <v>3679.4</v>
      </c>
      <c r="E1395">
        <v>3720.8</v>
      </c>
      <c r="F1395">
        <v>0</v>
      </c>
    </row>
    <row r="1396" spans="1:6" x14ac:dyDescent="0.25">
      <c r="A1396" t="s">
        <v>6</v>
      </c>
      <c r="B1396" s="1">
        <v>36651</v>
      </c>
      <c r="C1396">
        <v>3818.4</v>
      </c>
      <c r="D1396">
        <v>3694.2</v>
      </c>
      <c r="E1396">
        <v>3816.8</v>
      </c>
      <c r="F1396">
        <v>0</v>
      </c>
    </row>
    <row r="1397" spans="1:6" x14ac:dyDescent="0.25">
      <c r="A1397" t="s">
        <v>6</v>
      </c>
      <c r="B1397" s="1">
        <v>36654</v>
      </c>
      <c r="C1397">
        <v>3765.2</v>
      </c>
      <c r="D1397">
        <v>3669.1</v>
      </c>
      <c r="E1397">
        <v>3669.3</v>
      </c>
      <c r="F1397">
        <v>0</v>
      </c>
    </row>
    <row r="1398" spans="1:6" x14ac:dyDescent="0.25">
      <c r="A1398" t="s">
        <v>6</v>
      </c>
      <c r="B1398" s="1">
        <v>36655</v>
      </c>
      <c r="C1398">
        <v>3708.7</v>
      </c>
      <c r="D1398">
        <v>3540.8</v>
      </c>
      <c r="E1398">
        <v>3584.7</v>
      </c>
      <c r="F1398">
        <v>0</v>
      </c>
    </row>
    <row r="1399" spans="1:6" x14ac:dyDescent="0.25">
      <c r="A1399" t="s">
        <v>6</v>
      </c>
      <c r="B1399" s="1">
        <v>36656</v>
      </c>
      <c r="C1399">
        <v>3584.8</v>
      </c>
      <c r="D1399">
        <v>3367</v>
      </c>
      <c r="E1399">
        <v>3384.7</v>
      </c>
      <c r="F1399">
        <v>0</v>
      </c>
    </row>
    <row r="1400" spans="1:6" x14ac:dyDescent="0.25">
      <c r="A1400" t="s">
        <v>6</v>
      </c>
      <c r="B1400" s="1">
        <v>36657</v>
      </c>
      <c r="C1400">
        <v>3502.5</v>
      </c>
      <c r="D1400">
        <v>3384.7</v>
      </c>
      <c r="E1400">
        <v>3499.5</v>
      </c>
      <c r="F1400">
        <v>0</v>
      </c>
    </row>
    <row r="1401" spans="1:6" x14ac:dyDescent="0.25">
      <c r="A1401" t="s">
        <v>6</v>
      </c>
      <c r="B1401" s="1">
        <v>36658</v>
      </c>
      <c r="C1401">
        <v>3619.6</v>
      </c>
      <c r="D1401">
        <v>3523.2</v>
      </c>
      <c r="E1401">
        <v>3529</v>
      </c>
      <c r="F1401">
        <v>0</v>
      </c>
    </row>
    <row r="1402" spans="1:6" x14ac:dyDescent="0.25">
      <c r="A1402" t="s">
        <v>6</v>
      </c>
      <c r="B1402" s="1">
        <v>36661</v>
      </c>
      <c r="C1402">
        <v>3607.7</v>
      </c>
      <c r="D1402">
        <v>3445.1</v>
      </c>
      <c r="E1402">
        <v>3607.6</v>
      </c>
      <c r="F1402">
        <v>0</v>
      </c>
    </row>
    <row r="1403" spans="1:6" x14ac:dyDescent="0.25">
      <c r="A1403" t="s">
        <v>6</v>
      </c>
      <c r="B1403" s="1">
        <v>36662</v>
      </c>
      <c r="C1403">
        <v>3729.1</v>
      </c>
      <c r="D1403">
        <v>3626.9</v>
      </c>
      <c r="E1403">
        <v>3717.5</v>
      </c>
      <c r="F1403">
        <v>0</v>
      </c>
    </row>
    <row r="1404" spans="1:6" x14ac:dyDescent="0.25">
      <c r="A1404" t="s">
        <v>6</v>
      </c>
      <c r="B1404" s="1">
        <v>36663</v>
      </c>
      <c r="C1404">
        <v>3717.5</v>
      </c>
      <c r="D1404">
        <v>3616.2</v>
      </c>
      <c r="E1404">
        <v>3644.9</v>
      </c>
      <c r="F1404">
        <v>0</v>
      </c>
    </row>
    <row r="1405" spans="1:6" x14ac:dyDescent="0.25">
      <c r="A1405" t="s">
        <v>6</v>
      </c>
      <c r="B1405" s="1">
        <v>36664</v>
      </c>
      <c r="C1405">
        <v>3663.8</v>
      </c>
      <c r="D1405">
        <v>3538.7</v>
      </c>
      <c r="E1405">
        <v>3538.7</v>
      </c>
      <c r="F1405">
        <v>0</v>
      </c>
    </row>
    <row r="1406" spans="1:6" x14ac:dyDescent="0.25">
      <c r="A1406" t="s">
        <v>6</v>
      </c>
      <c r="B1406" s="1">
        <v>36665</v>
      </c>
      <c r="C1406">
        <v>3538.7</v>
      </c>
      <c r="D1406">
        <v>3381.7</v>
      </c>
      <c r="E1406">
        <v>3390.4</v>
      </c>
      <c r="F1406">
        <v>0</v>
      </c>
    </row>
    <row r="1407" spans="1:6" x14ac:dyDescent="0.25">
      <c r="A1407" t="s">
        <v>6</v>
      </c>
      <c r="B1407" s="1">
        <v>36668</v>
      </c>
      <c r="C1407">
        <v>3390.9</v>
      </c>
      <c r="D1407">
        <v>3172.6</v>
      </c>
      <c r="E1407">
        <v>3364.2</v>
      </c>
      <c r="F1407">
        <v>0</v>
      </c>
    </row>
    <row r="1408" spans="1:6" x14ac:dyDescent="0.25">
      <c r="A1408" t="s">
        <v>6</v>
      </c>
      <c r="B1408" s="1">
        <v>36669</v>
      </c>
      <c r="C1408">
        <v>3389.6</v>
      </c>
      <c r="D1408">
        <v>3163.9</v>
      </c>
      <c r="E1408">
        <v>3164.2</v>
      </c>
      <c r="F1408">
        <v>0</v>
      </c>
    </row>
    <row r="1409" spans="1:6" x14ac:dyDescent="0.25">
      <c r="A1409" t="s">
        <v>6</v>
      </c>
      <c r="B1409" s="1">
        <v>36670</v>
      </c>
      <c r="C1409">
        <v>3276.1</v>
      </c>
      <c r="D1409">
        <v>3042.6</v>
      </c>
      <c r="E1409">
        <v>3270.5</v>
      </c>
      <c r="F1409">
        <v>0</v>
      </c>
    </row>
    <row r="1410" spans="1:6" x14ac:dyDescent="0.25">
      <c r="A1410" t="s">
        <v>6</v>
      </c>
      <c r="B1410" s="1">
        <v>36671</v>
      </c>
      <c r="C1410">
        <v>3367.7</v>
      </c>
      <c r="D1410">
        <v>3196.3</v>
      </c>
      <c r="E1410">
        <v>3205.3</v>
      </c>
      <c r="F1410">
        <v>0</v>
      </c>
    </row>
    <row r="1411" spans="1:6" x14ac:dyDescent="0.25">
      <c r="A1411" t="s">
        <v>6</v>
      </c>
      <c r="B1411" s="1">
        <v>36672</v>
      </c>
      <c r="C1411">
        <v>3256.6</v>
      </c>
      <c r="D1411">
        <v>3150.7</v>
      </c>
      <c r="E1411">
        <v>3205.1</v>
      </c>
      <c r="F1411">
        <v>0</v>
      </c>
    </row>
    <row r="1412" spans="1:6" x14ac:dyDescent="0.25">
      <c r="A1412" t="s">
        <v>6</v>
      </c>
      <c r="B1412" s="1">
        <v>36675</v>
      </c>
      <c r="C1412">
        <v>3256.6</v>
      </c>
      <c r="D1412">
        <v>3150.7</v>
      </c>
      <c r="E1412">
        <v>3205.1</v>
      </c>
      <c r="F1412">
        <v>0</v>
      </c>
    </row>
    <row r="1413" spans="1:6" x14ac:dyDescent="0.25">
      <c r="A1413" t="s">
        <v>6</v>
      </c>
      <c r="B1413" s="1">
        <v>36676</v>
      </c>
      <c r="C1413">
        <v>3460.2</v>
      </c>
      <c r="D1413">
        <v>3286.5</v>
      </c>
      <c r="E1413">
        <v>3459.3</v>
      </c>
      <c r="F1413">
        <v>0</v>
      </c>
    </row>
    <row r="1414" spans="1:6" x14ac:dyDescent="0.25">
      <c r="A1414" t="s">
        <v>6</v>
      </c>
      <c r="B1414" s="1">
        <v>36677</v>
      </c>
      <c r="C1414">
        <v>3501.5</v>
      </c>
      <c r="D1414">
        <v>3399.6</v>
      </c>
      <c r="E1414">
        <v>3400.9</v>
      </c>
      <c r="F1414">
        <v>0</v>
      </c>
    </row>
    <row r="1415" spans="1:6" x14ac:dyDescent="0.25">
      <c r="A1415" t="s">
        <v>6</v>
      </c>
      <c r="B1415" s="1">
        <v>36678</v>
      </c>
      <c r="C1415">
        <v>3583.2</v>
      </c>
      <c r="D1415">
        <v>3400.9</v>
      </c>
      <c r="E1415">
        <v>3582.5</v>
      </c>
      <c r="F1415">
        <v>0</v>
      </c>
    </row>
    <row r="1416" spans="1:6" x14ac:dyDescent="0.25">
      <c r="A1416" t="s">
        <v>6</v>
      </c>
      <c r="B1416" s="1">
        <v>36679</v>
      </c>
      <c r="C1416">
        <v>3814.5</v>
      </c>
      <c r="D1416">
        <v>3728.9</v>
      </c>
      <c r="E1416">
        <v>3813.2</v>
      </c>
      <c r="F1416">
        <v>0</v>
      </c>
    </row>
    <row r="1417" spans="1:6" x14ac:dyDescent="0.25">
      <c r="A1417" t="s">
        <v>6</v>
      </c>
      <c r="B1417" s="1">
        <v>36682</v>
      </c>
      <c r="C1417">
        <v>3875.6</v>
      </c>
      <c r="D1417">
        <v>3765.6</v>
      </c>
      <c r="E1417">
        <v>3821.7</v>
      </c>
      <c r="F1417">
        <v>0</v>
      </c>
    </row>
    <row r="1418" spans="1:6" x14ac:dyDescent="0.25">
      <c r="A1418" t="s">
        <v>6</v>
      </c>
      <c r="B1418" s="1">
        <v>36683</v>
      </c>
      <c r="C1418">
        <v>3884</v>
      </c>
      <c r="D1418">
        <v>3749.1</v>
      </c>
      <c r="E1418">
        <v>3756.3</v>
      </c>
      <c r="F1418">
        <v>0</v>
      </c>
    </row>
    <row r="1419" spans="1:6" x14ac:dyDescent="0.25">
      <c r="A1419" t="s">
        <v>6</v>
      </c>
      <c r="B1419" s="1">
        <v>36684</v>
      </c>
      <c r="C1419">
        <v>3839.3</v>
      </c>
      <c r="D1419">
        <v>3725.8</v>
      </c>
      <c r="E1419">
        <v>3839.2</v>
      </c>
      <c r="F1419">
        <v>0</v>
      </c>
    </row>
    <row r="1420" spans="1:6" x14ac:dyDescent="0.25">
      <c r="A1420" t="s">
        <v>6</v>
      </c>
      <c r="B1420" s="1">
        <v>36685</v>
      </c>
      <c r="C1420">
        <v>3890</v>
      </c>
      <c r="D1420">
        <v>3797.4</v>
      </c>
      <c r="E1420">
        <v>3825.6</v>
      </c>
      <c r="F1420">
        <v>0</v>
      </c>
    </row>
    <row r="1421" spans="1:6" x14ac:dyDescent="0.25">
      <c r="A1421" t="s">
        <v>6</v>
      </c>
      <c r="B1421" s="1">
        <v>36686</v>
      </c>
      <c r="C1421">
        <v>3893.6</v>
      </c>
      <c r="D1421">
        <v>3825.5</v>
      </c>
      <c r="E1421">
        <v>3874.9</v>
      </c>
      <c r="F1421">
        <v>0</v>
      </c>
    </row>
    <row r="1422" spans="1:6" x14ac:dyDescent="0.25">
      <c r="A1422" t="s">
        <v>6</v>
      </c>
      <c r="B1422" s="1">
        <v>36689</v>
      </c>
      <c r="C1422">
        <v>3892</v>
      </c>
      <c r="D1422">
        <v>3767.8</v>
      </c>
      <c r="E1422">
        <v>3767.9</v>
      </c>
      <c r="F1422">
        <v>0</v>
      </c>
    </row>
    <row r="1423" spans="1:6" x14ac:dyDescent="0.25">
      <c r="A1423" t="s">
        <v>6</v>
      </c>
      <c r="B1423" s="1">
        <v>36690</v>
      </c>
      <c r="C1423">
        <v>3851.4</v>
      </c>
      <c r="D1423">
        <v>3695.3</v>
      </c>
      <c r="E1423">
        <v>3851</v>
      </c>
      <c r="F1423">
        <v>0</v>
      </c>
    </row>
    <row r="1424" spans="1:6" x14ac:dyDescent="0.25">
      <c r="A1424" t="s">
        <v>6</v>
      </c>
      <c r="B1424" s="1">
        <v>36691</v>
      </c>
      <c r="C1424">
        <v>3883.3</v>
      </c>
      <c r="D1424">
        <v>3797</v>
      </c>
      <c r="E1424">
        <v>3797.3</v>
      </c>
      <c r="F1424">
        <v>0</v>
      </c>
    </row>
    <row r="1425" spans="1:6" x14ac:dyDescent="0.25">
      <c r="A1425" t="s">
        <v>6</v>
      </c>
      <c r="B1425" s="1">
        <v>36692</v>
      </c>
      <c r="C1425">
        <v>3849.9</v>
      </c>
      <c r="D1425">
        <v>3763.7</v>
      </c>
      <c r="E1425">
        <v>3845.6</v>
      </c>
      <c r="F1425">
        <v>0</v>
      </c>
    </row>
    <row r="1426" spans="1:6" x14ac:dyDescent="0.25">
      <c r="A1426" t="s">
        <v>6</v>
      </c>
      <c r="B1426" s="1">
        <v>36693</v>
      </c>
      <c r="C1426">
        <v>3883.1</v>
      </c>
      <c r="D1426">
        <v>3822.3</v>
      </c>
      <c r="E1426">
        <v>3860.5</v>
      </c>
      <c r="F1426">
        <v>0</v>
      </c>
    </row>
    <row r="1427" spans="1:6" x14ac:dyDescent="0.25">
      <c r="A1427" t="s">
        <v>6</v>
      </c>
      <c r="B1427" s="1">
        <v>36696</v>
      </c>
      <c r="C1427">
        <v>3990.7</v>
      </c>
      <c r="D1427">
        <v>3825.6</v>
      </c>
      <c r="E1427">
        <v>3989.8</v>
      </c>
      <c r="F1427">
        <v>0</v>
      </c>
    </row>
    <row r="1428" spans="1:6" x14ac:dyDescent="0.25">
      <c r="A1428" t="s">
        <v>6</v>
      </c>
      <c r="B1428" s="1">
        <v>36697</v>
      </c>
      <c r="C1428">
        <v>4050.5</v>
      </c>
      <c r="D1428">
        <v>3982.2</v>
      </c>
      <c r="E1428">
        <v>4013.3</v>
      </c>
      <c r="F1428">
        <v>0</v>
      </c>
    </row>
    <row r="1429" spans="1:6" x14ac:dyDescent="0.25">
      <c r="A1429" t="s">
        <v>6</v>
      </c>
      <c r="B1429" s="1">
        <v>36698</v>
      </c>
      <c r="C1429">
        <v>4073.1</v>
      </c>
      <c r="D1429">
        <v>3961.3</v>
      </c>
      <c r="E1429">
        <v>4063.9</v>
      </c>
      <c r="F1429">
        <v>0</v>
      </c>
    </row>
    <row r="1430" spans="1:6" x14ac:dyDescent="0.25">
      <c r="A1430" t="s">
        <v>6</v>
      </c>
      <c r="B1430" s="1">
        <v>36699</v>
      </c>
      <c r="C1430">
        <v>4073.7</v>
      </c>
      <c r="D1430">
        <v>3936.9</v>
      </c>
      <c r="E1430">
        <v>3936.9</v>
      </c>
      <c r="F1430">
        <v>0</v>
      </c>
    </row>
    <row r="1431" spans="1:6" x14ac:dyDescent="0.25">
      <c r="A1431" t="s">
        <v>6</v>
      </c>
      <c r="B1431" s="1">
        <v>36700</v>
      </c>
      <c r="C1431">
        <v>3957.6</v>
      </c>
      <c r="D1431">
        <v>3830.2</v>
      </c>
      <c r="E1431">
        <v>3845.6</v>
      </c>
      <c r="F1431">
        <v>0</v>
      </c>
    </row>
    <row r="1432" spans="1:6" x14ac:dyDescent="0.25">
      <c r="A1432" t="s">
        <v>6</v>
      </c>
      <c r="B1432" s="1">
        <v>36703</v>
      </c>
      <c r="C1432">
        <v>3914.5</v>
      </c>
      <c r="D1432">
        <v>3852.4</v>
      </c>
      <c r="E1432">
        <v>3912.1</v>
      </c>
      <c r="F1432">
        <v>0</v>
      </c>
    </row>
    <row r="1433" spans="1:6" x14ac:dyDescent="0.25">
      <c r="A1433" t="s">
        <v>6</v>
      </c>
      <c r="B1433" s="1">
        <v>36704</v>
      </c>
      <c r="C1433">
        <v>3945.7</v>
      </c>
      <c r="D1433">
        <v>3858.9</v>
      </c>
      <c r="E1433">
        <v>3858.9</v>
      </c>
      <c r="F1433">
        <v>0</v>
      </c>
    </row>
    <row r="1434" spans="1:6" x14ac:dyDescent="0.25">
      <c r="A1434" t="s">
        <v>6</v>
      </c>
      <c r="B1434" s="1">
        <v>36705</v>
      </c>
      <c r="C1434">
        <v>3974.4</v>
      </c>
      <c r="D1434">
        <v>3872.1</v>
      </c>
      <c r="E1434">
        <v>3940.3</v>
      </c>
      <c r="F1434">
        <v>0</v>
      </c>
    </row>
    <row r="1435" spans="1:6" x14ac:dyDescent="0.25">
      <c r="A1435" t="s">
        <v>6</v>
      </c>
      <c r="B1435" s="1">
        <v>36706</v>
      </c>
      <c r="C1435">
        <v>3929.1</v>
      </c>
      <c r="D1435">
        <v>3838.8</v>
      </c>
      <c r="E1435">
        <v>3877.2</v>
      </c>
      <c r="F1435">
        <v>0</v>
      </c>
    </row>
    <row r="1436" spans="1:6" x14ac:dyDescent="0.25">
      <c r="A1436" t="s">
        <v>6</v>
      </c>
      <c r="B1436" s="1">
        <v>36707</v>
      </c>
      <c r="C1436">
        <v>3967.4</v>
      </c>
      <c r="D1436">
        <v>3889.3</v>
      </c>
      <c r="E1436">
        <v>3966.1</v>
      </c>
      <c r="F1436">
        <v>0</v>
      </c>
    </row>
    <row r="1437" spans="1:6" x14ac:dyDescent="0.25">
      <c r="A1437" t="s">
        <v>6</v>
      </c>
      <c r="B1437" s="1">
        <v>36710</v>
      </c>
      <c r="C1437">
        <v>3995.8</v>
      </c>
      <c r="D1437">
        <v>3942.9</v>
      </c>
      <c r="E1437">
        <v>3991.8</v>
      </c>
      <c r="F1437">
        <v>0</v>
      </c>
    </row>
    <row r="1438" spans="1:6" x14ac:dyDescent="0.25">
      <c r="A1438" t="s">
        <v>6</v>
      </c>
      <c r="B1438" s="1">
        <v>36711</v>
      </c>
      <c r="C1438">
        <v>3995.8</v>
      </c>
      <c r="D1438">
        <v>3942.9</v>
      </c>
      <c r="E1438">
        <v>3991.8</v>
      </c>
      <c r="F1438">
        <v>0</v>
      </c>
    </row>
    <row r="1439" spans="1:6" x14ac:dyDescent="0.25">
      <c r="A1439" t="s">
        <v>6</v>
      </c>
      <c r="B1439" s="1">
        <v>36712</v>
      </c>
      <c r="C1439">
        <v>3950.1</v>
      </c>
      <c r="D1439">
        <v>3859.2</v>
      </c>
      <c r="E1439">
        <v>3863.1</v>
      </c>
      <c r="F1439">
        <v>0</v>
      </c>
    </row>
    <row r="1440" spans="1:6" x14ac:dyDescent="0.25">
      <c r="A1440" t="s">
        <v>6</v>
      </c>
      <c r="B1440" s="1">
        <v>36713</v>
      </c>
      <c r="C1440">
        <v>3961.1</v>
      </c>
      <c r="D1440">
        <v>3820.3</v>
      </c>
      <c r="E1440">
        <v>3960.3</v>
      </c>
      <c r="F1440">
        <v>0</v>
      </c>
    </row>
    <row r="1441" spans="1:6" x14ac:dyDescent="0.25">
      <c r="A1441" t="s">
        <v>6</v>
      </c>
      <c r="B1441" s="1">
        <v>36714</v>
      </c>
      <c r="C1441">
        <v>4054</v>
      </c>
      <c r="D1441">
        <v>3960.8</v>
      </c>
      <c r="E1441">
        <v>4023.2</v>
      </c>
      <c r="F1441">
        <v>0</v>
      </c>
    </row>
    <row r="1442" spans="1:6" x14ac:dyDescent="0.25">
      <c r="A1442" t="s">
        <v>6</v>
      </c>
      <c r="B1442" s="1">
        <v>36717</v>
      </c>
      <c r="C1442">
        <v>4028.5</v>
      </c>
      <c r="D1442">
        <v>3976.2</v>
      </c>
      <c r="E1442">
        <v>3980.6</v>
      </c>
      <c r="F1442">
        <v>0</v>
      </c>
    </row>
    <row r="1443" spans="1:6" x14ac:dyDescent="0.25">
      <c r="A1443" t="s">
        <v>6</v>
      </c>
      <c r="B1443" s="1">
        <v>36718</v>
      </c>
      <c r="C1443">
        <v>4029.3</v>
      </c>
      <c r="D1443">
        <v>3936.7</v>
      </c>
      <c r="E1443">
        <v>3956.3</v>
      </c>
      <c r="F1443">
        <v>0</v>
      </c>
    </row>
    <row r="1444" spans="1:6" x14ac:dyDescent="0.25">
      <c r="A1444" t="s">
        <v>6</v>
      </c>
      <c r="B1444" s="1">
        <v>36719</v>
      </c>
      <c r="C1444">
        <v>4103.6000000000004</v>
      </c>
      <c r="D1444">
        <v>4001.7</v>
      </c>
      <c r="E1444">
        <v>4099.5</v>
      </c>
      <c r="F1444">
        <v>0</v>
      </c>
    </row>
    <row r="1445" spans="1:6" x14ac:dyDescent="0.25">
      <c r="A1445" t="s">
        <v>6</v>
      </c>
      <c r="B1445" s="1">
        <v>36720</v>
      </c>
      <c r="C1445">
        <v>4193.2</v>
      </c>
      <c r="D1445">
        <v>4111.1000000000004</v>
      </c>
      <c r="E1445">
        <v>4174.8</v>
      </c>
      <c r="F1445">
        <v>0</v>
      </c>
    </row>
    <row r="1446" spans="1:6" x14ac:dyDescent="0.25">
      <c r="A1446" t="s">
        <v>6</v>
      </c>
      <c r="B1446" s="1">
        <v>36721</v>
      </c>
      <c r="C1446">
        <v>4252.2</v>
      </c>
      <c r="D1446">
        <v>4174.6000000000004</v>
      </c>
      <c r="E1446">
        <v>4245.8999999999996</v>
      </c>
      <c r="F1446">
        <v>0</v>
      </c>
    </row>
    <row r="1447" spans="1:6" x14ac:dyDescent="0.25">
      <c r="A1447" t="s">
        <v>6</v>
      </c>
      <c r="B1447" s="1">
        <v>36724</v>
      </c>
      <c r="C1447">
        <v>4289</v>
      </c>
      <c r="D1447">
        <v>4215.8</v>
      </c>
      <c r="E1447">
        <v>4274.6000000000004</v>
      </c>
      <c r="F1447">
        <v>0</v>
      </c>
    </row>
    <row r="1448" spans="1:6" x14ac:dyDescent="0.25">
      <c r="A1448" t="s">
        <v>6</v>
      </c>
      <c r="B1448" s="1">
        <v>36725</v>
      </c>
      <c r="C1448">
        <v>4237.8</v>
      </c>
      <c r="D1448">
        <v>4161.8</v>
      </c>
      <c r="E1448">
        <v>4177.1000000000004</v>
      </c>
      <c r="F1448">
        <v>0</v>
      </c>
    </row>
    <row r="1449" spans="1:6" x14ac:dyDescent="0.25">
      <c r="A1449" t="s">
        <v>6</v>
      </c>
      <c r="B1449" s="1">
        <v>36726</v>
      </c>
      <c r="C1449">
        <v>4159.3</v>
      </c>
      <c r="D1449">
        <v>4047.4</v>
      </c>
      <c r="E1449">
        <v>4055.6</v>
      </c>
      <c r="F1449">
        <v>0</v>
      </c>
    </row>
    <row r="1450" spans="1:6" x14ac:dyDescent="0.25">
      <c r="A1450" t="s">
        <v>6</v>
      </c>
      <c r="B1450" s="1">
        <v>36727</v>
      </c>
      <c r="C1450">
        <v>4184.5</v>
      </c>
      <c r="D1450">
        <v>4106.6000000000004</v>
      </c>
      <c r="E1450">
        <v>4184.5</v>
      </c>
      <c r="F1450">
        <v>0</v>
      </c>
    </row>
    <row r="1451" spans="1:6" x14ac:dyDescent="0.25">
      <c r="A1451" t="s">
        <v>6</v>
      </c>
      <c r="B1451" s="1">
        <v>36728</v>
      </c>
      <c r="C1451">
        <v>4163.3</v>
      </c>
      <c r="D1451">
        <v>4093.7</v>
      </c>
      <c r="E1451">
        <v>4093.8</v>
      </c>
      <c r="F1451">
        <v>0</v>
      </c>
    </row>
    <row r="1452" spans="1:6" x14ac:dyDescent="0.25">
      <c r="A1452" t="s">
        <v>6</v>
      </c>
      <c r="B1452" s="1">
        <v>36731</v>
      </c>
      <c r="C1452">
        <v>4125.8</v>
      </c>
      <c r="D1452">
        <v>3976.5</v>
      </c>
      <c r="E1452">
        <v>3981</v>
      </c>
      <c r="F1452">
        <v>0</v>
      </c>
    </row>
    <row r="1453" spans="1:6" x14ac:dyDescent="0.25">
      <c r="A1453" t="s">
        <v>6</v>
      </c>
      <c r="B1453" s="1">
        <v>36732</v>
      </c>
      <c r="C1453">
        <v>4034.8</v>
      </c>
      <c r="D1453">
        <v>3955.3</v>
      </c>
      <c r="E1453">
        <v>4029.5</v>
      </c>
      <c r="F1453">
        <v>0</v>
      </c>
    </row>
    <row r="1454" spans="1:6" x14ac:dyDescent="0.25">
      <c r="A1454" t="s">
        <v>6</v>
      </c>
      <c r="B1454" s="1">
        <v>36733</v>
      </c>
      <c r="C1454">
        <v>4002.7</v>
      </c>
      <c r="D1454">
        <v>3906.5</v>
      </c>
      <c r="E1454">
        <v>3987.7</v>
      </c>
      <c r="F1454">
        <v>0</v>
      </c>
    </row>
    <row r="1455" spans="1:6" x14ac:dyDescent="0.25">
      <c r="A1455" t="s">
        <v>6</v>
      </c>
      <c r="B1455" s="1">
        <v>36734</v>
      </c>
      <c r="C1455">
        <v>3954.9</v>
      </c>
      <c r="D1455">
        <v>3841.6</v>
      </c>
      <c r="E1455">
        <v>3842.2</v>
      </c>
      <c r="F1455">
        <v>0</v>
      </c>
    </row>
    <row r="1456" spans="1:6" x14ac:dyDescent="0.25">
      <c r="A1456" t="s">
        <v>6</v>
      </c>
      <c r="B1456" s="1">
        <v>36735</v>
      </c>
      <c r="C1456">
        <v>3867.8</v>
      </c>
      <c r="D1456">
        <v>3642.2</v>
      </c>
      <c r="E1456">
        <v>3663</v>
      </c>
      <c r="F1456">
        <v>0</v>
      </c>
    </row>
    <row r="1457" spans="1:6" x14ac:dyDescent="0.25">
      <c r="A1457" t="s">
        <v>6</v>
      </c>
      <c r="B1457" s="1">
        <v>36738</v>
      </c>
      <c r="C1457">
        <v>3767.8</v>
      </c>
      <c r="D1457">
        <v>3615.7</v>
      </c>
      <c r="E1457">
        <v>3766.9</v>
      </c>
      <c r="F1457">
        <v>0</v>
      </c>
    </row>
    <row r="1458" spans="1:6" x14ac:dyDescent="0.25">
      <c r="A1458" t="s">
        <v>6</v>
      </c>
      <c r="B1458" s="1">
        <v>36739</v>
      </c>
      <c r="C1458">
        <v>3766.9</v>
      </c>
      <c r="D1458">
        <v>3682.4</v>
      </c>
      <c r="E1458">
        <v>3685.5</v>
      </c>
      <c r="F1458">
        <v>0</v>
      </c>
    </row>
    <row r="1459" spans="1:6" x14ac:dyDescent="0.25">
      <c r="A1459" t="s">
        <v>6</v>
      </c>
      <c r="B1459" s="1">
        <v>36740</v>
      </c>
      <c r="C1459">
        <v>3753.9</v>
      </c>
      <c r="D1459">
        <v>3651.8</v>
      </c>
      <c r="E1459">
        <v>3658.4</v>
      </c>
      <c r="F1459">
        <v>0</v>
      </c>
    </row>
    <row r="1460" spans="1:6" x14ac:dyDescent="0.25">
      <c r="A1460" t="s">
        <v>6</v>
      </c>
      <c r="B1460" s="1">
        <v>36741</v>
      </c>
      <c r="C1460">
        <v>3761</v>
      </c>
      <c r="D1460">
        <v>3521.1</v>
      </c>
      <c r="E1460">
        <v>3759.8</v>
      </c>
      <c r="F1460">
        <v>0</v>
      </c>
    </row>
    <row r="1461" spans="1:6" x14ac:dyDescent="0.25">
      <c r="A1461" t="s">
        <v>6</v>
      </c>
      <c r="B1461" s="1">
        <v>36742</v>
      </c>
      <c r="C1461">
        <v>3846.9</v>
      </c>
      <c r="D1461">
        <v>3751.2</v>
      </c>
      <c r="E1461">
        <v>3787.3</v>
      </c>
      <c r="F1461">
        <v>0</v>
      </c>
    </row>
    <row r="1462" spans="1:6" x14ac:dyDescent="0.25">
      <c r="A1462" t="s">
        <v>6</v>
      </c>
      <c r="B1462" s="1">
        <v>36745</v>
      </c>
      <c r="C1462">
        <v>3870.2</v>
      </c>
      <c r="D1462">
        <v>3795.6</v>
      </c>
      <c r="E1462">
        <v>3862.9</v>
      </c>
      <c r="F1462">
        <v>0</v>
      </c>
    </row>
    <row r="1463" spans="1:6" x14ac:dyDescent="0.25">
      <c r="A1463" t="s">
        <v>6</v>
      </c>
      <c r="B1463" s="1">
        <v>36746</v>
      </c>
      <c r="C1463">
        <v>3893</v>
      </c>
      <c r="D1463">
        <v>3839.5</v>
      </c>
      <c r="E1463">
        <v>3848.5</v>
      </c>
      <c r="F1463">
        <v>0</v>
      </c>
    </row>
    <row r="1464" spans="1:6" x14ac:dyDescent="0.25">
      <c r="A1464" t="s">
        <v>6</v>
      </c>
      <c r="B1464" s="1">
        <v>36747</v>
      </c>
      <c r="C1464">
        <v>3936.4</v>
      </c>
      <c r="D1464">
        <v>3849.7</v>
      </c>
      <c r="E1464">
        <v>3853.5</v>
      </c>
      <c r="F1464">
        <v>0</v>
      </c>
    </row>
    <row r="1465" spans="1:6" x14ac:dyDescent="0.25">
      <c r="A1465" t="s">
        <v>6</v>
      </c>
      <c r="B1465" s="1">
        <v>36748</v>
      </c>
      <c r="C1465">
        <v>3847.2</v>
      </c>
      <c r="D1465">
        <v>3760</v>
      </c>
      <c r="E1465">
        <v>3760.2</v>
      </c>
      <c r="F1465">
        <v>0</v>
      </c>
    </row>
    <row r="1466" spans="1:6" x14ac:dyDescent="0.25">
      <c r="A1466" t="s">
        <v>6</v>
      </c>
      <c r="B1466" s="1">
        <v>36749</v>
      </c>
      <c r="C1466">
        <v>3789.9</v>
      </c>
      <c r="D1466">
        <v>3686.8</v>
      </c>
      <c r="E1466">
        <v>3789.4</v>
      </c>
      <c r="F1466">
        <v>0</v>
      </c>
    </row>
    <row r="1467" spans="1:6" x14ac:dyDescent="0.25">
      <c r="A1467" t="s">
        <v>6</v>
      </c>
      <c r="B1467" s="1">
        <v>36752</v>
      </c>
      <c r="C1467">
        <v>3850.2</v>
      </c>
      <c r="D1467">
        <v>3767.3</v>
      </c>
      <c r="E1467">
        <v>3849.5</v>
      </c>
      <c r="F1467">
        <v>0</v>
      </c>
    </row>
    <row r="1468" spans="1:6" x14ac:dyDescent="0.25">
      <c r="A1468" t="s">
        <v>6</v>
      </c>
      <c r="B1468" s="1">
        <v>36753</v>
      </c>
      <c r="C1468">
        <v>3888.9</v>
      </c>
      <c r="D1468">
        <v>3831.9</v>
      </c>
      <c r="E1468">
        <v>3851.9</v>
      </c>
      <c r="F1468">
        <v>0</v>
      </c>
    </row>
    <row r="1469" spans="1:6" x14ac:dyDescent="0.25">
      <c r="A1469" t="s">
        <v>6</v>
      </c>
      <c r="B1469" s="1">
        <v>36754</v>
      </c>
      <c r="C1469">
        <v>3914.8</v>
      </c>
      <c r="D1469">
        <v>3844.1</v>
      </c>
      <c r="E1469">
        <v>3861.2</v>
      </c>
      <c r="F1469">
        <v>0</v>
      </c>
    </row>
    <row r="1470" spans="1:6" x14ac:dyDescent="0.25">
      <c r="A1470" t="s">
        <v>6</v>
      </c>
      <c r="B1470" s="1">
        <v>36755</v>
      </c>
      <c r="C1470">
        <v>3947</v>
      </c>
      <c r="D1470">
        <v>3857.7</v>
      </c>
      <c r="E1470">
        <v>3940.9</v>
      </c>
      <c r="F1470">
        <v>0</v>
      </c>
    </row>
    <row r="1471" spans="1:6" x14ac:dyDescent="0.25">
      <c r="A1471" t="s">
        <v>6</v>
      </c>
      <c r="B1471" s="1">
        <v>36756</v>
      </c>
      <c r="C1471">
        <v>3980.2</v>
      </c>
      <c r="D1471">
        <v>3925.9</v>
      </c>
      <c r="E1471">
        <v>3930.2</v>
      </c>
      <c r="F1471">
        <v>0</v>
      </c>
    </row>
    <row r="1472" spans="1:6" x14ac:dyDescent="0.25">
      <c r="A1472" t="s">
        <v>6</v>
      </c>
      <c r="B1472" s="1">
        <v>36759</v>
      </c>
      <c r="C1472">
        <v>3985.6</v>
      </c>
      <c r="D1472">
        <v>3917.9</v>
      </c>
      <c r="E1472">
        <v>3953.1</v>
      </c>
      <c r="F1472">
        <v>0</v>
      </c>
    </row>
    <row r="1473" spans="1:6" x14ac:dyDescent="0.25">
      <c r="A1473" t="s">
        <v>6</v>
      </c>
      <c r="B1473" s="1">
        <v>36760</v>
      </c>
      <c r="C1473">
        <v>4011.1</v>
      </c>
      <c r="D1473">
        <v>3957.8</v>
      </c>
      <c r="E1473">
        <v>3958.2</v>
      </c>
      <c r="F1473">
        <v>0</v>
      </c>
    </row>
    <row r="1474" spans="1:6" x14ac:dyDescent="0.25">
      <c r="A1474" t="s">
        <v>6</v>
      </c>
      <c r="B1474" s="1">
        <v>36761</v>
      </c>
      <c r="C1474">
        <v>4011.7</v>
      </c>
      <c r="D1474">
        <v>3902.1</v>
      </c>
      <c r="E1474">
        <v>4011</v>
      </c>
      <c r="F1474">
        <v>0</v>
      </c>
    </row>
    <row r="1475" spans="1:6" x14ac:dyDescent="0.25">
      <c r="A1475" t="s">
        <v>6</v>
      </c>
      <c r="B1475" s="1">
        <v>36762</v>
      </c>
      <c r="C1475">
        <v>4055.4</v>
      </c>
      <c r="D1475">
        <v>4004.7</v>
      </c>
      <c r="E1475">
        <v>4053.2</v>
      </c>
      <c r="F1475">
        <v>0</v>
      </c>
    </row>
    <row r="1476" spans="1:6" x14ac:dyDescent="0.25">
      <c r="A1476" t="s">
        <v>6</v>
      </c>
      <c r="B1476" s="1">
        <v>36763</v>
      </c>
      <c r="C1476">
        <v>4083.1</v>
      </c>
      <c r="D1476">
        <v>4025.5</v>
      </c>
      <c r="E1476">
        <v>4042.6</v>
      </c>
      <c r="F1476">
        <v>0</v>
      </c>
    </row>
    <row r="1477" spans="1:6" x14ac:dyDescent="0.25">
      <c r="A1477" t="s">
        <v>6</v>
      </c>
      <c r="B1477" s="1">
        <v>36766</v>
      </c>
      <c r="C1477">
        <v>4097.3</v>
      </c>
      <c r="D1477">
        <v>4048</v>
      </c>
      <c r="E1477">
        <v>4070.5</v>
      </c>
      <c r="F1477">
        <v>0</v>
      </c>
    </row>
    <row r="1478" spans="1:6" x14ac:dyDescent="0.25">
      <c r="A1478" t="s">
        <v>6</v>
      </c>
      <c r="B1478" s="1">
        <v>36767</v>
      </c>
      <c r="C1478">
        <v>4093.8</v>
      </c>
      <c r="D1478">
        <v>4056.2</v>
      </c>
      <c r="E1478">
        <v>4082.4</v>
      </c>
      <c r="F1478">
        <v>0</v>
      </c>
    </row>
    <row r="1479" spans="1:6" x14ac:dyDescent="0.25">
      <c r="A1479" t="s">
        <v>6</v>
      </c>
      <c r="B1479" s="1">
        <v>36768</v>
      </c>
      <c r="C1479">
        <v>4115.8999999999996</v>
      </c>
      <c r="D1479">
        <v>4065.8</v>
      </c>
      <c r="E1479">
        <v>4103.8999999999996</v>
      </c>
      <c r="F1479">
        <v>0</v>
      </c>
    </row>
    <row r="1480" spans="1:6" x14ac:dyDescent="0.25">
      <c r="A1480" t="s">
        <v>6</v>
      </c>
      <c r="B1480" s="1">
        <v>36769</v>
      </c>
      <c r="C1480">
        <v>4208.7</v>
      </c>
      <c r="D1480">
        <v>4127.1000000000004</v>
      </c>
      <c r="E1480">
        <v>4205.6000000000004</v>
      </c>
      <c r="F1480">
        <v>0</v>
      </c>
    </row>
    <row r="1481" spans="1:6" x14ac:dyDescent="0.25">
      <c r="A1481" t="s">
        <v>6</v>
      </c>
      <c r="B1481" s="1">
        <v>36770</v>
      </c>
      <c r="C1481">
        <v>4259.8</v>
      </c>
      <c r="D1481">
        <v>4192.8</v>
      </c>
      <c r="E1481">
        <v>4234.2</v>
      </c>
      <c r="F1481">
        <v>0</v>
      </c>
    </row>
    <row r="1482" spans="1:6" x14ac:dyDescent="0.25">
      <c r="A1482" t="s">
        <v>6</v>
      </c>
      <c r="B1482" s="1">
        <v>36773</v>
      </c>
      <c r="C1482">
        <v>4259.8</v>
      </c>
      <c r="D1482">
        <v>4192.8</v>
      </c>
      <c r="E1482">
        <v>4234.2</v>
      </c>
      <c r="F1482">
        <v>0</v>
      </c>
    </row>
    <row r="1483" spans="1:6" x14ac:dyDescent="0.25">
      <c r="A1483" t="s">
        <v>6</v>
      </c>
      <c r="B1483" s="1">
        <v>36774</v>
      </c>
      <c r="C1483">
        <v>4206.5</v>
      </c>
      <c r="D1483">
        <v>4143.2</v>
      </c>
      <c r="E1483">
        <v>4143.2</v>
      </c>
      <c r="F1483">
        <v>0</v>
      </c>
    </row>
    <row r="1484" spans="1:6" x14ac:dyDescent="0.25">
      <c r="A1484" t="s">
        <v>6</v>
      </c>
      <c r="B1484" s="1">
        <v>36775</v>
      </c>
      <c r="C1484">
        <v>4136.8</v>
      </c>
      <c r="D1484">
        <v>4013.3</v>
      </c>
      <c r="E1484">
        <v>4013.3</v>
      </c>
      <c r="F1484">
        <v>0</v>
      </c>
    </row>
    <row r="1485" spans="1:6" x14ac:dyDescent="0.25">
      <c r="A1485" t="s">
        <v>6</v>
      </c>
      <c r="B1485" s="1">
        <v>36776</v>
      </c>
      <c r="C1485">
        <v>4105.5</v>
      </c>
      <c r="D1485">
        <v>4035.1</v>
      </c>
      <c r="E1485">
        <v>4097.6000000000004</v>
      </c>
      <c r="F1485">
        <v>0</v>
      </c>
    </row>
    <row r="1486" spans="1:6" x14ac:dyDescent="0.25">
      <c r="A1486" t="s">
        <v>6</v>
      </c>
      <c r="B1486" s="1">
        <v>36777</v>
      </c>
      <c r="C1486">
        <v>4081.9</v>
      </c>
      <c r="D1486">
        <v>3977.4</v>
      </c>
      <c r="E1486">
        <v>3979.3</v>
      </c>
      <c r="F1486">
        <v>0</v>
      </c>
    </row>
    <row r="1487" spans="1:6" x14ac:dyDescent="0.25">
      <c r="A1487" t="s">
        <v>6</v>
      </c>
      <c r="B1487" s="1">
        <v>36780</v>
      </c>
      <c r="C1487">
        <v>4008.4</v>
      </c>
      <c r="D1487">
        <v>3880.6</v>
      </c>
      <c r="E1487">
        <v>3896.3</v>
      </c>
      <c r="F1487">
        <v>0</v>
      </c>
    </row>
    <row r="1488" spans="1:6" x14ac:dyDescent="0.25">
      <c r="A1488" t="s">
        <v>6</v>
      </c>
      <c r="B1488" s="1">
        <v>36781</v>
      </c>
      <c r="C1488">
        <v>3958.3</v>
      </c>
      <c r="D1488">
        <v>3834.3</v>
      </c>
      <c r="E1488">
        <v>3849.5</v>
      </c>
      <c r="F1488">
        <v>0</v>
      </c>
    </row>
    <row r="1489" spans="1:6" x14ac:dyDescent="0.25">
      <c r="A1489" t="s">
        <v>6</v>
      </c>
      <c r="B1489" s="1">
        <v>36782</v>
      </c>
      <c r="C1489">
        <v>3895.8</v>
      </c>
      <c r="D1489">
        <v>3794.2</v>
      </c>
      <c r="E1489">
        <v>3893.8</v>
      </c>
      <c r="F1489">
        <v>0</v>
      </c>
    </row>
    <row r="1490" spans="1:6" x14ac:dyDescent="0.25">
      <c r="A1490" t="s">
        <v>6</v>
      </c>
      <c r="B1490" s="1">
        <v>36783</v>
      </c>
      <c r="C1490">
        <v>3984.3</v>
      </c>
      <c r="D1490">
        <v>3897.1</v>
      </c>
      <c r="E1490">
        <v>3913.7</v>
      </c>
      <c r="F1490">
        <v>0</v>
      </c>
    </row>
    <row r="1491" spans="1:6" x14ac:dyDescent="0.25">
      <c r="A1491" t="s">
        <v>6</v>
      </c>
      <c r="B1491" s="1">
        <v>36784</v>
      </c>
      <c r="C1491">
        <v>3905</v>
      </c>
      <c r="D1491">
        <v>3806.8</v>
      </c>
      <c r="E1491">
        <v>3835</v>
      </c>
      <c r="F1491">
        <v>0</v>
      </c>
    </row>
    <row r="1492" spans="1:6" x14ac:dyDescent="0.25">
      <c r="A1492" t="s">
        <v>6</v>
      </c>
      <c r="B1492" s="1">
        <v>36787</v>
      </c>
      <c r="C1492">
        <v>3862.3</v>
      </c>
      <c r="D1492">
        <v>3702.5</v>
      </c>
      <c r="E1492">
        <v>3726.5</v>
      </c>
      <c r="F1492">
        <v>0</v>
      </c>
    </row>
    <row r="1493" spans="1:6" x14ac:dyDescent="0.25">
      <c r="A1493" t="s">
        <v>6</v>
      </c>
      <c r="B1493" s="1">
        <v>36788</v>
      </c>
      <c r="C1493">
        <v>3865.8</v>
      </c>
      <c r="D1493">
        <v>3740.6</v>
      </c>
      <c r="E1493">
        <v>3865.6</v>
      </c>
      <c r="F1493">
        <v>0</v>
      </c>
    </row>
    <row r="1494" spans="1:6" x14ac:dyDescent="0.25">
      <c r="A1494" t="s">
        <v>6</v>
      </c>
      <c r="B1494" s="1">
        <v>36789</v>
      </c>
      <c r="C1494">
        <v>3913.8</v>
      </c>
      <c r="D1494">
        <v>3795</v>
      </c>
      <c r="E1494">
        <v>3897.4</v>
      </c>
      <c r="F1494">
        <v>0</v>
      </c>
    </row>
    <row r="1495" spans="1:6" x14ac:dyDescent="0.25">
      <c r="A1495" t="s">
        <v>6</v>
      </c>
      <c r="B1495" s="1">
        <v>36790</v>
      </c>
      <c r="C1495">
        <v>3892.4</v>
      </c>
      <c r="D1495">
        <v>3813.1</v>
      </c>
      <c r="E1495">
        <v>3828.8</v>
      </c>
      <c r="F1495">
        <v>0</v>
      </c>
    </row>
    <row r="1496" spans="1:6" x14ac:dyDescent="0.25">
      <c r="A1496" t="s">
        <v>6</v>
      </c>
      <c r="B1496" s="1">
        <v>36791</v>
      </c>
      <c r="C1496">
        <v>3803.7</v>
      </c>
      <c r="D1496">
        <v>3614.6</v>
      </c>
      <c r="E1496">
        <v>3803.6</v>
      </c>
      <c r="F1496">
        <v>0</v>
      </c>
    </row>
    <row r="1497" spans="1:6" x14ac:dyDescent="0.25">
      <c r="A1497" t="s">
        <v>6</v>
      </c>
      <c r="B1497" s="1">
        <v>36794</v>
      </c>
      <c r="C1497">
        <v>3868.1</v>
      </c>
      <c r="D1497">
        <v>3737.5</v>
      </c>
      <c r="E1497">
        <v>3741.2</v>
      </c>
      <c r="F1497">
        <v>0</v>
      </c>
    </row>
    <row r="1498" spans="1:6" x14ac:dyDescent="0.25">
      <c r="A1498" t="s">
        <v>6</v>
      </c>
      <c r="B1498" s="1">
        <v>36795</v>
      </c>
      <c r="C1498">
        <v>3795.7</v>
      </c>
      <c r="D1498">
        <v>3677.7</v>
      </c>
      <c r="E1498">
        <v>3689.5</v>
      </c>
      <c r="F1498">
        <v>0</v>
      </c>
    </row>
    <row r="1499" spans="1:6" x14ac:dyDescent="0.25">
      <c r="A1499" t="s">
        <v>6</v>
      </c>
      <c r="B1499" s="1">
        <v>36796</v>
      </c>
      <c r="C1499">
        <v>3750.6</v>
      </c>
      <c r="D1499">
        <v>3622.6</v>
      </c>
      <c r="E1499">
        <v>3656.3</v>
      </c>
      <c r="F1499">
        <v>0</v>
      </c>
    </row>
    <row r="1500" spans="1:6" x14ac:dyDescent="0.25">
      <c r="A1500" t="s">
        <v>6</v>
      </c>
      <c r="B1500" s="1">
        <v>36797</v>
      </c>
      <c r="C1500">
        <v>3778.3</v>
      </c>
      <c r="D1500">
        <v>3626.5</v>
      </c>
      <c r="E1500">
        <v>3777.8</v>
      </c>
      <c r="F1500">
        <v>0</v>
      </c>
    </row>
    <row r="1501" spans="1:6" x14ac:dyDescent="0.25">
      <c r="A1501" t="s">
        <v>6</v>
      </c>
      <c r="B1501" s="1">
        <v>36798</v>
      </c>
      <c r="C1501">
        <v>3751.3</v>
      </c>
      <c r="D1501">
        <v>3670.3</v>
      </c>
      <c r="E1501">
        <v>3672.4</v>
      </c>
      <c r="F1501">
        <v>0</v>
      </c>
    </row>
    <row r="1502" spans="1:6" x14ac:dyDescent="0.25">
      <c r="A1502" t="s">
        <v>6</v>
      </c>
      <c r="B1502" s="1">
        <v>36801</v>
      </c>
      <c r="C1502">
        <v>3714.4</v>
      </c>
      <c r="D1502">
        <v>3559.8</v>
      </c>
      <c r="E1502">
        <v>3569</v>
      </c>
      <c r="F1502">
        <v>0</v>
      </c>
    </row>
    <row r="1503" spans="1:6" x14ac:dyDescent="0.25">
      <c r="A1503" t="s">
        <v>6</v>
      </c>
      <c r="B1503" s="1">
        <v>36802</v>
      </c>
      <c r="C1503">
        <v>3639.2</v>
      </c>
      <c r="D1503">
        <v>3454.7</v>
      </c>
      <c r="E1503">
        <v>3454.7</v>
      </c>
      <c r="F1503">
        <v>0</v>
      </c>
    </row>
    <row r="1504" spans="1:6" x14ac:dyDescent="0.25">
      <c r="A1504" t="s">
        <v>6</v>
      </c>
      <c r="B1504" s="1">
        <v>36803</v>
      </c>
      <c r="C1504">
        <v>3532.4</v>
      </c>
      <c r="D1504">
        <v>3382.5</v>
      </c>
      <c r="E1504">
        <v>3523.1</v>
      </c>
      <c r="F1504">
        <v>0</v>
      </c>
    </row>
    <row r="1505" spans="1:6" x14ac:dyDescent="0.25">
      <c r="A1505" t="s">
        <v>6</v>
      </c>
      <c r="B1505" s="1">
        <v>36804</v>
      </c>
      <c r="C1505">
        <v>3549</v>
      </c>
      <c r="D1505">
        <v>3459.5</v>
      </c>
      <c r="E1505">
        <v>3471.7</v>
      </c>
      <c r="F1505">
        <v>0</v>
      </c>
    </row>
    <row r="1506" spans="1:6" x14ac:dyDescent="0.25">
      <c r="A1506" t="s">
        <v>6</v>
      </c>
      <c r="B1506" s="1">
        <v>36805</v>
      </c>
      <c r="C1506">
        <v>3505.8</v>
      </c>
      <c r="D1506">
        <v>3314.9</v>
      </c>
      <c r="E1506">
        <v>3361</v>
      </c>
      <c r="F1506">
        <v>0</v>
      </c>
    </row>
    <row r="1507" spans="1:6" x14ac:dyDescent="0.25">
      <c r="A1507" t="s">
        <v>6</v>
      </c>
      <c r="B1507" s="1">
        <v>36808</v>
      </c>
      <c r="C1507">
        <v>3376.9</v>
      </c>
      <c r="D1507">
        <v>3233.1</v>
      </c>
      <c r="E1507">
        <v>3355.4</v>
      </c>
      <c r="F1507">
        <v>0</v>
      </c>
    </row>
    <row r="1508" spans="1:6" x14ac:dyDescent="0.25">
      <c r="A1508" t="s">
        <v>6</v>
      </c>
      <c r="B1508" s="1">
        <v>36809</v>
      </c>
      <c r="C1508">
        <v>3383.4</v>
      </c>
      <c r="D1508">
        <v>3229</v>
      </c>
      <c r="E1508">
        <v>3240.5</v>
      </c>
      <c r="F1508">
        <v>0</v>
      </c>
    </row>
    <row r="1509" spans="1:6" x14ac:dyDescent="0.25">
      <c r="A1509" t="s">
        <v>6</v>
      </c>
      <c r="B1509" s="1">
        <v>36810</v>
      </c>
      <c r="C1509">
        <v>3258.2</v>
      </c>
      <c r="D1509">
        <v>3103.5</v>
      </c>
      <c r="E1509">
        <v>3168.1</v>
      </c>
      <c r="F1509">
        <v>0</v>
      </c>
    </row>
    <row r="1510" spans="1:6" x14ac:dyDescent="0.25">
      <c r="A1510" t="s">
        <v>6</v>
      </c>
      <c r="B1510" s="1">
        <v>36811</v>
      </c>
      <c r="C1510">
        <v>3249.1</v>
      </c>
      <c r="D1510">
        <v>3071.2</v>
      </c>
      <c r="E1510">
        <v>3073.9</v>
      </c>
      <c r="F1510">
        <v>0</v>
      </c>
    </row>
    <row r="1511" spans="1:6" x14ac:dyDescent="0.25">
      <c r="A1511" t="s">
        <v>6</v>
      </c>
      <c r="B1511" s="1">
        <v>36812</v>
      </c>
      <c r="C1511">
        <v>3316.9</v>
      </c>
      <c r="D1511">
        <v>3054.5</v>
      </c>
      <c r="E1511">
        <v>3316.4</v>
      </c>
      <c r="F1511">
        <v>0</v>
      </c>
    </row>
    <row r="1512" spans="1:6" x14ac:dyDescent="0.25">
      <c r="A1512" t="s">
        <v>6</v>
      </c>
      <c r="B1512" s="1">
        <v>36815</v>
      </c>
      <c r="C1512">
        <v>3339.8</v>
      </c>
      <c r="D1512">
        <v>3262.3</v>
      </c>
      <c r="E1512">
        <v>3290.2</v>
      </c>
      <c r="F1512">
        <v>0</v>
      </c>
    </row>
    <row r="1513" spans="1:6" x14ac:dyDescent="0.25">
      <c r="A1513" t="s">
        <v>6</v>
      </c>
      <c r="B1513" s="1">
        <v>36816</v>
      </c>
      <c r="C1513">
        <v>3348.6</v>
      </c>
      <c r="D1513">
        <v>3173.6</v>
      </c>
      <c r="E1513">
        <v>3213.7</v>
      </c>
      <c r="F1513">
        <v>0</v>
      </c>
    </row>
    <row r="1514" spans="1:6" x14ac:dyDescent="0.25">
      <c r="A1514" t="s">
        <v>6</v>
      </c>
      <c r="B1514" s="1">
        <v>36817</v>
      </c>
      <c r="C1514">
        <v>3257.8</v>
      </c>
      <c r="D1514">
        <v>3026.1</v>
      </c>
      <c r="E1514">
        <v>3171.4</v>
      </c>
      <c r="F1514">
        <v>0</v>
      </c>
    </row>
    <row r="1515" spans="1:6" x14ac:dyDescent="0.25">
      <c r="A1515" t="s">
        <v>6</v>
      </c>
      <c r="B1515" s="1">
        <v>36818</v>
      </c>
      <c r="C1515">
        <v>3423.4</v>
      </c>
      <c r="D1515">
        <v>3314.8</v>
      </c>
      <c r="E1515">
        <v>3418.7</v>
      </c>
      <c r="F1515">
        <v>0</v>
      </c>
    </row>
    <row r="1516" spans="1:6" x14ac:dyDescent="0.25">
      <c r="A1516" t="s">
        <v>6</v>
      </c>
      <c r="B1516" s="1">
        <v>36819</v>
      </c>
      <c r="C1516">
        <v>3535.1</v>
      </c>
      <c r="D1516">
        <v>3401.8</v>
      </c>
      <c r="E1516">
        <v>3482.6</v>
      </c>
      <c r="F1516">
        <v>0</v>
      </c>
    </row>
    <row r="1517" spans="1:6" x14ac:dyDescent="0.25">
      <c r="A1517" t="s">
        <v>6</v>
      </c>
      <c r="B1517" s="1">
        <v>36822</v>
      </c>
      <c r="C1517">
        <v>3523.6</v>
      </c>
      <c r="D1517">
        <v>3432.4</v>
      </c>
      <c r="E1517">
        <v>3468.7</v>
      </c>
      <c r="F1517">
        <v>0</v>
      </c>
    </row>
    <row r="1518" spans="1:6" x14ac:dyDescent="0.25">
      <c r="A1518" t="s">
        <v>6</v>
      </c>
      <c r="B1518" s="1">
        <v>36823</v>
      </c>
      <c r="C1518">
        <v>3526.7</v>
      </c>
      <c r="D1518">
        <v>3401</v>
      </c>
      <c r="E1518">
        <v>3419.7</v>
      </c>
      <c r="F1518">
        <v>0</v>
      </c>
    </row>
    <row r="1519" spans="1:6" x14ac:dyDescent="0.25">
      <c r="A1519" t="s">
        <v>6</v>
      </c>
      <c r="B1519" s="1">
        <v>36824</v>
      </c>
      <c r="C1519">
        <v>3376.3</v>
      </c>
      <c r="D1519">
        <v>3210.7</v>
      </c>
      <c r="E1519">
        <v>3229.4</v>
      </c>
      <c r="F1519">
        <v>0</v>
      </c>
    </row>
    <row r="1520" spans="1:6" x14ac:dyDescent="0.25">
      <c r="A1520" t="s">
        <v>6</v>
      </c>
      <c r="B1520" s="1">
        <v>36825</v>
      </c>
      <c r="C1520">
        <v>3286.2</v>
      </c>
      <c r="D1520">
        <v>3081.3</v>
      </c>
      <c r="E1520">
        <v>3272.1</v>
      </c>
      <c r="F1520">
        <v>0</v>
      </c>
    </row>
    <row r="1521" spans="1:6" x14ac:dyDescent="0.25">
      <c r="A1521" t="s">
        <v>6</v>
      </c>
      <c r="B1521" s="1">
        <v>36826</v>
      </c>
      <c r="C1521">
        <v>3369.7</v>
      </c>
      <c r="D1521">
        <v>3238.7</v>
      </c>
      <c r="E1521">
        <v>3277.9</v>
      </c>
      <c r="F1521">
        <v>0</v>
      </c>
    </row>
    <row r="1522" spans="1:6" x14ac:dyDescent="0.25">
      <c r="A1522" t="s">
        <v>6</v>
      </c>
      <c r="B1522" s="1">
        <v>36829</v>
      </c>
      <c r="C1522">
        <v>3279.7</v>
      </c>
      <c r="D1522">
        <v>3149.2</v>
      </c>
      <c r="E1522">
        <v>3191.3</v>
      </c>
      <c r="F1522">
        <v>0</v>
      </c>
    </row>
    <row r="1523" spans="1:6" x14ac:dyDescent="0.25">
      <c r="A1523" t="s">
        <v>6</v>
      </c>
      <c r="B1523" s="1">
        <v>36830</v>
      </c>
      <c r="C1523">
        <v>3379</v>
      </c>
      <c r="D1523">
        <v>3226.6</v>
      </c>
      <c r="E1523">
        <v>3369.5</v>
      </c>
      <c r="F1523">
        <v>0</v>
      </c>
    </row>
    <row r="1524" spans="1:6" x14ac:dyDescent="0.25">
      <c r="A1524" t="s">
        <v>6</v>
      </c>
      <c r="B1524" s="1">
        <v>36831</v>
      </c>
      <c r="C1524">
        <v>3396.7</v>
      </c>
      <c r="D1524">
        <v>3289.4</v>
      </c>
      <c r="E1524">
        <v>3333.5</v>
      </c>
      <c r="F1524">
        <v>0</v>
      </c>
    </row>
    <row r="1525" spans="1:6" x14ac:dyDescent="0.25">
      <c r="A1525" t="s">
        <v>6</v>
      </c>
      <c r="B1525" s="1">
        <v>36832</v>
      </c>
      <c r="C1525">
        <v>3433.1</v>
      </c>
      <c r="D1525">
        <v>3370</v>
      </c>
      <c r="E1525">
        <v>3429</v>
      </c>
      <c r="F1525">
        <v>0</v>
      </c>
    </row>
    <row r="1526" spans="1:6" x14ac:dyDescent="0.25">
      <c r="A1526" t="s">
        <v>6</v>
      </c>
      <c r="B1526" s="1">
        <v>36833</v>
      </c>
      <c r="C1526">
        <v>3468.5</v>
      </c>
      <c r="D1526">
        <v>3401.7</v>
      </c>
      <c r="E1526">
        <v>3451.5</v>
      </c>
      <c r="F1526">
        <v>0</v>
      </c>
    </row>
    <row r="1527" spans="1:6" x14ac:dyDescent="0.25">
      <c r="A1527" t="s">
        <v>6</v>
      </c>
      <c r="B1527" s="1">
        <v>36836</v>
      </c>
      <c r="C1527">
        <v>3480</v>
      </c>
      <c r="D1527">
        <v>3412.9</v>
      </c>
      <c r="E1527">
        <v>3416.4</v>
      </c>
      <c r="F1527">
        <v>0</v>
      </c>
    </row>
    <row r="1528" spans="1:6" x14ac:dyDescent="0.25">
      <c r="A1528" t="s">
        <v>6</v>
      </c>
      <c r="B1528" s="1">
        <v>36837</v>
      </c>
      <c r="C1528">
        <v>3435.1</v>
      </c>
      <c r="D1528">
        <v>3360.2</v>
      </c>
      <c r="E1528">
        <v>3415.7</v>
      </c>
      <c r="F1528">
        <v>0</v>
      </c>
    </row>
    <row r="1529" spans="1:6" x14ac:dyDescent="0.25">
      <c r="A1529" t="s">
        <v>6</v>
      </c>
      <c r="B1529" s="1">
        <v>36838</v>
      </c>
      <c r="C1529">
        <v>3429.1</v>
      </c>
      <c r="D1529">
        <v>3231.2</v>
      </c>
      <c r="E1529">
        <v>3231.7</v>
      </c>
      <c r="F1529">
        <v>0</v>
      </c>
    </row>
    <row r="1530" spans="1:6" x14ac:dyDescent="0.25">
      <c r="A1530" t="s">
        <v>6</v>
      </c>
      <c r="B1530" s="1">
        <v>36839</v>
      </c>
      <c r="C1530">
        <v>3230</v>
      </c>
      <c r="D1530">
        <v>3087</v>
      </c>
      <c r="E1530">
        <v>3200.3</v>
      </c>
      <c r="F1530">
        <v>0</v>
      </c>
    </row>
    <row r="1531" spans="1:6" x14ac:dyDescent="0.25">
      <c r="A1531" t="s">
        <v>6</v>
      </c>
      <c r="B1531" s="1">
        <v>36840</v>
      </c>
      <c r="C1531">
        <v>3141.3</v>
      </c>
      <c r="D1531">
        <v>3028.9</v>
      </c>
      <c r="E1531">
        <v>3029</v>
      </c>
      <c r="F1531">
        <v>0</v>
      </c>
    </row>
    <row r="1532" spans="1:6" x14ac:dyDescent="0.25">
      <c r="A1532" t="s">
        <v>6</v>
      </c>
      <c r="B1532" s="1">
        <v>36843</v>
      </c>
      <c r="C1532">
        <v>3063.3</v>
      </c>
      <c r="D1532">
        <v>2859.3</v>
      </c>
      <c r="E1532">
        <v>2966.7</v>
      </c>
      <c r="F1532">
        <v>0</v>
      </c>
    </row>
    <row r="1533" spans="1:6" x14ac:dyDescent="0.25">
      <c r="A1533" t="s">
        <v>6</v>
      </c>
      <c r="B1533" s="1">
        <v>36844</v>
      </c>
      <c r="C1533">
        <v>3145.3</v>
      </c>
      <c r="D1533">
        <v>3059.8</v>
      </c>
      <c r="E1533">
        <v>3138.1</v>
      </c>
      <c r="F1533">
        <v>0</v>
      </c>
    </row>
    <row r="1534" spans="1:6" x14ac:dyDescent="0.25">
      <c r="A1534" t="s">
        <v>6</v>
      </c>
      <c r="B1534" s="1">
        <v>36845</v>
      </c>
      <c r="C1534">
        <v>3208.9</v>
      </c>
      <c r="D1534">
        <v>3104.5</v>
      </c>
      <c r="E1534">
        <v>3165.4</v>
      </c>
      <c r="F1534">
        <v>0</v>
      </c>
    </row>
    <row r="1535" spans="1:6" x14ac:dyDescent="0.25">
      <c r="A1535" t="s">
        <v>6</v>
      </c>
      <c r="B1535" s="1">
        <v>36846</v>
      </c>
      <c r="C1535">
        <v>3175.6</v>
      </c>
      <c r="D1535">
        <v>3031.7</v>
      </c>
      <c r="E1535">
        <v>3031.8</v>
      </c>
      <c r="F1535">
        <v>0</v>
      </c>
    </row>
    <row r="1536" spans="1:6" x14ac:dyDescent="0.25">
      <c r="A1536" t="s">
        <v>6</v>
      </c>
      <c r="B1536" s="1">
        <v>36847</v>
      </c>
      <c r="C1536">
        <v>3090.9</v>
      </c>
      <c r="D1536">
        <v>2967.1</v>
      </c>
      <c r="E1536">
        <v>3027.1</v>
      </c>
      <c r="F1536">
        <v>0</v>
      </c>
    </row>
    <row r="1537" spans="1:6" x14ac:dyDescent="0.25">
      <c r="A1537" t="s">
        <v>6</v>
      </c>
      <c r="B1537" s="1">
        <v>36850</v>
      </c>
      <c r="C1537">
        <v>2949.5</v>
      </c>
      <c r="D1537">
        <v>2860.4</v>
      </c>
      <c r="E1537">
        <v>2875.6</v>
      </c>
      <c r="F1537">
        <v>0</v>
      </c>
    </row>
    <row r="1538" spans="1:6" x14ac:dyDescent="0.25">
      <c r="A1538" t="s">
        <v>6</v>
      </c>
      <c r="B1538" s="1">
        <v>36851</v>
      </c>
      <c r="C1538">
        <v>2921.8</v>
      </c>
      <c r="D1538">
        <v>2845.1</v>
      </c>
      <c r="E1538">
        <v>2871.3</v>
      </c>
      <c r="F1538">
        <v>0</v>
      </c>
    </row>
    <row r="1539" spans="1:6" x14ac:dyDescent="0.25">
      <c r="A1539" t="s">
        <v>6</v>
      </c>
      <c r="B1539" s="1">
        <v>36852</v>
      </c>
      <c r="C1539">
        <v>2872.6</v>
      </c>
      <c r="D1539">
        <v>2754.1</v>
      </c>
      <c r="E1539">
        <v>2755.3</v>
      </c>
      <c r="F1539">
        <v>5</v>
      </c>
    </row>
    <row r="1540" spans="1:6" x14ac:dyDescent="0.25">
      <c r="A1540" t="s">
        <v>6</v>
      </c>
      <c r="B1540" s="1">
        <v>36853</v>
      </c>
      <c r="C1540">
        <v>2872.6</v>
      </c>
      <c r="D1540">
        <v>2754.1</v>
      </c>
      <c r="E1540">
        <v>2755.3</v>
      </c>
      <c r="F1540">
        <v>0</v>
      </c>
    </row>
    <row r="1541" spans="1:6" x14ac:dyDescent="0.25">
      <c r="A1541" t="s">
        <v>6</v>
      </c>
      <c r="B1541" s="1">
        <v>36854</v>
      </c>
      <c r="C1541">
        <v>2904.4</v>
      </c>
      <c r="D1541">
        <v>2820.9</v>
      </c>
      <c r="E1541">
        <v>2903.9</v>
      </c>
      <c r="F1541">
        <v>0</v>
      </c>
    </row>
    <row r="1542" spans="1:6" x14ac:dyDescent="0.25">
      <c r="A1542" t="s">
        <v>6</v>
      </c>
      <c r="B1542" s="1">
        <v>36857</v>
      </c>
      <c r="C1542">
        <v>2998.7</v>
      </c>
      <c r="D1542">
        <v>2874.7</v>
      </c>
      <c r="E1542">
        <v>2880.5</v>
      </c>
      <c r="F1542">
        <v>0</v>
      </c>
    </row>
    <row r="1543" spans="1:6" x14ac:dyDescent="0.25">
      <c r="A1543" t="s">
        <v>6</v>
      </c>
      <c r="B1543" s="1">
        <v>36858</v>
      </c>
      <c r="C1543">
        <v>2891.4</v>
      </c>
      <c r="D1543">
        <v>2734.4</v>
      </c>
      <c r="E1543">
        <v>2734.9</v>
      </c>
      <c r="F1543">
        <v>0</v>
      </c>
    </row>
    <row r="1544" spans="1:6" x14ac:dyDescent="0.25">
      <c r="A1544" t="s">
        <v>6</v>
      </c>
      <c r="B1544" s="1">
        <v>36859</v>
      </c>
      <c r="C1544">
        <v>2770.1</v>
      </c>
      <c r="D1544">
        <v>2642.8</v>
      </c>
      <c r="E1544">
        <v>2707.3</v>
      </c>
      <c r="F1544">
        <v>0</v>
      </c>
    </row>
    <row r="1545" spans="1:6" x14ac:dyDescent="0.25">
      <c r="A1545" t="s">
        <v>6</v>
      </c>
      <c r="B1545" s="1">
        <v>36860</v>
      </c>
      <c r="C1545">
        <v>2641.7</v>
      </c>
      <c r="D1545">
        <v>2523</v>
      </c>
      <c r="E1545">
        <v>2598</v>
      </c>
      <c r="F1545">
        <v>0</v>
      </c>
    </row>
    <row r="1546" spans="1:6" x14ac:dyDescent="0.25">
      <c r="A1546" t="s">
        <v>6</v>
      </c>
      <c r="B1546" s="1">
        <v>36861</v>
      </c>
      <c r="C1546">
        <v>2749</v>
      </c>
      <c r="D1546">
        <v>2604.1999999999998</v>
      </c>
      <c r="E1546">
        <v>2645.2</v>
      </c>
      <c r="F1546">
        <v>0</v>
      </c>
    </row>
    <row r="1547" spans="1:6" x14ac:dyDescent="0.25">
      <c r="A1547" t="s">
        <v>6</v>
      </c>
      <c r="B1547" s="1">
        <v>36864</v>
      </c>
      <c r="C1547">
        <v>2671.1</v>
      </c>
      <c r="D1547">
        <v>2567.1</v>
      </c>
      <c r="E1547">
        <v>2615.9</v>
      </c>
      <c r="F1547">
        <v>0</v>
      </c>
    </row>
    <row r="1548" spans="1:6" x14ac:dyDescent="0.25">
      <c r="A1548" t="s">
        <v>6</v>
      </c>
      <c r="B1548" s="1">
        <v>36865</v>
      </c>
      <c r="C1548">
        <v>2889.8</v>
      </c>
      <c r="D1548">
        <v>2694.4</v>
      </c>
      <c r="E1548">
        <v>2889.8</v>
      </c>
      <c r="F1548">
        <v>0</v>
      </c>
    </row>
    <row r="1549" spans="1:6" x14ac:dyDescent="0.25">
      <c r="A1549" t="s">
        <v>6</v>
      </c>
      <c r="B1549" s="1">
        <v>36866</v>
      </c>
      <c r="C1549">
        <v>2916.2</v>
      </c>
      <c r="D1549">
        <v>2781.2</v>
      </c>
      <c r="E1549">
        <v>2796.5</v>
      </c>
      <c r="F1549">
        <v>0</v>
      </c>
    </row>
    <row r="1550" spans="1:6" x14ac:dyDescent="0.25">
      <c r="A1550" t="s">
        <v>6</v>
      </c>
      <c r="B1550" s="1">
        <v>36867</v>
      </c>
      <c r="C1550">
        <v>2794.5</v>
      </c>
      <c r="D1550">
        <v>2707.9</v>
      </c>
      <c r="E1550">
        <v>2752.6</v>
      </c>
      <c r="F1550">
        <v>0</v>
      </c>
    </row>
    <row r="1551" spans="1:6" x14ac:dyDescent="0.25">
      <c r="A1551" t="s">
        <v>6</v>
      </c>
      <c r="B1551" s="1">
        <v>36868</v>
      </c>
      <c r="C1551">
        <v>2929.9</v>
      </c>
      <c r="D1551">
        <v>2844.9</v>
      </c>
      <c r="E1551">
        <v>2916.2</v>
      </c>
      <c r="F1551">
        <v>0</v>
      </c>
    </row>
    <row r="1552" spans="1:6" x14ac:dyDescent="0.25">
      <c r="A1552" t="s">
        <v>6</v>
      </c>
      <c r="B1552" s="1">
        <v>36871</v>
      </c>
      <c r="C1552">
        <v>3028.7</v>
      </c>
      <c r="D1552">
        <v>2901.4</v>
      </c>
      <c r="E1552">
        <v>3014.7</v>
      </c>
      <c r="F1552">
        <v>0</v>
      </c>
    </row>
    <row r="1553" spans="1:6" x14ac:dyDescent="0.25">
      <c r="A1553" t="s">
        <v>6</v>
      </c>
      <c r="B1553" s="1">
        <v>36872</v>
      </c>
      <c r="C1553">
        <v>3002.5</v>
      </c>
      <c r="D1553">
        <v>2930.9</v>
      </c>
      <c r="E1553">
        <v>2931.8</v>
      </c>
      <c r="F1553">
        <v>0</v>
      </c>
    </row>
    <row r="1554" spans="1:6" x14ac:dyDescent="0.25">
      <c r="A1554" t="s">
        <v>6</v>
      </c>
      <c r="B1554" s="1">
        <v>36873</v>
      </c>
      <c r="C1554">
        <v>3001.7</v>
      </c>
      <c r="D1554">
        <v>2814.1</v>
      </c>
      <c r="E1554">
        <v>2822.7</v>
      </c>
      <c r="F1554">
        <v>0</v>
      </c>
    </row>
    <row r="1555" spans="1:6" x14ac:dyDescent="0.25">
      <c r="A1555" t="s">
        <v>6</v>
      </c>
      <c r="B1555" s="1">
        <v>36874</v>
      </c>
      <c r="C1555">
        <v>2847.3</v>
      </c>
      <c r="D1555">
        <v>2727.2</v>
      </c>
      <c r="E1555">
        <v>2728.4</v>
      </c>
      <c r="F1555">
        <v>0</v>
      </c>
    </row>
    <row r="1556" spans="1:6" x14ac:dyDescent="0.25">
      <c r="A1556" t="s">
        <v>6</v>
      </c>
      <c r="B1556" s="1">
        <v>36875</v>
      </c>
      <c r="C1556">
        <v>2697.9</v>
      </c>
      <c r="D1556">
        <v>2596</v>
      </c>
      <c r="E1556">
        <v>2654.4</v>
      </c>
      <c r="F1556">
        <v>0</v>
      </c>
    </row>
    <row r="1557" spans="1:6" x14ac:dyDescent="0.25">
      <c r="A1557" t="s">
        <v>6</v>
      </c>
      <c r="B1557" s="1">
        <v>36878</v>
      </c>
      <c r="C1557">
        <v>2726.2</v>
      </c>
      <c r="D1557">
        <v>2597.4</v>
      </c>
      <c r="E1557">
        <v>2624.7</v>
      </c>
      <c r="F1557">
        <v>0</v>
      </c>
    </row>
    <row r="1558" spans="1:6" x14ac:dyDescent="0.25">
      <c r="A1558" t="s">
        <v>6</v>
      </c>
      <c r="B1558" s="1">
        <v>36879</v>
      </c>
      <c r="C1558">
        <v>2696.6</v>
      </c>
      <c r="D1558">
        <v>2509.6999999999998</v>
      </c>
      <c r="E1558">
        <v>2511.6999999999998</v>
      </c>
      <c r="F1558">
        <v>0</v>
      </c>
    </row>
    <row r="1559" spans="1:6" x14ac:dyDescent="0.25">
      <c r="A1559" t="s">
        <v>6</v>
      </c>
      <c r="B1559" s="1">
        <v>36880</v>
      </c>
      <c r="C1559">
        <v>2432.8000000000002</v>
      </c>
      <c r="D1559">
        <v>2312.5</v>
      </c>
      <c r="E1559">
        <v>2332.9</v>
      </c>
      <c r="F1559">
        <v>0</v>
      </c>
    </row>
    <row r="1560" spans="1:6" x14ac:dyDescent="0.25">
      <c r="A1560" t="s">
        <v>6</v>
      </c>
      <c r="B1560" s="1">
        <v>36881</v>
      </c>
      <c r="C1560">
        <v>2423.6999999999998</v>
      </c>
      <c r="D1560">
        <v>2288.1</v>
      </c>
      <c r="E1560">
        <v>2340.4</v>
      </c>
      <c r="F1560">
        <v>0</v>
      </c>
    </row>
    <row r="1561" spans="1:6" x14ac:dyDescent="0.25">
      <c r="A1561" t="s">
        <v>6</v>
      </c>
      <c r="B1561" s="1">
        <v>36882</v>
      </c>
      <c r="C1561">
        <v>2517.9</v>
      </c>
      <c r="D1561">
        <v>2397.6</v>
      </c>
      <c r="E1561">
        <v>2516.9</v>
      </c>
      <c r="F1561">
        <v>0</v>
      </c>
    </row>
    <row r="1562" spans="1:6" x14ac:dyDescent="0.25">
      <c r="A1562" t="s">
        <v>6</v>
      </c>
      <c r="B1562" s="1">
        <v>36885</v>
      </c>
      <c r="C1562">
        <v>2517.9</v>
      </c>
      <c r="D1562">
        <v>2397.6</v>
      </c>
      <c r="E1562">
        <v>2516.9</v>
      </c>
      <c r="F1562">
        <v>0</v>
      </c>
    </row>
    <row r="1563" spans="1:6" x14ac:dyDescent="0.25">
      <c r="A1563" t="s">
        <v>6</v>
      </c>
      <c r="B1563" s="1">
        <v>36886</v>
      </c>
      <c r="C1563">
        <v>2548.6999999999998</v>
      </c>
      <c r="D1563">
        <v>2436.1</v>
      </c>
      <c r="E1563">
        <v>2493.6</v>
      </c>
      <c r="F1563">
        <v>0</v>
      </c>
    </row>
    <row r="1564" spans="1:6" x14ac:dyDescent="0.25">
      <c r="A1564" t="s">
        <v>6</v>
      </c>
      <c r="B1564" s="1">
        <v>36887</v>
      </c>
      <c r="C1564">
        <v>2539.5</v>
      </c>
      <c r="D1564">
        <v>2450.1999999999998</v>
      </c>
      <c r="E1564">
        <v>2539.3000000000002</v>
      </c>
      <c r="F1564">
        <v>0</v>
      </c>
    </row>
    <row r="1565" spans="1:6" x14ac:dyDescent="0.25">
      <c r="A1565" t="s">
        <v>6</v>
      </c>
      <c r="B1565" s="1">
        <v>36888</v>
      </c>
      <c r="C1565">
        <v>2571.5</v>
      </c>
      <c r="D1565">
        <v>2514.5</v>
      </c>
      <c r="E1565">
        <v>2557.5</v>
      </c>
      <c r="F1565">
        <v>0</v>
      </c>
    </row>
    <row r="1566" spans="1:6" x14ac:dyDescent="0.25">
      <c r="A1566" t="s">
        <v>6</v>
      </c>
      <c r="B1566" s="1">
        <v>36889</v>
      </c>
      <c r="C1566">
        <v>2577</v>
      </c>
      <c r="D1566">
        <v>2456.5</v>
      </c>
      <c r="E1566">
        <v>2471.9</v>
      </c>
      <c r="F1566">
        <v>0</v>
      </c>
    </row>
    <row r="1567" spans="1:6" x14ac:dyDescent="0.25">
      <c r="A1567" t="s">
        <v>6</v>
      </c>
      <c r="B1567" s="1">
        <v>36892</v>
      </c>
      <c r="C1567">
        <v>2577</v>
      </c>
      <c r="D1567">
        <v>2456.5</v>
      </c>
      <c r="E1567">
        <v>2471.9</v>
      </c>
      <c r="F1567">
        <v>0</v>
      </c>
    </row>
    <row r="1568" spans="1:6" x14ac:dyDescent="0.25">
      <c r="A1568" t="s">
        <v>6</v>
      </c>
      <c r="B1568" s="1">
        <v>36893</v>
      </c>
      <c r="C1568">
        <v>2474.1</v>
      </c>
      <c r="D1568">
        <v>2273</v>
      </c>
      <c r="E1568">
        <v>2291.8000000000002</v>
      </c>
      <c r="F1568">
        <v>0</v>
      </c>
    </row>
    <row r="1569" spans="1:6" x14ac:dyDescent="0.25">
      <c r="A1569" t="s">
        <v>6</v>
      </c>
      <c r="B1569" s="1">
        <v>36894</v>
      </c>
      <c r="C1569">
        <v>2618</v>
      </c>
      <c r="D1569">
        <v>2251.6999999999998</v>
      </c>
      <c r="E1569">
        <v>2616.5</v>
      </c>
      <c r="F1569">
        <v>0</v>
      </c>
    </row>
    <row r="1570" spans="1:6" x14ac:dyDescent="0.25">
      <c r="A1570" t="s">
        <v>6</v>
      </c>
      <c r="B1570" s="1">
        <v>36895</v>
      </c>
      <c r="C1570">
        <v>2644.8</v>
      </c>
      <c r="D1570">
        <v>2549.8000000000002</v>
      </c>
      <c r="E1570">
        <v>2566.5</v>
      </c>
      <c r="F1570">
        <v>0</v>
      </c>
    </row>
    <row r="1571" spans="1:6" x14ac:dyDescent="0.25">
      <c r="A1571" t="s">
        <v>6</v>
      </c>
      <c r="B1571" s="1">
        <v>36896</v>
      </c>
      <c r="C1571">
        <v>2574.6</v>
      </c>
      <c r="D1571">
        <v>2395.3000000000002</v>
      </c>
      <c r="E1571">
        <v>2408</v>
      </c>
      <c r="F1571">
        <v>0</v>
      </c>
    </row>
    <row r="1572" spans="1:6" x14ac:dyDescent="0.25">
      <c r="A1572" t="s">
        <v>6</v>
      </c>
      <c r="B1572" s="1">
        <v>36899</v>
      </c>
      <c r="C1572">
        <v>2397</v>
      </c>
      <c r="D1572">
        <v>2299.6</v>
      </c>
      <c r="E1572">
        <v>2396.1</v>
      </c>
      <c r="F1572">
        <v>0</v>
      </c>
    </row>
    <row r="1573" spans="1:6" x14ac:dyDescent="0.25">
      <c r="A1573" t="s">
        <v>6</v>
      </c>
      <c r="B1573" s="1">
        <v>36900</v>
      </c>
      <c r="C1573">
        <v>2474.1</v>
      </c>
      <c r="D1573">
        <v>2406</v>
      </c>
      <c r="E1573">
        <v>2441.3000000000002</v>
      </c>
      <c r="F1573">
        <v>0</v>
      </c>
    </row>
    <row r="1574" spans="1:6" x14ac:dyDescent="0.25">
      <c r="A1574" t="s">
        <v>6</v>
      </c>
      <c r="B1574" s="1">
        <v>36901</v>
      </c>
      <c r="C1574">
        <v>2525.1999999999998</v>
      </c>
      <c r="D1574">
        <v>2376.4</v>
      </c>
      <c r="E1574">
        <v>2524.1</v>
      </c>
      <c r="F1574">
        <v>0</v>
      </c>
    </row>
    <row r="1575" spans="1:6" x14ac:dyDescent="0.25">
      <c r="A1575" t="s">
        <v>6</v>
      </c>
      <c r="B1575" s="1">
        <v>36902</v>
      </c>
      <c r="C1575">
        <v>2661.9</v>
      </c>
      <c r="D1575">
        <v>2495</v>
      </c>
      <c r="E1575">
        <v>2640.4</v>
      </c>
      <c r="F1575">
        <v>0</v>
      </c>
    </row>
    <row r="1576" spans="1:6" x14ac:dyDescent="0.25">
      <c r="A1576" t="s">
        <v>6</v>
      </c>
      <c r="B1576" s="1">
        <v>36903</v>
      </c>
      <c r="C1576">
        <v>2699.8</v>
      </c>
      <c r="D1576">
        <v>2589.6</v>
      </c>
      <c r="E1576">
        <v>2626.4</v>
      </c>
      <c r="F1576">
        <v>0</v>
      </c>
    </row>
    <row r="1577" spans="1:6" x14ac:dyDescent="0.25">
      <c r="A1577" t="s">
        <v>6</v>
      </c>
      <c r="B1577" s="1">
        <v>36906</v>
      </c>
      <c r="C1577">
        <v>2699.8</v>
      </c>
      <c r="D1577">
        <v>2589.6</v>
      </c>
      <c r="E1577">
        <v>2626.4</v>
      </c>
      <c r="F1577">
        <v>0</v>
      </c>
    </row>
    <row r="1578" spans="1:6" x14ac:dyDescent="0.25">
      <c r="A1578" t="s">
        <v>6</v>
      </c>
      <c r="B1578" s="1">
        <v>36907</v>
      </c>
      <c r="C1578">
        <v>2638.2</v>
      </c>
      <c r="D1578">
        <v>2576.9</v>
      </c>
      <c r="E1578">
        <v>2618.4</v>
      </c>
      <c r="F1578">
        <v>0</v>
      </c>
    </row>
    <row r="1579" spans="1:6" x14ac:dyDescent="0.25">
      <c r="A1579" t="s">
        <v>6</v>
      </c>
      <c r="B1579" s="1">
        <v>36908</v>
      </c>
      <c r="C1579">
        <v>2756.6</v>
      </c>
      <c r="D1579">
        <v>2668.4</v>
      </c>
      <c r="E1579">
        <v>2682.7</v>
      </c>
      <c r="F1579">
        <v>0</v>
      </c>
    </row>
    <row r="1580" spans="1:6" x14ac:dyDescent="0.25">
      <c r="A1580" t="s">
        <v>6</v>
      </c>
      <c r="B1580" s="1">
        <v>36909</v>
      </c>
      <c r="C1580">
        <v>2769.9</v>
      </c>
      <c r="D1580">
        <v>2661.2</v>
      </c>
      <c r="E1580">
        <v>2768.4</v>
      </c>
      <c r="F1580">
        <v>0</v>
      </c>
    </row>
    <row r="1581" spans="1:6" x14ac:dyDescent="0.25">
      <c r="A1581" t="s">
        <v>6</v>
      </c>
      <c r="B1581" s="1">
        <v>36910</v>
      </c>
      <c r="C1581">
        <v>2841.2</v>
      </c>
      <c r="D1581">
        <v>2752</v>
      </c>
      <c r="E1581">
        <v>2770.4</v>
      </c>
      <c r="F1581">
        <v>0</v>
      </c>
    </row>
    <row r="1582" spans="1:6" x14ac:dyDescent="0.25">
      <c r="A1582" t="s">
        <v>6</v>
      </c>
      <c r="B1582" s="1">
        <v>36913</v>
      </c>
      <c r="C1582">
        <v>2789.6</v>
      </c>
      <c r="D1582">
        <v>2722.9</v>
      </c>
      <c r="E1582">
        <v>2757.9</v>
      </c>
      <c r="F1582">
        <v>0</v>
      </c>
    </row>
    <row r="1583" spans="1:6" x14ac:dyDescent="0.25">
      <c r="A1583" t="s">
        <v>6</v>
      </c>
      <c r="B1583" s="1">
        <v>36914</v>
      </c>
      <c r="C1583">
        <v>2845.3</v>
      </c>
      <c r="D1583">
        <v>2736.2</v>
      </c>
      <c r="E1583">
        <v>2840.3</v>
      </c>
      <c r="F1583">
        <v>0</v>
      </c>
    </row>
    <row r="1584" spans="1:6" x14ac:dyDescent="0.25">
      <c r="A1584" t="s">
        <v>6</v>
      </c>
      <c r="B1584" s="1">
        <v>36915</v>
      </c>
      <c r="C1584">
        <v>2892.3</v>
      </c>
      <c r="D1584">
        <v>2828.3</v>
      </c>
      <c r="E1584">
        <v>2859.1</v>
      </c>
      <c r="F1584">
        <v>0</v>
      </c>
    </row>
    <row r="1585" spans="1:6" x14ac:dyDescent="0.25">
      <c r="A1585" t="s">
        <v>6</v>
      </c>
      <c r="B1585" s="1">
        <v>36916</v>
      </c>
      <c r="C1585">
        <v>2849.5</v>
      </c>
      <c r="D1585">
        <v>2753.3</v>
      </c>
      <c r="E1585">
        <v>2754.2</v>
      </c>
      <c r="F1585">
        <v>0</v>
      </c>
    </row>
    <row r="1586" spans="1:6" x14ac:dyDescent="0.25">
      <c r="A1586" t="s">
        <v>6</v>
      </c>
      <c r="B1586" s="1">
        <v>36917</v>
      </c>
      <c r="C1586">
        <v>2785.6</v>
      </c>
      <c r="D1586">
        <v>2686.6</v>
      </c>
      <c r="E1586">
        <v>2781.2</v>
      </c>
      <c r="F1586">
        <v>0</v>
      </c>
    </row>
    <row r="1587" spans="1:6" x14ac:dyDescent="0.25">
      <c r="A1587" t="s">
        <v>6</v>
      </c>
      <c r="B1587" s="1">
        <v>36920</v>
      </c>
      <c r="C1587">
        <v>2840</v>
      </c>
      <c r="D1587">
        <v>2742.5</v>
      </c>
      <c r="E1587">
        <v>2837.9</v>
      </c>
      <c r="F1587">
        <v>0</v>
      </c>
    </row>
    <row r="1588" spans="1:6" x14ac:dyDescent="0.25">
      <c r="A1588" t="s">
        <v>6</v>
      </c>
      <c r="B1588" s="1">
        <v>36921</v>
      </c>
      <c r="C1588">
        <v>2861.7</v>
      </c>
      <c r="D1588">
        <v>2817.1</v>
      </c>
      <c r="E1588">
        <v>2838.3</v>
      </c>
      <c r="F1588">
        <v>0</v>
      </c>
    </row>
    <row r="1589" spans="1:6" x14ac:dyDescent="0.25">
      <c r="A1589" t="s">
        <v>6</v>
      </c>
      <c r="B1589" s="1">
        <v>36922</v>
      </c>
      <c r="C1589">
        <v>2872.4</v>
      </c>
      <c r="D1589">
        <v>2772.3</v>
      </c>
      <c r="E1589">
        <v>2772.9</v>
      </c>
      <c r="F1589">
        <v>0</v>
      </c>
    </row>
    <row r="1590" spans="1:6" x14ac:dyDescent="0.25">
      <c r="A1590" t="s">
        <v>6</v>
      </c>
      <c r="B1590" s="1">
        <v>36923</v>
      </c>
      <c r="C1590">
        <v>2796.8</v>
      </c>
      <c r="D1590">
        <v>2742.4</v>
      </c>
      <c r="E1590">
        <v>2782.6</v>
      </c>
      <c r="F1590">
        <v>0</v>
      </c>
    </row>
    <row r="1591" spans="1:6" x14ac:dyDescent="0.25">
      <c r="A1591" t="s">
        <v>6</v>
      </c>
      <c r="B1591" s="1">
        <v>36924</v>
      </c>
      <c r="C1591">
        <v>2791.5</v>
      </c>
      <c r="D1591">
        <v>2660.1</v>
      </c>
      <c r="E1591">
        <v>2660.5</v>
      </c>
      <c r="F1591">
        <v>0</v>
      </c>
    </row>
    <row r="1592" spans="1:6" x14ac:dyDescent="0.25">
      <c r="A1592" t="s">
        <v>6</v>
      </c>
      <c r="B1592" s="1">
        <v>36927</v>
      </c>
      <c r="C1592">
        <v>2656</v>
      </c>
      <c r="D1592">
        <v>2596.6999999999998</v>
      </c>
      <c r="E1592">
        <v>2643</v>
      </c>
      <c r="F1592">
        <v>0</v>
      </c>
    </row>
    <row r="1593" spans="1:6" x14ac:dyDescent="0.25">
      <c r="A1593" t="s">
        <v>6</v>
      </c>
      <c r="B1593" s="1">
        <v>36928</v>
      </c>
      <c r="C1593">
        <v>2705.5</v>
      </c>
      <c r="D1593">
        <v>2640.2</v>
      </c>
      <c r="E1593">
        <v>2664.4</v>
      </c>
      <c r="F1593">
        <v>0</v>
      </c>
    </row>
    <row r="1594" spans="1:6" x14ac:dyDescent="0.25">
      <c r="A1594" t="s">
        <v>6</v>
      </c>
      <c r="B1594" s="1">
        <v>36929</v>
      </c>
      <c r="C1594">
        <v>2636</v>
      </c>
      <c r="D1594">
        <v>2554.6999999999998</v>
      </c>
      <c r="E1594">
        <v>2607.8000000000002</v>
      </c>
      <c r="F1594">
        <v>0</v>
      </c>
    </row>
    <row r="1595" spans="1:6" x14ac:dyDescent="0.25">
      <c r="A1595" t="s">
        <v>6</v>
      </c>
      <c r="B1595" s="1">
        <v>36930</v>
      </c>
      <c r="C1595">
        <v>2651.8</v>
      </c>
      <c r="D1595">
        <v>2562</v>
      </c>
      <c r="E1595">
        <v>2562</v>
      </c>
      <c r="F1595">
        <v>0</v>
      </c>
    </row>
    <row r="1596" spans="1:6" x14ac:dyDescent="0.25">
      <c r="A1596" t="s">
        <v>6</v>
      </c>
      <c r="B1596" s="1">
        <v>36931</v>
      </c>
      <c r="C1596">
        <v>2542.6</v>
      </c>
      <c r="D1596">
        <v>2455.8000000000002</v>
      </c>
      <c r="E1596">
        <v>2470.9</v>
      </c>
      <c r="F1596">
        <v>0</v>
      </c>
    </row>
    <row r="1597" spans="1:6" x14ac:dyDescent="0.25">
      <c r="A1597" t="s">
        <v>6</v>
      </c>
      <c r="B1597" s="1">
        <v>36934</v>
      </c>
      <c r="C1597">
        <v>2508.1999999999998</v>
      </c>
      <c r="D1597">
        <v>2435.3000000000002</v>
      </c>
      <c r="E1597">
        <v>2489.6</v>
      </c>
      <c r="F1597">
        <v>0</v>
      </c>
    </row>
    <row r="1598" spans="1:6" x14ac:dyDescent="0.25">
      <c r="A1598" t="s">
        <v>6</v>
      </c>
      <c r="B1598" s="1">
        <v>36935</v>
      </c>
      <c r="C1598">
        <v>2554.6</v>
      </c>
      <c r="D1598">
        <v>2427.4</v>
      </c>
      <c r="E1598">
        <v>2427.6999999999998</v>
      </c>
      <c r="F1598">
        <v>0</v>
      </c>
    </row>
    <row r="1599" spans="1:6" x14ac:dyDescent="0.25">
      <c r="A1599" t="s">
        <v>6</v>
      </c>
      <c r="B1599" s="1">
        <v>36936</v>
      </c>
      <c r="C1599">
        <v>2493.1</v>
      </c>
      <c r="D1599">
        <v>2388.4</v>
      </c>
      <c r="E1599">
        <v>2491.4</v>
      </c>
      <c r="F1599">
        <v>0</v>
      </c>
    </row>
    <row r="1600" spans="1:6" x14ac:dyDescent="0.25">
      <c r="A1600" t="s">
        <v>6</v>
      </c>
      <c r="B1600" s="1">
        <v>36937</v>
      </c>
      <c r="C1600">
        <v>2593</v>
      </c>
      <c r="D1600">
        <v>2536.6</v>
      </c>
      <c r="E1600">
        <v>2552.9</v>
      </c>
      <c r="F1600">
        <v>0</v>
      </c>
    </row>
    <row r="1601" spans="1:6" x14ac:dyDescent="0.25">
      <c r="A1601" t="s">
        <v>6</v>
      </c>
      <c r="B1601" s="1">
        <v>36938</v>
      </c>
      <c r="C1601">
        <v>2457.6</v>
      </c>
      <c r="D1601">
        <v>2397.4</v>
      </c>
      <c r="E1601">
        <v>2425</v>
      </c>
      <c r="F1601">
        <v>0</v>
      </c>
    </row>
    <row r="1602" spans="1:6" x14ac:dyDescent="0.25">
      <c r="A1602" t="s">
        <v>6</v>
      </c>
      <c r="B1602" s="1">
        <v>36941</v>
      </c>
      <c r="C1602">
        <v>2457.6</v>
      </c>
      <c r="D1602">
        <v>2397.4</v>
      </c>
      <c r="E1602">
        <v>2425</v>
      </c>
      <c r="F1602">
        <v>0</v>
      </c>
    </row>
    <row r="1603" spans="1:6" x14ac:dyDescent="0.25">
      <c r="A1603" t="s">
        <v>6</v>
      </c>
      <c r="B1603" s="1">
        <v>36942</v>
      </c>
      <c r="C1603">
        <v>2442.9</v>
      </c>
      <c r="D1603">
        <v>2317.6999999999998</v>
      </c>
      <c r="E1603">
        <v>2318.5</v>
      </c>
      <c r="F1603">
        <v>0</v>
      </c>
    </row>
    <row r="1604" spans="1:6" x14ac:dyDescent="0.25">
      <c r="A1604" t="s">
        <v>6</v>
      </c>
      <c r="B1604" s="1">
        <v>36943</v>
      </c>
      <c r="C1604">
        <v>2353.5</v>
      </c>
      <c r="D1604">
        <v>2257.1</v>
      </c>
      <c r="E1604">
        <v>2268.9</v>
      </c>
      <c r="F1604">
        <v>0</v>
      </c>
    </row>
    <row r="1605" spans="1:6" x14ac:dyDescent="0.25">
      <c r="A1605" t="s">
        <v>6</v>
      </c>
      <c r="B1605" s="1">
        <v>36944</v>
      </c>
      <c r="C1605">
        <v>2291.6</v>
      </c>
      <c r="D1605">
        <v>2185.9</v>
      </c>
      <c r="E1605">
        <v>2244.9</v>
      </c>
      <c r="F1605">
        <v>0</v>
      </c>
    </row>
    <row r="1606" spans="1:6" x14ac:dyDescent="0.25">
      <c r="A1606" t="s">
        <v>6</v>
      </c>
      <c r="B1606" s="1">
        <v>36945</v>
      </c>
      <c r="C1606">
        <v>2264.6</v>
      </c>
      <c r="D1606">
        <v>2156.1999999999998</v>
      </c>
      <c r="E1606">
        <v>2262.5</v>
      </c>
      <c r="F1606">
        <v>0</v>
      </c>
    </row>
    <row r="1607" spans="1:6" x14ac:dyDescent="0.25">
      <c r="A1607" t="s">
        <v>6</v>
      </c>
      <c r="B1607" s="1">
        <v>36948</v>
      </c>
      <c r="C1607">
        <v>2309.6999999999998</v>
      </c>
      <c r="D1607">
        <v>2238.6</v>
      </c>
      <c r="E1607">
        <v>2308.1999999999998</v>
      </c>
      <c r="F1607">
        <v>0</v>
      </c>
    </row>
    <row r="1608" spans="1:6" x14ac:dyDescent="0.25">
      <c r="A1608" t="s">
        <v>6</v>
      </c>
      <c r="B1608" s="1">
        <v>36949</v>
      </c>
      <c r="C1608">
        <v>2300.1</v>
      </c>
      <c r="D1608">
        <v>2206.6999999999998</v>
      </c>
      <c r="E1608">
        <v>2207.6999999999998</v>
      </c>
      <c r="F1608">
        <v>0</v>
      </c>
    </row>
    <row r="1609" spans="1:6" x14ac:dyDescent="0.25">
      <c r="A1609" t="s">
        <v>6</v>
      </c>
      <c r="B1609" s="1">
        <v>36950</v>
      </c>
      <c r="C1609">
        <v>2238</v>
      </c>
      <c r="D1609">
        <v>2127.5</v>
      </c>
      <c r="E1609">
        <v>2151.8000000000002</v>
      </c>
      <c r="F1609">
        <v>0</v>
      </c>
    </row>
    <row r="1610" spans="1:6" x14ac:dyDescent="0.25">
      <c r="A1610" t="s">
        <v>6</v>
      </c>
      <c r="B1610" s="1">
        <v>36951</v>
      </c>
      <c r="C1610">
        <v>2184.4</v>
      </c>
      <c r="D1610">
        <v>2071</v>
      </c>
      <c r="E1610">
        <v>2182.8000000000002</v>
      </c>
      <c r="F1610">
        <v>0</v>
      </c>
    </row>
    <row r="1611" spans="1:6" x14ac:dyDescent="0.25">
      <c r="A1611" t="s">
        <v>6</v>
      </c>
      <c r="B1611" s="1">
        <v>36952</v>
      </c>
      <c r="C1611">
        <v>2197.8000000000002</v>
      </c>
      <c r="D1611">
        <v>2091.5</v>
      </c>
      <c r="E1611">
        <v>2117.6999999999998</v>
      </c>
      <c r="F1611">
        <v>0</v>
      </c>
    </row>
    <row r="1612" spans="1:6" x14ac:dyDescent="0.25">
      <c r="A1612" t="s">
        <v>6</v>
      </c>
      <c r="B1612" s="1">
        <v>36955</v>
      </c>
      <c r="C1612">
        <v>2163</v>
      </c>
      <c r="D1612">
        <v>2127.9</v>
      </c>
      <c r="E1612">
        <v>2142.8000000000002</v>
      </c>
      <c r="F1612">
        <v>0</v>
      </c>
    </row>
    <row r="1613" spans="1:6" x14ac:dyDescent="0.25">
      <c r="A1613" t="s">
        <v>6</v>
      </c>
      <c r="B1613" s="1">
        <v>36956</v>
      </c>
      <c r="C1613">
        <v>2243.6999999999998</v>
      </c>
      <c r="D1613">
        <v>2202.6999999999998</v>
      </c>
      <c r="E1613">
        <v>2204.4</v>
      </c>
      <c r="F1613">
        <v>0</v>
      </c>
    </row>
    <row r="1614" spans="1:6" x14ac:dyDescent="0.25">
      <c r="A1614" t="s">
        <v>6</v>
      </c>
      <c r="B1614" s="1">
        <v>36957</v>
      </c>
      <c r="C1614">
        <v>2243.6999999999998</v>
      </c>
      <c r="D1614">
        <v>2201.4</v>
      </c>
      <c r="E1614">
        <v>2223.9</v>
      </c>
      <c r="F1614">
        <v>0</v>
      </c>
    </row>
    <row r="1615" spans="1:6" x14ac:dyDescent="0.25">
      <c r="A1615" t="s">
        <v>6</v>
      </c>
      <c r="B1615" s="1">
        <v>36958</v>
      </c>
      <c r="C1615">
        <v>2219.8000000000002</v>
      </c>
      <c r="D1615">
        <v>2161.4</v>
      </c>
      <c r="E1615">
        <v>2168.1999999999998</v>
      </c>
      <c r="F1615">
        <v>0</v>
      </c>
    </row>
    <row r="1616" spans="1:6" x14ac:dyDescent="0.25">
      <c r="A1616" t="s">
        <v>6</v>
      </c>
      <c r="B1616" s="1">
        <v>36959</v>
      </c>
      <c r="C1616">
        <v>2124.1</v>
      </c>
      <c r="D1616">
        <v>2041.7</v>
      </c>
      <c r="E1616">
        <v>2052.8000000000002</v>
      </c>
      <c r="F1616">
        <v>0</v>
      </c>
    </row>
    <row r="1617" spans="1:6" x14ac:dyDescent="0.25">
      <c r="A1617" t="s">
        <v>6</v>
      </c>
      <c r="B1617" s="1">
        <v>36962</v>
      </c>
      <c r="C1617">
        <v>2004</v>
      </c>
      <c r="D1617">
        <v>1922.7</v>
      </c>
      <c r="E1617">
        <v>1924.5</v>
      </c>
      <c r="F1617">
        <v>0</v>
      </c>
    </row>
    <row r="1618" spans="1:6" x14ac:dyDescent="0.25">
      <c r="A1618" t="s">
        <v>6</v>
      </c>
      <c r="B1618" s="1">
        <v>36963</v>
      </c>
      <c r="C1618">
        <v>2015.3</v>
      </c>
      <c r="D1618">
        <v>1932.6</v>
      </c>
      <c r="E1618">
        <v>2014.7</v>
      </c>
      <c r="F1618">
        <v>0</v>
      </c>
    </row>
    <row r="1619" spans="1:6" x14ac:dyDescent="0.25">
      <c r="A1619" t="s">
        <v>6</v>
      </c>
      <c r="B1619" s="1">
        <v>36964</v>
      </c>
      <c r="C1619">
        <v>2028.5</v>
      </c>
      <c r="D1619">
        <v>1933.4</v>
      </c>
      <c r="E1619">
        <v>1972</v>
      </c>
      <c r="F1619">
        <v>0</v>
      </c>
    </row>
    <row r="1620" spans="1:6" x14ac:dyDescent="0.25">
      <c r="A1620" t="s">
        <v>6</v>
      </c>
      <c r="B1620" s="1">
        <v>36965</v>
      </c>
      <c r="C1620">
        <v>2030.7</v>
      </c>
      <c r="D1620">
        <v>1939.3</v>
      </c>
      <c r="E1620">
        <v>1941.3</v>
      </c>
      <c r="F1620">
        <v>0</v>
      </c>
    </row>
    <row r="1621" spans="1:6" x14ac:dyDescent="0.25">
      <c r="A1621" t="s">
        <v>6</v>
      </c>
      <c r="B1621" s="1">
        <v>36966</v>
      </c>
      <c r="C1621">
        <v>1940.7</v>
      </c>
      <c r="D1621">
        <v>1877.6</v>
      </c>
      <c r="E1621">
        <v>1890.9</v>
      </c>
      <c r="F1621">
        <v>0</v>
      </c>
    </row>
    <row r="1622" spans="1:6" x14ac:dyDescent="0.25">
      <c r="A1622" t="s">
        <v>6</v>
      </c>
      <c r="B1622" s="1">
        <v>36969</v>
      </c>
      <c r="C1622">
        <v>1953</v>
      </c>
      <c r="D1622">
        <v>1867.5</v>
      </c>
      <c r="E1622">
        <v>1952</v>
      </c>
      <c r="F1622">
        <v>0</v>
      </c>
    </row>
    <row r="1623" spans="1:6" x14ac:dyDescent="0.25">
      <c r="A1623" t="s">
        <v>6</v>
      </c>
      <c r="B1623" s="1">
        <v>36970</v>
      </c>
      <c r="C1623">
        <v>1974.1</v>
      </c>
      <c r="D1623">
        <v>1857.4</v>
      </c>
      <c r="E1623">
        <v>1857.4</v>
      </c>
      <c r="F1623">
        <v>0</v>
      </c>
    </row>
    <row r="1624" spans="1:6" x14ac:dyDescent="0.25">
      <c r="A1624" t="s">
        <v>6</v>
      </c>
      <c r="B1624" s="1">
        <v>36971</v>
      </c>
      <c r="C1624">
        <v>1896.2</v>
      </c>
      <c r="D1624">
        <v>1820.7</v>
      </c>
      <c r="E1624">
        <v>1829.7</v>
      </c>
      <c r="F1624">
        <v>0</v>
      </c>
    </row>
    <row r="1625" spans="1:6" x14ac:dyDescent="0.25">
      <c r="A1625" t="s">
        <v>6</v>
      </c>
      <c r="B1625" s="1">
        <v>36972</v>
      </c>
      <c r="C1625">
        <v>1898.1</v>
      </c>
      <c r="D1625">
        <v>1794.2</v>
      </c>
      <c r="E1625">
        <v>1897.7</v>
      </c>
      <c r="F1625">
        <v>0</v>
      </c>
    </row>
    <row r="1626" spans="1:6" x14ac:dyDescent="0.25">
      <c r="A1626" t="s">
        <v>6</v>
      </c>
      <c r="B1626" s="1">
        <v>36973</v>
      </c>
      <c r="C1626">
        <v>1952.9</v>
      </c>
      <c r="D1626">
        <v>1891.9</v>
      </c>
      <c r="E1626">
        <v>1928.7</v>
      </c>
      <c r="F1626">
        <v>0</v>
      </c>
    </row>
    <row r="1627" spans="1:6" x14ac:dyDescent="0.25">
      <c r="A1627" t="s">
        <v>6</v>
      </c>
      <c r="B1627" s="1">
        <v>36976</v>
      </c>
      <c r="C1627">
        <v>1960.6</v>
      </c>
      <c r="D1627">
        <v>1909.4</v>
      </c>
      <c r="E1627">
        <v>1918.6</v>
      </c>
      <c r="F1627">
        <v>0</v>
      </c>
    </row>
    <row r="1628" spans="1:6" x14ac:dyDescent="0.25">
      <c r="A1628" t="s">
        <v>6</v>
      </c>
      <c r="B1628" s="1">
        <v>36977</v>
      </c>
      <c r="C1628">
        <v>1979.7</v>
      </c>
      <c r="D1628">
        <v>1907.1</v>
      </c>
      <c r="E1628">
        <v>1972.2</v>
      </c>
      <c r="F1628">
        <v>0</v>
      </c>
    </row>
    <row r="1629" spans="1:6" x14ac:dyDescent="0.25">
      <c r="A1629" t="s">
        <v>6</v>
      </c>
      <c r="B1629" s="1">
        <v>36978</v>
      </c>
      <c r="C1629">
        <v>1925.3</v>
      </c>
      <c r="D1629">
        <v>1852.9</v>
      </c>
      <c r="E1629">
        <v>1853.9</v>
      </c>
      <c r="F1629">
        <v>0</v>
      </c>
    </row>
    <row r="1630" spans="1:6" x14ac:dyDescent="0.25">
      <c r="A1630" t="s">
        <v>6</v>
      </c>
      <c r="B1630" s="1">
        <v>36979</v>
      </c>
      <c r="C1630">
        <v>1876.7</v>
      </c>
      <c r="D1630">
        <v>1802.7</v>
      </c>
      <c r="E1630">
        <v>1820.5</v>
      </c>
      <c r="F1630">
        <v>0</v>
      </c>
    </row>
    <row r="1631" spans="1:6" x14ac:dyDescent="0.25">
      <c r="A1631" t="s">
        <v>6</v>
      </c>
      <c r="B1631" s="1">
        <v>36980</v>
      </c>
      <c r="C1631">
        <v>1855.5</v>
      </c>
      <c r="D1631">
        <v>1794.3</v>
      </c>
      <c r="E1631">
        <v>1840.2</v>
      </c>
      <c r="F1631">
        <v>0</v>
      </c>
    </row>
    <row r="1632" spans="1:6" x14ac:dyDescent="0.25">
      <c r="A1632" t="s">
        <v>6</v>
      </c>
      <c r="B1632" s="1">
        <v>36983</v>
      </c>
      <c r="C1632">
        <v>1852.4</v>
      </c>
      <c r="D1632">
        <v>1769.6</v>
      </c>
      <c r="E1632">
        <v>1782.9</v>
      </c>
      <c r="F1632">
        <v>0</v>
      </c>
    </row>
    <row r="1633" spans="1:6" x14ac:dyDescent="0.25">
      <c r="A1633" t="s">
        <v>6</v>
      </c>
      <c r="B1633" s="1">
        <v>36984</v>
      </c>
      <c r="C1633">
        <v>1759</v>
      </c>
      <c r="D1633">
        <v>1660.9</v>
      </c>
      <c r="E1633">
        <v>1672.6</v>
      </c>
      <c r="F1633">
        <v>0</v>
      </c>
    </row>
    <row r="1634" spans="1:6" x14ac:dyDescent="0.25">
      <c r="A1634" t="s">
        <v>6</v>
      </c>
      <c r="B1634" s="1">
        <v>36985</v>
      </c>
      <c r="C1634">
        <v>1698.2</v>
      </c>
      <c r="D1634">
        <v>1619.5</v>
      </c>
      <c r="E1634">
        <v>1638.7</v>
      </c>
      <c r="F1634">
        <v>0</v>
      </c>
    </row>
    <row r="1635" spans="1:6" x14ac:dyDescent="0.25">
      <c r="A1635" t="s">
        <v>6</v>
      </c>
      <c r="B1635" s="1">
        <v>36986</v>
      </c>
      <c r="C1635">
        <v>1785.7</v>
      </c>
      <c r="D1635">
        <v>1706.1</v>
      </c>
      <c r="E1635">
        <v>1785.1</v>
      </c>
      <c r="F1635">
        <v>0</v>
      </c>
    </row>
    <row r="1636" spans="1:6" x14ac:dyDescent="0.25">
      <c r="A1636" t="s">
        <v>6</v>
      </c>
      <c r="B1636" s="1">
        <v>36987</v>
      </c>
      <c r="C1636">
        <v>1756.1</v>
      </c>
      <c r="D1636">
        <v>1700.2</v>
      </c>
      <c r="E1636">
        <v>1721.3</v>
      </c>
      <c r="F1636">
        <v>0</v>
      </c>
    </row>
    <row r="1637" spans="1:6" x14ac:dyDescent="0.25">
      <c r="A1637" t="s">
        <v>6</v>
      </c>
      <c r="B1637" s="1">
        <v>36990</v>
      </c>
      <c r="C1637">
        <v>1757.3</v>
      </c>
      <c r="D1637">
        <v>1710.7</v>
      </c>
      <c r="E1637">
        <v>1745.7</v>
      </c>
      <c r="F1637">
        <v>0</v>
      </c>
    </row>
    <row r="1638" spans="1:6" x14ac:dyDescent="0.25">
      <c r="A1638" t="s">
        <v>6</v>
      </c>
      <c r="B1638" s="1">
        <v>36991</v>
      </c>
      <c r="C1638">
        <v>1868.1</v>
      </c>
      <c r="D1638">
        <v>1771.6</v>
      </c>
      <c r="E1638">
        <v>1852</v>
      </c>
      <c r="F1638">
        <v>0</v>
      </c>
    </row>
    <row r="1639" spans="1:6" x14ac:dyDescent="0.25">
      <c r="A1639" t="s">
        <v>6</v>
      </c>
      <c r="B1639" s="1">
        <v>36992</v>
      </c>
      <c r="C1639">
        <v>1948</v>
      </c>
      <c r="D1639">
        <v>1884.9</v>
      </c>
      <c r="E1639">
        <v>1902.4</v>
      </c>
      <c r="F1639">
        <v>0</v>
      </c>
    </row>
    <row r="1640" spans="1:6" x14ac:dyDescent="0.25">
      <c r="A1640" t="s">
        <v>6</v>
      </c>
      <c r="B1640" s="1">
        <v>36993</v>
      </c>
      <c r="C1640">
        <v>1961.5</v>
      </c>
      <c r="D1640">
        <v>1868.7</v>
      </c>
      <c r="E1640">
        <v>1961.4</v>
      </c>
      <c r="F1640">
        <v>0</v>
      </c>
    </row>
    <row r="1641" spans="1:6" x14ac:dyDescent="0.25">
      <c r="A1641" t="s">
        <v>6</v>
      </c>
      <c r="B1641" s="1">
        <v>36994</v>
      </c>
      <c r="C1641">
        <v>1961.5</v>
      </c>
      <c r="D1641">
        <v>1868.7</v>
      </c>
      <c r="E1641">
        <v>1961.4</v>
      </c>
      <c r="F1641">
        <v>0</v>
      </c>
    </row>
    <row r="1642" spans="1:6" x14ac:dyDescent="0.25">
      <c r="A1642" t="s">
        <v>6</v>
      </c>
      <c r="B1642" s="1">
        <v>36997</v>
      </c>
      <c r="C1642">
        <v>1946.9</v>
      </c>
      <c r="D1642">
        <v>1891.8</v>
      </c>
      <c r="E1642">
        <v>1909.5</v>
      </c>
      <c r="F1642">
        <v>0</v>
      </c>
    </row>
    <row r="1643" spans="1:6" x14ac:dyDescent="0.25">
      <c r="A1643" t="s">
        <v>6</v>
      </c>
      <c r="B1643" s="1">
        <v>36998</v>
      </c>
      <c r="C1643">
        <v>1941.5</v>
      </c>
      <c r="D1643">
        <v>1869.3</v>
      </c>
      <c r="E1643">
        <v>1923</v>
      </c>
      <c r="F1643">
        <v>0</v>
      </c>
    </row>
    <row r="1644" spans="1:6" x14ac:dyDescent="0.25">
      <c r="A1644" t="s">
        <v>6</v>
      </c>
      <c r="B1644" s="1">
        <v>36999</v>
      </c>
      <c r="C1644">
        <v>2129.3000000000002</v>
      </c>
      <c r="D1644">
        <v>1995.9</v>
      </c>
      <c r="E1644">
        <v>2079.6</v>
      </c>
      <c r="F1644">
        <v>0</v>
      </c>
    </row>
    <row r="1645" spans="1:6" x14ac:dyDescent="0.25">
      <c r="A1645" t="s">
        <v>6</v>
      </c>
      <c r="B1645" s="1">
        <v>37000</v>
      </c>
      <c r="C1645">
        <v>2182</v>
      </c>
      <c r="D1645">
        <v>2082.1999999999998</v>
      </c>
      <c r="E1645">
        <v>2182</v>
      </c>
      <c r="F1645">
        <v>0</v>
      </c>
    </row>
    <row r="1646" spans="1:6" x14ac:dyDescent="0.25">
      <c r="A1646" t="s">
        <v>6</v>
      </c>
      <c r="B1646" s="1">
        <v>37001</v>
      </c>
      <c r="C1646">
        <v>2202.8000000000002</v>
      </c>
      <c r="D1646">
        <v>2135.3000000000002</v>
      </c>
      <c r="E1646">
        <v>2163.1</v>
      </c>
      <c r="F1646">
        <v>0</v>
      </c>
    </row>
    <row r="1647" spans="1:6" x14ac:dyDescent="0.25">
      <c r="A1647" t="s">
        <v>6</v>
      </c>
      <c r="B1647" s="1">
        <v>37004</v>
      </c>
      <c r="C1647">
        <v>2118.6999999999998</v>
      </c>
      <c r="D1647">
        <v>2046.8</v>
      </c>
      <c r="E1647">
        <v>2059.3000000000002</v>
      </c>
      <c r="F1647">
        <v>0</v>
      </c>
    </row>
    <row r="1648" spans="1:6" x14ac:dyDescent="0.25">
      <c r="A1648" t="s">
        <v>6</v>
      </c>
      <c r="B1648" s="1">
        <v>37005</v>
      </c>
      <c r="C1648">
        <v>2095.8000000000002</v>
      </c>
      <c r="D1648">
        <v>2012.3</v>
      </c>
      <c r="E1648">
        <v>2016.5</v>
      </c>
      <c r="F1648">
        <v>0</v>
      </c>
    </row>
    <row r="1649" spans="1:6" x14ac:dyDescent="0.25">
      <c r="A1649" t="s">
        <v>6</v>
      </c>
      <c r="B1649" s="1">
        <v>37006</v>
      </c>
      <c r="C1649">
        <v>2066.9</v>
      </c>
      <c r="D1649">
        <v>2000.8</v>
      </c>
      <c r="E1649">
        <v>2059.6</v>
      </c>
      <c r="F1649">
        <v>0</v>
      </c>
    </row>
    <row r="1650" spans="1:6" x14ac:dyDescent="0.25">
      <c r="A1650" t="s">
        <v>6</v>
      </c>
      <c r="B1650" s="1">
        <v>37007</v>
      </c>
      <c r="C1650">
        <v>2095.8000000000002</v>
      </c>
      <c r="D1650">
        <v>2032.3</v>
      </c>
      <c r="E1650">
        <v>2034.9</v>
      </c>
      <c r="F1650">
        <v>0</v>
      </c>
    </row>
    <row r="1651" spans="1:6" x14ac:dyDescent="0.25">
      <c r="A1651" t="s">
        <v>6</v>
      </c>
      <c r="B1651" s="1">
        <v>37008</v>
      </c>
      <c r="C1651">
        <v>2082.6</v>
      </c>
      <c r="D1651">
        <v>2046.7</v>
      </c>
      <c r="E1651">
        <v>2075.8000000000002</v>
      </c>
      <c r="F1651">
        <v>0</v>
      </c>
    </row>
    <row r="1652" spans="1:6" x14ac:dyDescent="0.25">
      <c r="A1652" t="s">
        <v>6</v>
      </c>
      <c r="B1652" s="1">
        <v>37011</v>
      </c>
      <c r="C1652">
        <v>2159</v>
      </c>
      <c r="D1652">
        <v>2097.5</v>
      </c>
      <c r="E1652">
        <v>2116.4</v>
      </c>
      <c r="F1652">
        <v>0</v>
      </c>
    </row>
    <row r="1653" spans="1:6" x14ac:dyDescent="0.25">
      <c r="A1653" t="s">
        <v>6</v>
      </c>
      <c r="B1653" s="1">
        <v>37012</v>
      </c>
      <c r="C1653">
        <v>2168.4</v>
      </c>
      <c r="D1653">
        <v>2088.6</v>
      </c>
      <c r="E1653">
        <v>2168.3000000000002</v>
      </c>
      <c r="F1653">
        <v>0</v>
      </c>
    </row>
    <row r="1654" spans="1:6" x14ac:dyDescent="0.25">
      <c r="A1654" t="s">
        <v>6</v>
      </c>
      <c r="B1654" s="1">
        <v>37013</v>
      </c>
      <c r="C1654">
        <v>2232.6</v>
      </c>
      <c r="D1654">
        <v>2175.1</v>
      </c>
      <c r="E1654">
        <v>2220.5</v>
      </c>
      <c r="F1654">
        <v>0</v>
      </c>
    </row>
    <row r="1655" spans="1:6" x14ac:dyDescent="0.25">
      <c r="A1655" t="s">
        <v>6</v>
      </c>
      <c r="B1655" s="1">
        <v>37014</v>
      </c>
      <c r="C1655">
        <v>2183</v>
      </c>
      <c r="D1655">
        <v>2129</v>
      </c>
      <c r="E1655">
        <v>2146.1</v>
      </c>
      <c r="F1655">
        <v>0</v>
      </c>
    </row>
    <row r="1656" spans="1:6" x14ac:dyDescent="0.25">
      <c r="A1656" t="s">
        <v>6</v>
      </c>
      <c r="B1656" s="1">
        <v>37015</v>
      </c>
      <c r="C1656">
        <v>2191.9</v>
      </c>
      <c r="D1656">
        <v>2089.1999999999998</v>
      </c>
      <c r="E1656">
        <v>2191.5</v>
      </c>
      <c r="F1656">
        <v>0</v>
      </c>
    </row>
    <row r="1657" spans="1:6" x14ac:dyDescent="0.25">
      <c r="A1657" t="s">
        <v>6</v>
      </c>
      <c r="B1657" s="1">
        <v>37018</v>
      </c>
      <c r="C1657">
        <v>2215.3000000000002</v>
      </c>
      <c r="D1657">
        <v>2166.5</v>
      </c>
      <c r="E1657">
        <v>2173.3000000000002</v>
      </c>
      <c r="F1657">
        <v>0</v>
      </c>
    </row>
    <row r="1658" spans="1:6" x14ac:dyDescent="0.25">
      <c r="A1658" t="s">
        <v>6</v>
      </c>
      <c r="B1658" s="1">
        <v>37019</v>
      </c>
      <c r="C1658">
        <v>2210.4</v>
      </c>
      <c r="D1658">
        <v>2165.3000000000002</v>
      </c>
      <c r="E1658">
        <v>2198.1999999999998</v>
      </c>
      <c r="F1658">
        <v>0</v>
      </c>
    </row>
    <row r="1659" spans="1:6" x14ac:dyDescent="0.25">
      <c r="A1659" t="s">
        <v>6</v>
      </c>
      <c r="B1659" s="1">
        <v>37020</v>
      </c>
      <c r="C1659">
        <v>2189</v>
      </c>
      <c r="D1659">
        <v>2141.4</v>
      </c>
      <c r="E1659">
        <v>2155.8000000000002</v>
      </c>
      <c r="F1659">
        <v>0</v>
      </c>
    </row>
    <row r="1660" spans="1:6" x14ac:dyDescent="0.25">
      <c r="A1660" t="s">
        <v>6</v>
      </c>
      <c r="B1660" s="1">
        <v>37021</v>
      </c>
      <c r="C1660">
        <v>2197</v>
      </c>
      <c r="D1660">
        <v>2128.6</v>
      </c>
      <c r="E1660">
        <v>2128.8000000000002</v>
      </c>
      <c r="F1660">
        <v>0</v>
      </c>
    </row>
    <row r="1661" spans="1:6" x14ac:dyDescent="0.25">
      <c r="A1661" t="s">
        <v>6</v>
      </c>
      <c r="B1661" s="1">
        <v>37022</v>
      </c>
      <c r="C1661">
        <v>2140.3000000000002</v>
      </c>
      <c r="D1661">
        <v>2097.3000000000002</v>
      </c>
      <c r="E1661">
        <v>2107.3000000000002</v>
      </c>
      <c r="F1661">
        <v>0</v>
      </c>
    </row>
    <row r="1662" spans="1:6" x14ac:dyDescent="0.25">
      <c r="A1662" t="s">
        <v>6</v>
      </c>
      <c r="B1662" s="1">
        <v>37025</v>
      </c>
      <c r="C1662">
        <v>2105.3000000000002</v>
      </c>
      <c r="D1662">
        <v>2052.4</v>
      </c>
      <c r="E1662">
        <v>2081.9</v>
      </c>
      <c r="F1662">
        <v>0</v>
      </c>
    </row>
    <row r="1663" spans="1:6" x14ac:dyDescent="0.25">
      <c r="A1663" t="s">
        <v>6</v>
      </c>
      <c r="B1663" s="1">
        <v>37026</v>
      </c>
      <c r="C1663">
        <v>2125.3000000000002</v>
      </c>
      <c r="D1663">
        <v>2077.5</v>
      </c>
      <c r="E1663">
        <v>2085.6999999999998</v>
      </c>
      <c r="F1663">
        <v>0</v>
      </c>
    </row>
    <row r="1664" spans="1:6" x14ac:dyDescent="0.25">
      <c r="A1664" t="s">
        <v>6</v>
      </c>
      <c r="B1664" s="1">
        <v>37027</v>
      </c>
      <c r="C1664">
        <v>2171.1999999999998</v>
      </c>
      <c r="D1664">
        <v>2057.9</v>
      </c>
      <c r="E1664">
        <v>2166.5</v>
      </c>
      <c r="F1664">
        <v>0</v>
      </c>
    </row>
    <row r="1665" spans="1:6" x14ac:dyDescent="0.25">
      <c r="A1665" t="s">
        <v>6</v>
      </c>
      <c r="B1665" s="1">
        <v>37028</v>
      </c>
      <c r="C1665">
        <v>2216.3000000000002</v>
      </c>
      <c r="D1665">
        <v>2167.6999999999998</v>
      </c>
      <c r="E1665">
        <v>2193.6</v>
      </c>
      <c r="F1665">
        <v>0</v>
      </c>
    </row>
    <row r="1666" spans="1:6" x14ac:dyDescent="0.25">
      <c r="A1666" t="s">
        <v>6</v>
      </c>
      <c r="B1666" s="1">
        <v>37029</v>
      </c>
      <c r="C1666">
        <v>2205.6</v>
      </c>
      <c r="D1666">
        <v>2172.4</v>
      </c>
      <c r="E1666">
        <v>2198.8000000000002</v>
      </c>
      <c r="F1666">
        <v>0</v>
      </c>
    </row>
    <row r="1667" spans="1:6" x14ac:dyDescent="0.25">
      <c r="A1667" t="s">
        <v>6</v>
      </c>
      <c r="B1667" s="1">
        <v>37032</v>
      </c>
      <c r="C1667">
        <v>2305.6999999999998</v>
      </c>
      <c r="D1667">
        <v>2198.1</v>
      </c>
      <c r="E1667">
        <v>2305.5</v>
      </c>
      <c r="F1667">
        <v>0</v>
      </c>
    </row>
    <row r="1668" spans="1:6" x14ac:dyDescent="0.25">
      <c r="A1668" t="s">
        <v>6</v>
      </c>
      <c r="B1668" s="1">
        <v>37033</v>
      </c>
      <c r="C1668">
        <v>2328</v>
      </c>
      <c r="D1668">
        <v>2291.9</v>
      </c>
      <c r="E1668">
        <v>2313.6</v>
      </c>
      <c r="F1668">
        <v>0</v>
      </c>
    </row>
    <row r="1669" spans="1:6" x14ac:dyDescent="0.25">
      <c r="A1669" t="s">
        <v>6</v>
      </c>
      <c r="B1669" s="1">
        <v>37034</v>
      </c>
      <c r="C1669">
        <v>2299.6999999999998</v>
      </c>
      <c r="D1669">
        <v>2243.4</v>
      </c>
      <c r="E1669">
        <v>2243.6</v>
      </c>
      <c r="F1669">
        <v>0</v>
      </c>
    </row>
    <row r="1670" spans="1:6" x14ac:dyDescent="0.25">
      <c r="A1670" t="s">
        <v>6</v>
      </c>
      <c r="B1670" s="1">
        <v>37035</v>
      </c>
      <c r="C1670">
        <v>2282.1</v>
      </c>
      <c r="D1670">
        <v>2226.1999999999998</v>
      </c>
      <c r="E1670">
        <v>2281.6999999999998</v>
      </c>
      <c r="F1670">
        <v>0</v>
      </c>
    </row>
    <row r="1671" spans="1:6" x14ac:dyDescent="0.25">
      <c r="A1671" t="s">
        <v>6</v>
      </c>
      <c r="B1671" s="1">
        <v>37036</v>
      </c>
      <c r="C1671">
        <v>2282.4</v>
      </c>
      <c r="D1671">
        <v>2242.8000000000002</v>
      </c>
      <c r="E1671">
        <v>2251</v>
      </c>
      <c r="F1671">
        <v>0</v>
      </c>
    </row>
    <row r="1672" spans="1:6" x14ac:dyDescent="0.25">
      <c r="A1672" t="s">
        <v>6</v>
      </c>
      <c r="B1672" s="1">
        <v>37039</v>
      </c>
      <c r="C1672">
        <v>2282.4</v>
      </c>
      <c r="D1672">
        <v>2242.8000000000002</v>
      </c>
      <c r="E1672">
        <v>2251</v>
      </c>
      <c r="F1672">
        <v>0</v>
      </c>
    </row>
    <row r="1673" spans="1:6" x14ac:dyDescent="0.25">
      <c r="A1673" t="s">
        <v>6</v>
      </c>
      <c r="B1673" s="1">
        <v>37040</v>
      </c>
      <c r="C1673">
        <v>2239.9</v>
      </c>
      <c r="D1673">
        <v>2170.5</v>
      </c>
      <c r="E1673">
        <v>2175.5</v>
      </c>
      <c r="F1673">
        <v>0</v>
      </c>
    </row>
    <row r="1674" spans="1:6" x14ac:dyDescent="0.25">
      <c r="A1674" t="s">
        <v>6</v>
      </c>
      <c r="B1674" s="1">
        <v>37041</v>
      </c>
      <c r="C1674">
        <v>2137.6</v>
      </c>
      <c r="D1674">
        <v>2077.9</v>
      </c>
      <c r="E1674">
        <v>2084.5</v>
      </c>
      <c r="F1674">
        <v>0</v>
      </c>
    </row>
    <row r="1675" spans="1:6" x14ac:dyDescent="0.25">
      <c r="A1675" t="s">
        <v>6</v>
      </c>
      <c r="B1675" s="1">
        <v>37042</v>
      </c>
      <c r="C1675">
        <v>2140</v>
      </c>
      <c r="D1675">
        <v>2092.4</v>
      </c>
      <c r="E1675">
        <v>2110.5</v>
      </c>
      <c r="F1675">
        <v>0</v>
      </c>
    </row>
    <row r="1676" spans="1:6" x14ac:dyDescent="0.25">
      <c r="A1676" t="s">
        <v>6</v>
      </c>
      <c r="B1676" s="1">
        <v>37043</v>
      </c>
      <c r="C1676">
        <v>2157.8000000000002</v>
      </c>
      <c r="D1676">
        <v>2101.1999999999998</v>
      </c>
      <c r="E1676">
        <v>2149.4</v>
      </c>
      <c r="F1676">
        <v>0</v>
      </c>
    </row>
    <row r="1677" spans="1:6" x14ac:dyDescent="0.25">
      <c r="A1677" t="s">
        <v>6</v>
      </c>
      <c r="B1677" s="1">
        <v>37046</v>
      </c>
      <c r="C1677">
        <v>2174.1</v>
      </c>
      <c r="D1677">
        <v>2136.6</v>
      </c>
      <c r="E1677">
        <v>2155.9</v>
      </c>
      <c r="F1677">
        <v>0</v>
      </c>
    </row>
    <row r="1678" spans="1:6" x14ac:dyDescent="0.25">
      <c r="A1678" t="s">
        <v>6</v>
      </c>
      <c r="B1678" s="1">
        <v>37047</v>
      </c>
      <c r="C1678">
        <v>2244.1999999999998</v>
      </c>
      <c r="D1678">
        <v>2167.1999999999998</v>
      </c>
      <c r="E1678">
        <v>2233.6</v>
      </c>
      <c r="F1678">
        <v>0</v>
      </c>
    </row>
    <row r="1679" spans="1:6" x14ac:dyDescent="0.25">
      <c r="A1679" t="s">
        <v>6</v>
      </c>
      <c r="B1679" s="1">
        <v>37048</v>
      </c>
      <c r="C1679">
        <v>2249.6999999999998</v>
      </c>
      <c r="D1679">
        <v>2204.8000000000002</v>
      </c>
      <c r="E1679">
        <v>2217.6999999999998</v>
      </c>
      <c r="F1679">
        <v>0</v>
      </c>
    </row>
    <row r="1680" spans="1:6" x14ac:dyDescent="0.25">
      <c r="A1680" t="s">
        <v>6</v>
      </c>
      <c r="B1680" s="1">
        <v>37049</v>
      </c>
      <c r="C1680">
        <v>2264.5</v>
      </c>
      <c r="D1680">
        <v>2205.8000000000002</v>
      </c>
      <c r="E1680">
        <v>2263.9</v>
      </c>
      <c r="F1680">
        <v>0</v>
      </c>
    </row>
    <row r="1681" spans="1:6" x14ac:dyDescent="0.25">
      <c r="A1681" t="s">
        <v>6</v>
      </c>
      <c r="B1681" s="1">
        <v>37050</v>
      </c>
      <c r="C1681">
        <v>2263.6999999999998</v>
      </c>
      <c r="D1681">
        <v>2202.1999999999998</v>
      </c>
      <c r="E1681">
        <v>2215.1</v>
      </c>
      <c r="F1681">
        <v>0</v>
      </c>
    </row>
    <row r="1682" spans="1:6" x14ac:dyDescent="0.25">
      <c r="A1682" t="s">
        <v>6</v>
      </c>
      <c r="B1682" s="1">
        <v>37053</v>
      </c>
      <c r="C1682">
        <v>2205.4</v>
      </c>
      <c r="D1682">
        <v>2150.6999999999998</v>
      </c>
      <c r="E1682">
        <v>2170.6999999999998</v>
      </c>
      <c r="F1682">
        <v>0</v>
      </c>
    </row>
    <row r="1683" spans="1:6" x14ac:dyDescent="0.25">
      <c r="A1683" t="s">
        <v>6</v>
      </c>
      <c r="B1683" s="1">
        <v>37054</v>
      </c>
      <c r="C1683">
        <v>2184.1999999999998</v>
      </c>
      <c r="D1683">
        <v>2105.1999999999998</v>
      </c>
      <c r="E1683">
        <v>2169.9</v>
      </c>
      <c r="F1683">
        <v>0</v>
      </c>
    </row>
    <row r="1684" spans="1:6" x14ac:dyDescent="0.25">
      <c r="A1684" t="s">
        <v>6</v>
      </c>
      <c r="B1684" s="1">
        <v>37055</v>
      </c>
      <c r="C1684">
        <v>2187.1</v>
      </c>
      <c r="D1684">
        <v>2121.3000000000002</v>
      </c>
      <c r="E1684">
        <v>2121.6</v>
      </c>
      <c r="F1684">
        <v>0</v>
      </c>
    </row>
    <row r="1685" spans="1:6" x14ac:dyDescent="0.25">
      <c r="A1685" t="s">
        <v>6</v>
      </c>
      <c r="B1685" s="1">
        <v>37056</v>
      </c>
      <c r="C1685">
        <v>2101</v>
      </c>
      <c r="D1685">
        <v>2043.3</v>
      </c>
      <c r="E1685">
        <v>2044</v>
      </c>
      <c r="F1685">
        <v>0</v>
      </c>
    </row>
    <row r="1686" spans="1:6" x14ac:dyDescent="0.25">
      <c r="A1686" t="s">
        <v>6</v>
      </c>
      <c r="B1686" s="1">
        <v>37057</v>
      </c>
      <c r="C1686">
        <v>2048.3000000000002</v>
      </c>
      <c r="D1686">
        <v>1992.3</v>
      </c>
      <c r="E1686">
        <v>2028.4</v>
      </c>
      <c r="F1686">
        <v>0</v>
      </c>
    </row>
    <row r="1687" spans="1:6" x14ac:dyDescent="0.25">
      <c r="A1687" t="s">
        <v>6</v>
      </c>
      <c r="B1687" s="1">
        <v>37060</v>
      </c>
      <c r="C1687">
        <v>2046.6</v>
      </c>
      <c r="D1687">
        <v>1987.1</v>
      </c>
      <c r="E1687">
        <v>1988.6</v>
      </c>
      <c r="F1687">
        <v>0</v>
      </c>
    </row>
    <row r="1688" spans="1:6" x14ac:dyDescent="0.25">
      <c r="A1688" t="s">
        <v>6</v>
      </c>
      <c r="B1688" s="1">
        <v>37061</v>
      </c>
      <c r="C1688">
        <v>2057.1</v>
      </c>
      <c r="D1688">
        <v>1978.2</v>
      </c>
      <c r="E1688">
        <v>1992.6</v>
      </c>
      <c r="F1688">
        <v>0</v>
      </c>
    </row>
    <row r="1689" spans="1:6" x14ac:dyDescent="0.25">
      <c r="A1689" t="s">
        <v>6</v>
      </c>
      <c r="B1689" s="1">
        <v>37062</v>
      </c>
      <c r="C1689">
        <v>2032.6</v>
      </c>
      <c r="D1689">
        <v>1973.7</v>
      </c>
      <c r="E1689">
        <v>2031.1</v>
      </c>
      <c r="F1689">
        <v>0</v>
      </c>
    </row>
    <row r="1690" spans="1:6" x14ac:dyDescent="0.25">
      <c r="A1690" t="s">
        <v>6</v>
      </c>
      <c r="B1690" s="1">
        <v>37063</v>
      </c>
      <c r="C1690">
        <v>2077.4</v>
      </c>
      <c r="D1690">
        <v>2014.3</v>
      </c>
      <c r="E1690">
        <v>2058.6</v>
      </c>
      <c r="F1690">
        <v>0</v>
      </c>
    </row>
    <row r="1691" spans="1:6" x14ac:dyDescent="0.25">
      <c r="A1691" t="s">
        <v>6</v>
      </c>
      <c r="B1691" s="1">
        <v>37064</v>
      </c>
      <c r="C1691">
        <v>2074.8000000000002</v>
      </c>
      <c r="D1691">
        <v>2028</v>
      </c>
      <c r="E1691">
        <v>2034.8</v>
      </c>
      <c r="F1691">
        <v>0</v>
      </c>
    </row>
    <row r="1692" spans="1:6" x14ac:dyDescent="0.25">
      <c r="A1692" t="s">
        <v>6</v>
      </c>
      <c r="B1692" s="1">
        <v>37067</v>
      </c>
      <c r="C1692">
        <v>2060</v>
      </c>
      <c r="D1692">
        <v>2026.4</v>
      </c>
      <c r="E1692">
        <v>2050.9</v>
      </c>
      <c r="F1692">
        <v>0</v>
      </c>
    </row>
    <row r="1693" spans="1:6" x14ac:dyDescent="0.25">
      <c r="A1693" t="s">
        <v>6</v>
      </c>
      <c r="B1693" s="1">
        <v>37068</v>
      </c>
      <c r="C1693">
        <v>2068.1</v>
      </c>
      <c r="D1693">
        <v>2017.3</v>
      </c>
      <c r="E1693">
        <v>2064.3000000000002</v>
      </c>
      <c r="F1693">
        <v>0</v>
      </c>
    </row>
    <row r="1694" spans="1:6" x14ac:dyDescent="0.25">
      <c r="A1694" t="s">
        <v>6</v>
      </c>
      <c r="B1694" s="1">
        <v>37069</v>
      </c>
      <c r="C1694">
        <v>2084.4</v>
      </c>
      <c r="D1694">
        <v>2048.8000000000002</v>
      </c>
      <c r="E1694">
        <v>2074.6999999999998</v>
      </c>
      <c r="F1694">
        <v>0</v>
      </c>
    </row>
    <row r="1695" spans="1:6" x14ac:dyDescent="0.25">
      <c r="A1695" t="s">
        <v>6</v>
      </c>
      <c r="B1695" s="1">
        <v>37070</v>
      </c>
      <c r="C1695">
        <v>2157.3000000000002</v>
      </c>
      <c r="D1695">
        <v>2096.8000000000002</v>
      </c>
      <c r="E1695">
        <v>2125.3000000000002</v>
      </c>
      <c r="F1695">
        <v>0</v>
      </c>
    </row>
    <row r="1696" spans="1:6" x14ac:dyDescent="0.25">
      <c r="A1696" t="s">
        <v>6</v>
      </c>
      <c r="B1696" s="1">
        <v>37071</v>
      </c>
      <c r="C1696">
        <v>2180.1</v>
      </c>
      <c r="D1696">
        <v>2118.1</v>
      </c>
      <c r="E1696">
        <v>2159.6</v>
      </c>
      <c r="F1696">
        <v>0</v>
      </c>
    </row>
    <row r="1697" spans="1:6" x14ac:dyDescent="0.25">
      <c r="A1697" t="s">
        <v>6</v>
      </c>
      <c r="B1697" s="1">
        <v>37074</v>
      </c>
      <c r="C1697">
        <v>2181</v>
      </c>
      <c r="D1697">
        <v>2140.6</v>
      </c>
      <c r="E1697">
        <v>2148.6999999999998</v>
      </c>
      <c r="F1697">
        <v>0</v>
      </c>
    </row>
    <row r="1698" spans="1:6" x14ac:dyDescent="0.25">
      <c r="A1698" t="s">
        <v>6</v>
      </c>
      <c r="B1698" s="1">
        <v>37075</v>
      </c>
      <c r="C1698">
        <v>2148.1</v>
      </c>
      <c r="D1698">
        <v>2123.6999999999998</v>
      </c>
      <c r="E1698">
        <v>2140.8000000000002</v>
      </c>
      <c r="F1698">
        <v>0</v>
      </c>
    </row>
    <row r="1699" spans="1:6" x14ac:dyDescent="0.25">
      <c r="A1699" t="s">
        <v>6</v>
      </c>
      <c r="B1699" s="1">
        <v>37076</v>
      </c>
      <c r="C1699">
        <v>2148.1</v>
      </c>
      <c r="D1699">
        <v>2123.6999999999998</v>
      </c>
      <c r="E1699">
        <v>2140.8000000000002</v>
      </c>
      <c r="F1699">
        <v>0</v>
      </c>
    </row>
    <row r="1700" spans="1:6" x14ac:dyDescent="0.25">
      <c r="A1700" t="s">
        <v>6</v>
      </c>
      <c r="B1700" s="1">
        <v>37077</v>
      </c>
      <c r="C1700">
        <v>2130.9</v>
      </c>
      <c r="D1700">
        <v>2079.8000000000002</v>
      </c>
      <c r="E1700">
        <v>2080.1999999999998</v>
      </c>
      <c r="F1700">
        <v>0</v>
      </c>
    </row>
    <row r="1701" spans="1:6" x14ac:dyDescent="0.25">
      <c r="A1701" t="s">
        <v>6</v>
      </c>
      <c r="B1701" s="1">
        <v>37078</v>
      </c>
      <c r="C1701">
        <v>2060.6999999999998</v>
      </c>
      <c r="D1701">
        <v>2001.8</v>
      </c>
      <c r="E1701">
        <v>2004.1</v>
      </c>
      <c r="F1701">
        <v>0</v>
      </c>
    </row>
    <row r="1702" spans="1:6" x14ac:dyDescent="0.25">
      <c r="A1702" t="s">
        <v>6</v>
      </c>
      <c r="B1702" s="1">
        <v>37081</v>
      </c>
      <c r="C1702">
        <v>2038.1</v>
      </c>
      <c r="D1702">
        <v>2000.08</v>
      </c>
      <c r="E1702">
        <v>2026.7</v>
      </c>
      <c r="F1702">
        <v>0</v>
      </c>
    </row>
    <row r="1703" spans="1:6" x14ac:dyDescent="0.25">
      <c r="A1703" t="s">
        <v>6</v>
      </c>
      <c r="B1703" s="1">
        <v>37082</v>
      </c>
      <c r="C1703">
        <v>2045.1</v>
      </c>
      <c r="D1703">
        <v>1960.1</v>
      </c>
      <c r="E1703">
        <v>1962.7</v>
      </c>
      <c r="F1703">
        <v>0</v>
      </c>
    </row>
    <row r="1704" spans="1:6" x14ac:dyDescent="0.25">
      <c r="A1704" t="s">
        <v>6</v>
      </c>
      <c r="B1704" s="1">
        <v>37083</v>
      </c>
      <c r="C1704">
        <v>1975.7</v>
      </c>
      <c r="D1704">
        <v>1934.6</v>
      </c>
      <c r="E1704">
        <v>1972</v>
      </c>
      <c r="F1704">
        <v>0</v>
      </c>
    </row>
    <row r="1705" spans="1:6" x14ac:dyDescent="0.25">
      <c r="A1705" t="s">
        <v>6</v>
      </c>
      <c r="B1705" s="1">
        <v>37084</v>
      </c>
      <c r="C1705">
        <v>2080.1</v>
      </c>
      <c r="D1705">
        <v>2031.8</v>
      </c>
      <c r="E1705">
        <v>2075.6</v>
      </c>
      <c r="F1705">
        <v>0</v>
      </c>
    </row>
    <row r="1706" spans="1:6" x14ac:dyDescent="0.25">
      <c r="A1706" t="s">
        <v>6</v>
      </c>
      <c r="B1706" s="1">
        <v>37085</v>
      </c>
      <c r="C1706">
        <v>2105.1</v>
      </c>
      <c r="D1706">
        <v>2055.5</v>
      </c>
      <c r="E1706">
        <v>2084.6999999999998</v>
      </c>
      <c r="F1706">
        <v>0</v>
      </c>
    </row>
    <row r="1707" spans="1:6" x14ac:dyDescent="0.25">
      <c r="A1707" t="s">
        <v>6</v>
      </c>
      <c r="B1707" s="1">
        <v>37088</v>
      </c>
      <c r="C1707">
        <v>2091.6</v>
      </c>
      <c r="D1707">
        <v>2025.4</v>
      </c>
      <c r="E1707">
        <v>2029.1</v>
      </c>
      <c r="F1707">
        <v>0</v>
      </c>
    </row>
    <row r="1708" spans="1:6" x14ac:dyDescent="0.25">
      <c r="A1708" t="s">
        <v>6</v>
      </c>
      <c r="B1708" s="1">
        <v>37089</v>
      </c>
      <c r="C1708">
        <v>2067.4</v>
      </c>
      <c r="D1708">
        <v>2006.8</v>
      </c>
      <c r="E1708">
        <v>2067.3000000000002</v>
      </c>
      <c r="F1708">
        <v>0</v>
      </c>
    </row>
    <row r="1709" spans="1:6" x14ac:dyDescent="0.25">
      <c r="A1709" t="s">
        <v>6</v>
      </c>
      <c r="B1709" s="1">
        <v>37090</v>
      </c>
      <c r="C1709">
        <v>2056</v>
      </c>
      <c r="D1709">
        <v>2003.9</v>
      </c>
      <c r="E1709">
        <v>2016.1</v>
      </c>
      <c r="F1709">
        <v>0</v>
      </c>
    </row>
    <row r="1710" spans="1:6" x14ac:dyDescent="0.25">
      <c r="A1710" t="s">
        <v>6</v>
      </c>
      <c r="B1710" s="1">
        <v>37091</v>
      </c>
      <c r="C1710">
        <v>2079.3000000000002</v>
      </c>
      <c r="D1710">
        <v>2027.1</v>
      </c>
      <c r="E1710">
        <v>2046.5</v>
      </c>
      <c r="F1710">
        <v>0</v>
      </c>
    </row>
    <row r="1711" spans="1:6" x14ac:dyDescent="0.25">
      <c r="A1711" t="s">
        <v>6</v>
      </c>
      <c r="B1711" s="1">
        <v>37092</v>
      </c>
      <c r="C1711">
        <v>2035.5</v>
      </c>
      <c r="D1711">
        <v>2009.5</v>
      </c>
      <c r="E1711">
        <v>2029.3</v>
      </c>
      <c r="F1711">
        <v>0</v>
      </c>
    </row>
    <row r="1712" spans="1:6" x14ac:dyDescent="0.25">
      <c r="A1712" t="s">
        <v>6</v>
      </c>
      <c r="B1712" s="1">
        <v>37095</v>
      </c>
      <c r="C1712">
        <v>2047.8</v>
      </c>
      <c r="D1712">
        <v>1987.5</v>
      </c>
      <c r="E1712">
        <v>1988.5</v>
      </c>
      <c r="F1712">
        <v>0</v>
      </c>
    </row>
    <row r="1713" spans="1:6" x14ac:dyDescent="0.25">
      <c r="A1713" t="s">
        <v>6</v>
      </c>
      <c r="B1713" s="1">
        <v>37096</v>
      </c>
      <c r="C1713">
        <v>1994</v>
      </c>
      <c r="D1713">
        <v>1939.2</v>
      </c>
      <c r="E1713">
        <v>1959.2</v>
      </c>
      <c r="F1713">
        <v>0</v>
      </c>
    </row>
    <row r="1714" spans="1:6" x14ac:dyDescent="0.25">
      <c r="A1714" t="s">
        <v>6</v>
      </c>
      <c r="B1714" s="1">
        <v>37097</v>
      </c>
      <c r="C1714">
        <v>1984.9</v>
      </c>
      <c r="D1714">
        <v>1942.5</v>
      </c>
      <c r="E1714">
        <v>1984</v>
      </c>
      <c r="F1714">
        <v>0</v>
      </c>
    </row>
    <row r="1715" spans="1:6" x14ac:dyDescent="0.25">
      <c r="A1715" t="s">
        <v>6</v>
      </c>
      <c r="B1715" s="1">
        <v>37098</v>
      </c>
      <c r="C1715">
        <v>2025.8</v>
      </c>
      <c r="D1715">
        <v>1963.2</v>
      </c>
      <c r="E1715">
        <v>2023.1</v>
      </c>
      <c r="F1715">
        <v>0</v>
      </c>
    </row>
    <row r="1716" spans="1:6" x14ac:dyDescent="0.25">
      <c r="A1716" t="s">
        <v>6</v>
      </c>
      <c r="B1716" s="1">
        <v>37099</v>
      </c>
      <c r="C1716">
        <v>2039.1</v>
      </c>
      <c r="D1716">
        <v>2009.9</v>
      </c>
      <c r="E1716">
        <v>2029.7</v>
      </c>
      <c r="F1716">
        <v>0</v>
      </c>
    </row>
    <row r="1717" spans="1:6" x14ac:dyDescent="0.25">
      <c r="A1717" t="s">
        <v>6</v>
      </c>
      <c r="B1717" s="1">
        <v>37102</v>
      </c>
      <c r="C1717">
        <v>2039</v>
      </c>
      <c r="D1717">
        <v>2009.9</v>
      </c>
      <c r="E1717">
        <v>2017.8</v>
      </c>
      <c r="F1717">
        <v>0</v>
      </c>
    </row>
    <row r="1718" spans="1:6" x14ac:dyDescent="0.25">
      <c r="A1718" t="s">
        <v>6</v>
      </c>
      <c r="B1718" s="1">
        <v>37103</v>
      </c>
      <c r="C1718">
        <v>2057.1</v>
      </c>
      <c r="D1718">
        <v>2014</v>
      </c>
      <c r="E1718">
        <v>2027.1</v>
      </c>
      <c r="F1718">
        <v>0</v>
      </c>
    </row>
    <row r="1719" spans="1:6" x14ac:dyDescent="0.25">
      <c r="A1719" t="s">
        <v>6</v>
      </c>
      <c r="B1719" s="1">
        <v>37104</v>
      </c>
      <c r="C1719">
        <v>2078.3000000000002</v>
      </c>
      <c r="D1719">
        <v>2045.1</v>
      </c>
      <c r="E1719">
        <v>2069.3000000000002</v>
      </c>
      <c r="F1719">
        <v>0</v>
      </c>
    </row>
    <row r="1720" spans="1:6" x14ac:dyDescent="0.25">
      <c r="A1720" t="s">
        <v>6</v>
      </c>
      <c r="B1720" s="1">
        <v>37105</v>
      </c>
      <c r="C1720">
        <v>2103.1</v>
      </c>
      <c r="D1720">
        <v>2061.6999999999998</v>
      </c>
      <c r="E1720">
        <v>2087.3000000000002</v>
      </c>
      <c r="F1720">
        <v>0</v>
      </c>
    </row>
    <row r="1721" spans="1:6" x14ac:dyDescent="0.25">
      <c r="A1721" t="s">
        <v>6</v>
      </c>
      <c r="B1721" s="1">
        <v>37106</v>
      </c>
      <c r="C1721">
        <v>2079.1</v>
      </c>
      <c r="D1721">
        <v>2047.6</v>
      </c>
      <c r="E1721">
        <v>2065.8000000000002</v>
      </c>
      <c r="F1721">
        <v>0</v>
      </c>
    </row>
    <row r="1722" spans="1:6" x14ac:dyDescent="0.25">
      <c r="A1722" t="s">
        <v>6</v>
      </c>
      <c r="B1722" s="1">
        <v>37109</v>
      </c>
      <c r="C1722">
        <v>2053.6</v>
      </c>
      <c r="D1722">
        <v>2032.5</v>
      </c>
      <c r="E1722">
        <v>2034.2</v>
      </c>
      <c r="F1722">
        <v>0</v>
      </c>
    </row>
    <row r="1723" spans="1:6" x14ac:dyDescent="0.25">
      <c r="A1723" t="s">
        <v>6</v>
      </c>
      <c r="B1723" s="1">
        <v>37110</v>
      </c>
      <c r="C1723">
        <v>2043.4</v>
      </c>
      <c r="D1723">
        <v>2013.7</v>
      </c>
      <c r="E1723">
        <v>2027.7</v>
      </c>
      <c r="F1723">
        <v>0</v>
      </c>
    </row>
    <row r="1724" spans="1:6" x14ac:dyDescent="0.25">
      <c r="A1724" t="s">
        <v>6</v>
      </c>
      <c r="B1724" s="1">
        <v>37111</v>
      </c>
      <c r="C1724">
        <v>2038.6</v>
      </c>
      <c r="D1724">
        <v>1958.6</v>
      </c>
      <c r="E1724">
        <v>1966.3</v>
      </c>
      <c r="F1724">
        <v>0</v>
      </c>
    </row>
    <row r="1725" spans="1:6" x14ac:dyDescent="0.25">
      <c r="A1725" t="s">
        <v>6</v>
      </c>
      <c r="B1725" s="1">
        <v>37112</v>
      </c>
      <c r="C1725">
        <v>1971.6</v>
      </c>
      <c r="D1725">
        <v>1941.2</v>
      </c>
      <c r="E1725">
        <v>1963.2</v>
      </c>
      <c r="F1725">
        <v>0</v>
      </c>
    </row>
    <row r="1726" spans="1:6" x14ac:dyDescent="0.25">
      <c r="A1726" t="s">
        <v>6</v>
      </c>
      <c r="B1726" s="1">
        <v>37113</v>
      </c>
      <c r="C1726">
        <v>1967</v>
      </c>
      <c r="D1726">
        <v>1915.9</v>
      </c>
      <c r="E1726">
        <v>1956.4</v>
      </c>
      <c r="F1726">
        <v>0</v>
      </c>
    </row>
    <row r="1727" spans="1:6" x14ac:dyDescent="0.25">
      <c r="A1727" t="s">
        <v>6</v>
      </c>
      <c r="B1727" s="1">
        <v>37116</v>
      </c>
      <c r="C1727">
        <v>1986.3</v>
      </c>
      <c r="D1727">
        <v>1951.4</v>
      </c>
      <c r="E1727">
        <v>1982.2</v>
      </c>
      <c r="F1727">
        <v>0</v>
      </c>
    </row>
    <row r="1728" spans="1:6" x14ac:dyDescent="0.25">
      <c r="A1728" t="s">
        <v>6</v>
      </c>
      <c r="B1728" s="1">
        <v>37117</v>
      </c>
      <c r="C1728">
        <v>1998.5</v>
      </c>
      <c r="D1728">
        <v>1961.5</v>
      </c>
      <c r="E1728">
        <v>1964.5</v>
      </c>
      <c r="F1728">
        <v>0</v>
      </c>
    </row>
    <row r="1729" spans="1:6" x14ac:dyDescent="0.25">
      <c r="A1729" t="s">
        <v>6</v>
      </c>
      <c r="B1729" s="1">
        <v>37118</v>
      </c>
      <c r="C1729">
        <v>1975.1</v>
      </c>
      <c r="D1729">
        <v>1918.7</v>
      </c>
      <c r="E1729">
        <v>1918.8</v>
      </c>
      <c r="F1729">
        <v>0</v>
      </c>
    </row>
    <row r="1730" spans="1:6" x14ac:dyDescent="0.25">
      <c r="A1730" t="s">
        <v>6</v>
      </c>
      <c r="B1730" s="1">
        <v>37119</v>
      </c>
      <c r="C1730">
        <v>1930.4</v>
      </c>
      <c r="D1730">
        <v>1879</v>
      </c>
      <c r="E1730">
        <v>1930.2</v>
      </c>
      <c r="F1730">
        <v>0</v>
      </c>
    </row>
    <row r="1731" spans="1:6" x14ac:dyDescent="0.25">
      <c r="A1731" t="s">
        <v>6</v>
      </c>
      <c r="B1731" s="1">
        <v>37120</v>
      </c>
      <c r="C1731">
        <v>1903.7</v>
      </c>
      <c r="D1731">
        <v>1862.7</v>
      </c>
      <c r="E1731">
        <v>1867</v>
      </c>
      <c r="F1731">
        <v>0</v>
      </c>
    </row>
    <row r="1732" spans="1:6" x14ac:dyDescent="0.25">
      <c r="A1732" t="s">
        <v>6</v>
      </c>
      <c r="B1732" s="1">
        <v>37123</v>
      </c>
      <c r="C1732">
        <v>1881.6</v>
      </c>
      <c r="D1732">
        <v>1854.9</v>
      </c>
      <c r="E1732">
        <v>1881.3</v>
      </c>
      <c r="F1732">
        <v>0</v>
      </c>
    </row>
    <row r="1733" spans="1:6" x14ac:dyDescent="0.25">
      <c r="A1733" t="s">
        <v>6</v>
      </c>
      <c r="B1733" s="1">
        <v>37124</v>
      </c>
      <c r="C1733">
        <v>1893.3</v>
      </c>
      <c r="D1733">
        <v>1831.2</v>
      </c>
      <c r="E1733">
        <v>1831.3</v>
      </c>
      <c r="F1733">
        <v>0</v>
      </c>
    </row>
    <row r="1734" spans="1:6" x14ac:dyDescent="0.25">
      <c r="A1734" t="s">
        <v>6</v>
      </c>
      <c r="B1734" s="1">
        <v>37125</v>
      </c>
      <c r="C1734">
        <v>1860</v>
      </c>
      <c r="D1734">
        <v>1817.7</v>
      </c>
      <c r="E1734">
        <v>1860</v>
      </c>
      <c r="F1734">
        <v>0</v>
      </c>
    </row>
    <row r="1735" spans="1:6" x14ac:dyDescent="0.25">
      <c r="A1735" t="s">
        <v>6</v>
      </c>
      <c r="B1735" s="1">
        <v>37126</v>
      </c>
      <c r="C1735">
        <v>1883.4</v>
      </c>
      <c r="D1735">
        <v>1842.5</v>
      </c>
      <c r="E1735">
        <v>1842.9</v>
      </c>
      <c r="F1735">
        <v>0</v>
      </c>
    </row>
    <row r="1736" spans="1:6" x14ac:dyDescent="0.25">
      <c r="A1736" t="s">
        <v>6</v>
      </c>
      <c r="B1736" s="1">
        <v>37127</v>
      </c>
      <c r="C1736">
        <v>1916.8</v>
      </c>
      <c r="D1736">
        <v>1857.7</v>
      </c>
      <c r="E1736">
        <v>1916.7</v>
      </c>
      <c r="F1736">
        <v>0</v>
      </c>
    </row>
    <row r="1737" spans="1:6" x14ac:dyDescent="0.25">
      <c r="A1737" t="s">
        <v>6</v>
      </c>
      <c r="B1737" s="1">
        <v>37130</v>
      </c>
      <c r="C1737">
        <v>1933.9</v>
      </c>
      <c r="D1737">
        <v>1897.6</v>
      </c>
      <c r="E1737">
        <v>1912.4</v>
      </c>
      <c r="F1737">
        <v>0</v>
      </c>
    </row>
    <row r="1738" spans="1:6" x14ac:dyDescent="0.25">
      <c r="A1738" t="s">
        <v>6</v>
      </c>
      <c r="B1738" s="1">
        <v>37131</v>
      </c>
      <c r="C1738">
        <v>1916.2</v>
      </c>
      <c r="D1738">
        <v>1864.7</v>
      </c>
      <c r="E1738">
        <v>1864.9</v>
      </c>
      <c r="F1738">
        <v>0</v>
      </c>
    </row>
    <row r="1739" spans="1:6" x14ac:dyDescent="0.25">
      <c r="A1739" t="s">
        <v>6</v>
      </c>
      <c r="B1739" s="1">
        <v>37132</v>
      </c>
      <c r="C1739">
        <v>1879.7</v>
      </c>
      <c r="D1739">
        <v>1833.6</v>
      </c>
      <c r="E1739">
        <v>1843.1</v>
      </c>
      <c r="F1739">
        <v>0</v>
      </c>
    </row>
    <row r="1740" spans="1:6" x14ac:dyDescent="0.25">
      <c r="A1740" t="s">
        <v>6</v>
      </c>
      <c r="B1740" s="1">
        <v>37133</v>
      </c>
      <c r="C1740">
        <v>1833.2</v>
      </c>
      <c r="D1740">
        <v>1777.1</v>
      </c>
      <c r="E1740">
        <v>1791.6</v>
      </c>
      <c r="F1740">
        <v>0</v>
      </c>
    </row>
    <row r="1741" spans="1:6" x14ac:dyDescent="0.25">
      <c r="A1741" t="s">
        <v>6</v>
      </c>
      <c r="B1741" s="1">
        <v>37134</v>
      </c>
      <c r="C1741">
        <v>1817.7</v>
      </c>
      <c r="D1741">
        <v>1782.1</v>
      </c>
      <c r="E1741">
        <v>1805.4</v>
      </c>
      <c r="F1741">
        <v>0</v>
      </c>
    </row>
    <row r="1742" spans="1:6" x14ac:dyDescent="0.25">
      <c r="A1742" t="s">
        <v>6</v>
      </c>
      <c r="B1742" s="1">
        <v>37137</v>
      </c>
      <c r="C1742">
        <v>1817.7</v>
      </c>
      <c r="D1742">
        <v>1782.1</v>
      </c>
      <c r="E1742">
        <v>1805.4</v>
      </c>
      <c r="F1742">
        <v>0</v>
      </c>
    </row>
    <row r="1743" spans="1:6" x14ac:dyDescent="0.25">
      <c r="A1743" t="s">
        <v>6</v>
      </c>
      <c r="B1743" s="1">
        <v>37138</v>
      </c>
      <c r="C1743">
        <v>1836.1</v>
      </c>
      <c r="D1743">
        <v>1770.7</v>
      </c>
      <c r="E1743">
        <v>1770.7</v>
      </c>
      <c r="F1743">
        <v>0</v>
      </c>
    </row>
    <row r="1744" spans="1:6" x14ac:dyDescent="0.25">
      <c r="A1744" t="s">
        <v>6</v>
      </c>
      <c r="B1744" s="1">
        <v>37139</v>
      </c>
      <c r="C1744">
        <v>1782.5</v>
      </c>
      <c r="D1744">
        <v>1715.8</v>
      </c>
      <c r="E1744">
        <v>1758.9</v>
      </c>
      <c r="F1744">
        <v>0</v>
      </c>
    </row>
    <row r="1745" spans="1:6" x14ac:dyDescent="0.25">
      <c r="A1745" t="s">
        <v>6</v>
      </c>
      <c r="B1745" s="1">
        <v>37140</v>
      </c>
      <c r="C1745">
        <v>1753.8</v>
      </c>
      <c r="D1745">
        <v>1702.9</v>
      </c>
      <c r="E1745">
        <v>1705.6</v>
      </c>
      <c r="F1745">
        <v>0</v>
      </c>
    </row>
    <row r="1746" spans="1:6" x14ac:dyDescent="0.25">
      <c r="A1746" t="s">
        <v>6</v>
      </c>
      <c r="B1746" s="1">
        <v>37141</v>
      </c>
      <c r="C1746">
        <v>1724.5</v>
      </c>
      <c r="D1746">
        <v>1676.4</v>
      </c>
      <c r="E1746">
        <v>1687.6</v>
      </c>
      <c r="F1746">
        <v>0</v>
      </c>
    </row>
    <row r="1747" spans="1:6" x14ac:dyDescent="0.25">
      <c r="A1747" t="s">
        <v>6</v>
      </c>
      <c r="B1747" s="1">
        <v>37144</v>
      </c>
      <c r="C1747">
        <v>1702.1</v>
      </c>
      <c r="D1747">
        <v>1669.9</v>
      </c>
      <c r="E1747">
        <v>1695.4</v>
      </c>
      <c r="F1747">
        <v>0</v>
      </c>
    </row>
    <row r="1748" spans="1:6" x14ac:dyDescent="0.25">
      <c r="A1748" t="s">
        <v>6</v>
      </c>
      <c r="B1748" s="1">
        <v>37145</v>
      </c>
      <c r="C1748">
        <v>1702.1</v>
      </c>
      <c r="D1748">
        <v>1669.9</v>
      </c>
      <c r="E1748">
        <v>1695.4</v>
      </c>
      <c r="F1748">
        <v>0</v>
      </c>
    </row>
    <row r="1749" spans="1:6" x14ac:dyDescent="0.25">
      <c r="A1749" t="s">
        <v>6</v>
      </c>
      <c r="B1749" s="1">
        <v>37146</v>
      </c>
      <c r="C1749">
        <v>1702.1</v>
      </c>
      <c r="D1749">
        <v>1669.9</v>
      </c>
      <c r="E1749">
        <v>1695.4</v>
      </c>
      <c r="F1749">
        <v>0</v>
      </c>
    </row>
    <row r="1750" spans="1:6" x14ac:dyDescent="0.25">
      <c r="A1750" t="s">
        <v>6</v>
      </c>
      <c r="B1750" s="1">
        <v>37147</v>
      </c>
      <c r="C1750">
        <v>1702.1</v>
      </c>
      <c r="D1750">
        <v>1669.9</v>
      </c>
      <c r="E1750">
        <v>1695.4</v>
      </c>
      <c r="F1750">
        <v>0</v>
      </c>
    </row>
    <row r="1751" spans="1:6" x14ac:dyDescent="0.25">
      <c r="A1751" t="s">
        <v>6</v>
      </c>
      <c r="B1751" s="1">
        <v>37148</v>
      </c>
      <c r="C1751">
        <v>1702.1</v>
      </c>
      <c r="D1751">
        <v>1669.9</v>
      </c>
      <c r="E1751">
        <v>1695.4</v>
      </c>
      <c r="F1751">
        <v>0</v>
      </c>
    </row>
    <row r="1752" spans="1:6" x14ac:dyDescent="0.25">
      <c r="A1752" t="s">
        <v>6</v>
      </c>
      <c r="B1752" s="1">
        <v>37151</v>
      </c>
      <c r="C1752">
        <v>1629.1</v>
      </c>
      <c r="D1752">
        <v>1579.3</v>
      </c>
      <c r="E1752">
        <v>1579.6</v>
      </c>
      <c r="F1752">
        <v>0</v>
      </c>
    </row>
    <row r="1753" spans="1:6" x14ac:dyDescent="0.25">
      <c r="A1753" t="s">
        <v>6</v>
      </c>
      <c r="B1753" s="1">
        <v>37152</v>
      </c>
      <c r="C1753">
        <v>1605</v>
      </c>
      <c r="D1753">
        <v>1548.8</v>
      </c>
      <c r="E1753">
        <v>1555.1</v>
      </c>
      <c r="F1753">
        <v>0</v>
      </c>
    </row>
    <row r="1754" spans="1:6" x14ac:dyDescent="0.25">
      <c r="A1754" t="s">
        <v>6</v>
      </c>
      <c r="B1754" s="1">
        <v>37153</v>
      </c>
      <c r="C1754">
        <v>1568.2</v>
      </c>
      <c r="D1754">
        <v>1451.3</v>
      </c>
      <c r="E1754">
        <v>1527.6</v>
      </c>
      <c r="F1754">
        <v>0</v>
      </c>
    </row>
    <row r="1755" spans="1:6" x14ac:dyDescent="0.25">
      <c r="A1755" t="s">
        <v>6</v>
      </c>
      <c r="B1755" s="1">
        <v>37154</v>
      </c>
      <c r="C1755">
        <v>1513.2</v>
      </c>
      <c r="D1755">
        <v>1467.1</v>
      </c>
      <c r="E1755">
        <v>1470.9</v>
      </c>
      <c r="F1755">
        <v>0</v>
      </c>
    </row>
    <row r="1756" spans="1:6" x14ac:dyDescent="0.25">
      <c r="A1756" t="s">
        <v>6</v>
      </c>
      <c r="B1756" s="1">
        <v>37155</v>
      </c>
      <c r="C1756">
        <v>1454</v>
      </c>
      <c r="D1756">
        <v>1387</v>
      </c>
      <c r="E1756">
        <v>1423.1</v>
      </c>
      <c r="F1756">
        <v>0</v>
      </c>
    </row>
    <row r="1757" spans="1:6" x14ac:dyDescent="0.25">
      <c r="A1757" t="s">
        <v>6</v>
      </c>
      <c r="B1757" s="1">
        <v>37158</v>
      </c>
      <c r="C1757">
        <v>1507.5</v>
      </c>
      <c r="D1757">
        <v>1459.4</v>
      </c>
      <c r="E1757">
        <v>1499.1</v>
      </c>
      <c r="F1757">
        <v>0</v>
      </c>
    </row>
    <row r="1758" spans="1:6" x14ac:dyDescent="0.25">
      <c r="A1758" t="s">
        <v>6</v>
      </c>
      <c r="B1758" s="1">
        <v>37159</v>
      </c>
      <c r="C1758">
        <v>1528.3</v>
      </c>
      <c r="D1758">
        <v>1480.6</v>
      </c>
      <c r="E1758">
        <v>1501.6</v>
      </c>
      <c r="F1758">
        <v>0</v>
      </c>
    </row>
    <row r="1759" spans="1:6" x14ac:dyDescent="0.25">
      <c r="A1759" t="s">
        <v>6</v>
      </c>
      <c r="B1759" s="1">
        <v>37160</v>
      </c>
      <c r="C1759">
        <v>1516.1</v>
      </c>
      <c r="D1759">
        <v>1458.3</v>
      </c>
      <c r="E1759">
        <v>1464</v>
      </c>
      <c r="F1759">
        <v>0</v>
      </c>
    </row>
    <row r="1760" spans="1:6" x14ac:dyDescent="0.25">
      <c r="A1760" t="s">
        <v>6</v>
      </c>
      <c r="B1760" s="1">
        <v>37161</v>
      </c>
      <c r="C1760">
        <v>1465.7</v>
      </c>
      <c r="D1760">
        <v>1418.1</v>
      </c>
      <c r="E1760">
        <v>1460.7</v>
      </c>
      <c r="F1760">
        <v>0</v>
      </c>
    </row>
    <row r="1761" spans="1:6" x14ac:dyDescent="0.25">
      <c r="A1761" t="s">
        <v>6</v>
      </c>
      <c r="B1761" s="1">
        <v>37162</v>
      </c>
      <c r="C1761">
        <v>1499.5</v>
      </c>
      <c r="D1761">
        <v>1466.7</v>
      </c>
      <c r="E1761">
        <v>1498.7</v>
      </c>
      <c r="F1761">
        <v>0</v>
      </c>
    </row>
    <row r="1762" spans="1:6" x14ac:dyDescent="0.25">
      <c r="A1762" t="s">
        <v>6</v>
      </c>
      <c r="B1762" s="1">
        <v>37165</v>
      </c>
      <c r="C1762">
        <v>1491.4</v>
      </c>
      <c r="D1762">
        <v>1458.4</v>
      </c>
      <c r="E1762">
        <v>1478.5</v>
      </c>
      <c r="F1762">
        <v>0</v>
      </c>
    </row>
    <row r="1763" spans="1:6" x14ac:dyDescent="0.25">
      <c r="A1763" t="s">
        <v>6</v>
      </c>
      <c r="B1763" s="1">
        <v>37166</v>
      </c>
      <c r="C1763">
        <v>1504.2</v>
      </c>
      <c r="D1763">
        <v>1473.1</v>
      </c>
      <c r="E1763">
        <v>1492.2</v>
      </c>
      <c r="F1763">
        <v>0</v>
      </c>
    </row>
    <row r="1764" spans="1:6" x14ac:dyDescent="0.25">
      <c r="A1764" t="s">
        <v>6</v>
      </c>
      <c r="B1764" s="1">
        <v>37167</v>
      </c>
      <c r="C1764">
        <v>1595.4</v>
      </c>
      <c r="D1764">
        <v>1473.2</v>
      </c>
      <c r="E1764">
        <v>1580.7</v>
      </c>
      <c r="F1764">
        <v>0</v>
      </c>
    </row>
    <row r="1765" spans="1:6" x14ac:dyDescent="0.25">
      <c r="A1765" t="s">
        <v>6</v>
      </c>
      <c r="B1765" s="1">
        <v>37168</v>
      </c>
      <c r="C1765">
        <v>1641.5</v>
      </c>
      <c r="D1765">
        <v>1581</v>
      </c>
      <c r="E1765">
        <v>1597.5</v>
      </c>
      <c r="F1765">
        <v>0</v>
      </c>
    </row>
    <row r="1766" spans="1:6" x14ac:dyDescent="0.25">
      <c r="A1766" t="s">
        <v>6</v>
      </c>
      <c r="B1766" s="1">
        <v>37169</v>
      </c>
      <c r="C1766">
        <v>1608.7</v>
      </c>
      <c r="D1766">
        <v>1548.8</v>
      </c>
      <c r="E1766">
        <v>1605.3</v>
      </c>
      <c r="F1766">
        <v>0</v>
      </c>
    </row>
    <row r="1767" spans="1:6" x14ac:dyDescent="0.25">
      <c r="A1767" t="s">
        <v>6</v>
      </c>
      <c r="B1767" s="1">
        <v>37172</v>
      </c>
      <c r="C1767">
        <v>1621.1</v>
      </c>
      <c r="D1767">
        <v>1574.6</v>
      </c>
      <c r="E1767">
        <v>1605.9</v>
      </c>
      <c r="F1767">
        <v>0</v>
      </c>
    </row>
    <row r="1768" spans="1:6" x14ac:dyDescent="0.25">
      <c r="A1768" t="s">
        <v>6</v>
      </c>
      <c r="B1768" s="1">
        <v>37173</v>
      </c>
      <c r="C1768">
        <v>1607.2</v>
      </c>
      <c r="D1768">
        <v>1565.9</v>
      </c>
      <c r="E1768">
        <v>1570.1</v>
      </c>
      <c r="F1768">
        <v>0</v>
      </c>
    </row>
    <row r="1769" spans="1:6" x14ac:dyDescent="0.25">
      <c r="A1769" t="s">
        <v>6</v>
      </c>
      <c r="B1769" s="1">
        <v>37174</v>
      </c>
      <c r="C1769">
        <v>1626.9</v>
      </c>
      <c r="D1769">
        <v>1558.8</v>
      </c>
      <c r="E1769">
        <v>1626.2</v>
      </c>
      <c r="F1769">
        <v>0</v>
      </c>
    </row>
    <row r="1770" spans="1:6" x14ac:dyDescent="0.25">
      <c r="A1770" t="s">
        <v>6</v>
      </c>
      <c r="B1770" s="1">
        <v>37175</v>
      </c>
      <c r="C1770">
        <v>1701.4</v>
      </c>
      <c r="D1770">
        <v>1649.5</v>
      </c>
      <c r="E1770">
        <v>1701.4</v>
      </c>
      <c r="F1770">
        <v>0</v>
      </c>
    </row>
    <row r="1771" spans="1:6" x14ac:dyDescent="0.25">
      <c r="A1771" t="s">
        <v>6</v>
      </c>
      <c r="B1771" s="1">
        <v>37176</v>
      </c>
      <c r="C1771">
        <v>1707.4</v>
      </c>
      <c r="D1771">
        <v>1651.2</v>
      </c>
      <c r="E1771">
        <v>1703.3</v>
      </c>
      <c r="F1771">
        <v>0</v>
      </c>
    </row>
    <row r="1772" spans="1:6" x14ac:dyDescent="0.25">
      <c r="A1772" t="s">
        <v>6</v>
      </c>
      <c r="B1772" s="1">
        <v>37179</v>
      </c>
      <c r="C1772">
        <v>1698.2</v>
      </c>
      <c r="D1772">
        <v>1663.7</v>
      </c>
      <c r="E1772">
        <v>1696.2</v>
      </c>
      <c r="F1772">
        <v>0</v>
      </c>
    </row>
    <row r="1773" spans="1:6" x14ac:dyDescent="0.25">
      <c r="A1773" t="s">
        <v>6</v>
      </c>
      <c r="B1773" s="1">
        <v>37180</v>
      </c>
      <c r="C1773">
        <v>1722.8</v>
      </c>
      <c r="D1773">
        <v>1690.5</v>
      </c>
      <c r="E1773">
        <v>1722</v>
      </c>
      <c r="F1773">
        <v>0</v>
      </c>
    </row>
    <row r="1774" spans="1:6" x14ac:dyDescent="0.25">
      <c r="A1774" t="s">
        <v>6</v>
      </c>
      <c r="B1774" s="1">
        <v>37181</v>
      </c>
      <c r="C1774">
        <v>1754</v>
      </c>
      <c r="D1774">
        <v>1646.3</v>
      </c>
      <c r="E1774">
        <v>1646.3</v>
      </c>
      <c r="F1774">
        <v>0</v>
      </c>
    </row>
    <row r="1775" spans="1:6" x14ac:dyDescent="0.25">
      <c r="A1775" t="s">
        <v>6</v>
      </c>
      <c r="B1775" s="1">
        <v>37182</v>
      </c>
      <c r="C1775">
        <v>1668</v>
      </c>
      <c r="D1775">
        <v>1634.7</v>
      </c>
      <c r="E1775">
        <v>1652.9</v>
      </c>
      <c r="F1775">
        <v>0</v>
      </c>
    </row>
    <row r="1776" spans="1:6" x14ac:dyDescent="0.25">
      <c r="A1776" t="s">
        <v>6</v>
      </c>
      <c r="B1776" s="1">
        <v>37183</v>
      </c>
      <c r="C1776">
        <v>1675.2</v>
      </c>
      <c r="D1776">
        <v>1628.2</v>
      </c>
      <c r="E1776">
        <v>1671.3</v>
      </c>
      <c r="F1776">
        <v>0</v>
      </c>
    </row>
    <row r="1777" spans="1:6" x14ac:dyDescent="0.25">
      <c r="A1777" t="s">
        <v>6</v>
      </c>
      <c r="B1777" s="1">
        <v>37186</v>
      </c>
      <c r="C1777">
        <v>1708</v>
      </c>
      <c r="D1777">
        <v>1660.2</v>
      </c>
      <c r="E1777">
        <v>1708</v>
      </c>
      <c r="F1777">
        <v>0</v>
      </c>
    </row>
    <row r="1778" spans="1:6" x14ac:dyDescent="0.25">
      <c r="A1778" t="s">
        <v>6</v>
      </c>
      <c r="B1778" s="1">
        <v>37187</v>
      </c>
      <c r="C1778">
        <v>1739.4</v>
      </c>
      <c r="D1778">
        <v>1695.2</v>
      </c>
      <c r="E1778">
        <v>1704.3</v>
      </c>
      <c r="F1778">
        <v>0</v>
      </c>
    </row>
    <row r="1779" spans="1:6" x14ac:dyDescent="0.25">
      <c r="A1779" t="s">
        <v>6</v>
      </c>
      <c r="B1779" s="1">
        <v>37188</v>
      </c>
      <c r="C1779">
        <v>1736.1</v>
      </c>
      <c r="D1779">
        <v>1697.6</v>
      </c>
      <c r="E1779">
        <v>1731.5</v>
      </c>
      <c r="F1779">
        <v>0</v>
      </c>
    </row>
    <row r="1780" spans="1:6" x14ac:dyDescent="0.25">
      <c r="A1780" t="s">
        <v>6</v>
      </c>
      <c r="B1780" s="1">
        <v>37189</v>
      </c>
      <c r="C1780">
        <v>1775.5</v>
      </c>
      <c r="D1780">
        <v>1683.6</v>
      </c>
      <c r="E1780">
        <v>1775.4</v>
      </c>
      <c r="F1780">
        <v>0</v>
      </c>
    </row>
    <row r="1781" spans="1:6" x14ac:dyDescent="0.25">
      <c r="A1781" t="s">
        <v>6</v>
      </c>
      <c r="B1781" s="1">
        <v>37190</v>
      </c>
      <c r="C1781">
        <v>1792.8</v>
      </c>
      <c r="D1781">
        <v>1763</v>
      </c>
      <c r="E1781">
        <v>1768.9</v>
      </c>
      <c r="F1781">
        <v>0</v>
      </c>
    </row>
    <row r="1782" spans="1:6" x14ac:dyDescent="0.25">
      <c r="A1782" t="s">
        <v>6</v>
      </c>
      <c r="B1782" s="1">
        <v>37193</v>
      </c>
      <c r="C1782">
        <v>1767.9</v>
      </c>
      <c r="D1782">
        <v>1699.4</v>
      </c>
      <c r="E1782">
        <v>1699.5</v>
      </c>
      <c r="F1782">
        <v>0</v>
      </c>
    </row>
    <row r="1783" spans="1:6" x14ac:dyDescent="0.25">
      <c r="A1783" t="s">
        <v>6</v>
      </c>
      <c r="B1783" s="1">
        <v>37194</v>
      </c>
      <c r="C1783">
        <v>1686.6</v>
      </c>
      <c r="D1783">
        <v>1646.3</v>
      </c>
      <c r="E1783">
        <v>1667.4</v>
      </c>
      <c r="F1783">
        <v>0</v>
      </c>
    </row>
    <row r="1784" spans="1:6" x14ac:dyDescent="0.25">
      <c r="A1784" t="s">
        <v>6</v>
      </c>
      <c r="B1784" s="1">
        <v>37195</v>
      </c>
      <c r="C1784">
        <v>1721.6</v>
      </c>
      <c r="D1784">
        <v>1677.7</v>
      </c>
      <c r="E1784">
        <v>1690.2</v>
      </c>
      <c r="F1784">
        <v>0</v>
      </c>
    </row>
    <row r="1785" spans="1:6" x14ac:dyDescent="0.25">
      <c r="A1785" t="s">
        <v>6</v>
      </c>
      <c r="B1785" s="1">
        <v>37196</v>
      </c>
      <c r="C1785">
        <v>1746.6</v>
      </c>
      <c r="D1785">
        <v>1683.9</v>
      </c>
      <c r="E1785">
        <v>1746.3</v>
      </c>
      <c r="F1785">
        <v>0</v>
      </c>
    </row>
    <row r="1786" spans="1:6" x14ac:dyDescent="0.25">
      <c r="A1786" t="s">
        <v>6</v>
      </c>
      <c r="B1786" s="1">
        <v>37197</v>
      </c>
      <c r="C1786">
        <v>1759.6</v>
      </c>
      <c r="D1786">
        <v>1726.6</v>
      </c>
      <c r="E1786">
        <v>1745.7</v>
      </c>
      <c r="F1786">
        <v>0</v>
      </c>
    </row>
    <row r="1787" spans="1:6" x14ac:dyDescent="0.25">
      <c r="A1787" t="s">
        <v>6</v>
      </c>
      <c r="B1787" s="1">
        <v>37200</v>
      </c>
      <c r="C1787">
        <v>1801.5</v>
      </c>
      <c r="D1787">
        <v>1768.2</v>
      </c>
      <c r="E1787">
        <v>1793.4</v>
      </c>
      <c r="F1787">
        <v>0</v>
      </c>
    </row>
    <row r="1788" spans="1:6" x14ac:dyDescent="0.25">
      <c r="A1788" t="s">
        <v>6</v>
      </c>
      <c r="B1788" s="1">
        <v>37201</v>
      </c>
      <c r="C1788">
        <v>1835.4</v>
      </c>
      <c r="D1788">
        <v>1777.9</v>
      </c>
      <c r="E1788">
        <v>1835</v>
      </c>
      <c r="F1788">
        <v>0</v>
      </c>
    </row>
    <row r="1789" spans="1:6" x14ac:dyDescent="0.25">
      <c r="A1789" t="s">
        <v>6</v>
      </c>
      <c r="B1789" s="1">
        <v>37202</v>
      </c>
      <c r="C1789">
        <v>1868.3</v>
      </c>
      <c r="D1789">
        <v>1820.2</v>
      </c>
      <c r="E1789">
        <v>1837.5</v>
      </c>
      <c r="F1789">
        <v>0</v>
      </c>
    </row>
    <row r="1790" spans="1:6" x14ac:dyDescent="0.25">
      <c r="A1790" t="s">
        <v>6</v>
      </c>
      <c r="B1790" s="1">
        <v>37203</v>
      </c>
      <c r="C1790">
        <v>1888.3</v>
      </c>
      <c r="D1790">
        <v>1816.5</v>
      </c>
      <c r="E1790">
        <v>1827.7</v>
      </c>
      <c r="F1790">
        <v>0</v>
      </c>
    </row>
    <row r="1791" spans="1:6" x14ac:dyDescent="0.25">
      <c r="A1791" t="s">
        <v>6</v>
      </c>
      <c r="B1791" s="1">
        <v>37204</v>
      </c>
      <c r="C1791">
        <v>1838.3</v>
      </c>
      <c r="D1791">
        <v>1809.2</v>
      </c>
      <c r="E1791">
        <v>1828.4</v>
      </c>
      <c r="F1791">
        <v>0</v>
      </c>
    </row>
    <row r="1792" spans="1:6" x14ac:dyDescent="0.25">
      <c r="A1792" t="s">
        <v>6</v>
      </c>
      <c r="B1792" s="1">
        <v>37207</v>
      </c>
      <c r="C1792">
        <v>1848</v>
      </c>
      <c r="D1792">
        <v>1782.4</v>
      </c>
      <c r="E1792">
        <v>1840.1</v>
      </c>
      <c r="F1792">
        <v>0</v>
      </c>
    </row>
    <row r="1793" spans="1:6" x14ac:dyDescent="0.25">
      <c r="A1793" t="s">
        <v>6</v>
      </c>
      <c r="B1793" s="1">
        <v>37208</v>
      </c>
      <c r="C1793">
        <v>1893.9</v>
      </c>
      <c r="D1793">
        <v>1867.2</v>
      </c>
      <c r="E1793">
        <v>1892</v>
      </c>
      <c r="F1793">
        <v>0</v>
      </c>
    </row>
    <row r="1794" spans="1:6" x14ac:dyDescent="0.25">
      <c r="A1794" t="s">
        <v>6</v>
      </c>
      <c r="B1794" s="1">
        <v>37209</v>
      </c>
      <c r="C1794">
        <v>1922.4</v>
      </c>
      <c r="D1794">
        <v>1875.2</v>
      </c>
      <c r="E1794">
        <v>1903.1</v>
      </c>
      <c r="F1794">
        <v>0</v>
      </c>
    </row>
    <row r="1795" spans="1:6" x14ac:dyDescent="0.25">
      <c r="A1795" t="s">
        <v>6</v>
      </c>
      <c r="B1795" s="1">
        <v>37210</v>
      </c>
      <c r="C1795">
        <v>1922.1</v>
      </c>
      <c r="D1795">
        <v>1882.8</v>
      </c>
      <c r="E1795">
        <v>1900.5</v>
      </c>
      <c r="F1795">
        <v>0</v>
      </c>
    </row>
    <row r="1796" spans="1:6" x14ac:dyDescent="0.25">
      <c r="A1796" t="s">
        <v>6</v>
      </c>
      <c r="B1796" s="1">
        <v>37211</v>
      </c>
      <c r="C1796">
        <v>1908.2</v>
      </c>
      <c r="D1796">
        <v>1882.5</v>
      </c>
      <c r="E1796">
        <v>1898.5</v>
      </c>
      <c r="F1796">
        <v>0</v>
      </c>
    </row>
    <row r="1797" spans="1:6" x14ac:dyDescent="0.25">
      <c r="A1797" t="s">
        <v>6</v>
      </c>
      <c r="B1797" s="1">
        <v>37214</v>
      </c>
      <c r="C1797">
        <v>1934.7</v>
      </c>
      <c r="D1797">
        <v>1905.3</v>
      </c>
      <c r="E1797">
        <v>1934.4</v>
      </c>
      <c r="F1797">
        <v>0</v>
      </c>
    </row>
    <row r="1798" spans="1:6" x14ac:dyDescent="0.25">
      <c r="A1798" t="s">
        <v>6</v>
      </c>
      <c r="B1798" s="1">
        <v>37215</v>
      </c>
      <c r="C1798">
        <v>1930.2</v>
      </c>
      <c r="D1798">
        <v>1877.7</v>
      </c>
      <c r="E1798">
        <v>1880.5</v>
      </c>
      <c r="F1798">
        <v>0</v>
      </c>
    </row>
    <row r="1799" spans="1:6" x14ac:dyDescent="0.25">
      <c r="A1799" t="s">
        <v>6</v>
      </c>
      <c r="B1799" s="1">
        <v>37216</v>
      </c>
      <c r="C1799">
        <v>1884.4</v>
      </c>
      <c r="D1799">
        <v>1853.6</v>
      </c>
      <c r="E1799">
        <v>1875</v>
      </c>
      <c r="F1799">
        <v>0</v>
      </c>
    </row>
    <row r="1800" spans="1:6" x14ac:dyDescent="0.25">
      <c r="A1800" t="s">
        <v>6</v>
      </c>
      <c r="B1800" s="1">
        <v>37217</v>
      </c>
      <c r="C1800">
        <v>1884.4</v>
      </c>
      <c r="D1800">
        <v>1853.6</v>
      </c>
      <c r="E1800">
        <v>1875</v>
      </c>
      <c r="F1800">
        <v>0</v>
      </c>
    </row>
    <row r="1801" spans="1:6" x14ac:dyDescent="0.25">
      <c r="A1801" t="s">
        <v>6</v>
      </c>
      <c r="B1801" s="1">
        <v>37218</v>
      </c>
      <c r="C1801">
        <v>1905.5</v>
      </c>
      <c r="D1801">
        <v>1873.6</v>
      </c>
      <c r="E1801">
        <v>1903</v>
      </c>
      <c r="F1801">
        <v>0</v>
      </c>
    </row>
    <row r="1802" spans="1:6" x14ac:dyDescent="0.25">
      <c r="A1802" t="s">
        <v>6</v>
      </c>
      <c r="B1802" s="1">
        <v>37221</v>
      </c>
      <c r="C1802">
        <v>1941.3</v>
      </c>
      <c r="D1802">
        <v>1906.8</v>
      </c>
      <c r="E1802">
        <v>1941.2</v>
      </c>
      <c r="F1802">
        <v>0</v>
      </c>
    </row>
    <row r="1803" spans="1:6" x14ac:dyDescent="0.25">
      <c r="A1803" t="s">
        <v>6</v>
      </c>
      <c r="B1803" s="1">
        <v>37222</v>
      </c>
      <c r="C1803">
        <v>1965</v>
      </c>
      <c r="D1803">
        <v>1902.8</v>
      </c>
      <c r="E1803">
        <v>1935.9</v>
      </c>
      <c r="F1803">
        <v>0</v>
      </c>
    </row>
    <row r="1804" spans="1:6" x14ac:dyDescent="0.25">
      <c r="A1804" t="s">
        <v>6</v>
      </c>
      <c r="B1804" s="1">
        <v>37223</v>
      </c>
      <c r="C1804">
        <v>1941.7</v>
      </c>
      <c r="D1804">
        <v>1887.9</v>
      </c>
      <c r="E1804">
        <v>1887.9</v>
      </c>
      <c r="F1804">
        <v>0</v>
      </c>
    </row>
    <row r="1805" spans="1:6" x14ac:dyDescent="0.25">
      <c r="A1805" t="s">
        <v>6</v>
      </c>
      <c r="B1805" s="1">
        <v>37224</v>
      </c>
      <c r="C1805">
        <v>1933.4</v>
      </c>
      <c r="D1805">
        <v>1889.2</v>
      </c>
      <c r="E1805">
        <v>1933.2</v>
      </c>
      <c r="F1805">
        <v>0</v>
      </c>
    </row>
    <row r="1806" spans="1:6" x14ac:dyDescent="0.25">
      <c r="A1806" t="s">
        <v>6</v>
      </c>
      <c r="B1806" s="1">
        <v>37225</v>
      </c>
      <c r="C1806">
        <v>1941.9</v>
      </c>
      <c r="D1806">
        <v>1916.7</v>
      </c>
      <c r="E1806">
        <v>1930.5</v>
      </c>
      <c r="F1806">
        <v>0</v>
      </c>
    </row>
    <row r="1807" spans="1:6" x14ac:dyDescent="0.25">
      <c r="A1807" t="s">
        <v>6</v>
      </c>
      <c r="B1807" s="1">
        <v>37228</v>
      </c>
      <c r="C1807">
        <v>1925.3</v>
      </c>
      <c r="D1807">
        <v>1898.9</v>
      </c>
      <c r="E1807">
        <v>1904.9</v>
      </c>
      <c r="F1807">
        <v>0</v>
      </c>
    </row>
    <row r="1808" spans="1:6" x14ac:dyDescent="0.25">
      <c r="A1808" t="s">
        <v>6</v>
      </c>
      <c r="B1808" s="1">
        <v>37229</v>
      </c>
      <c r="C1808">
        <v>1963.2</v>
      </c>
      <c r="D1808">
        <v>1913.9</v>
      </c>
      <c r="E1808">
        <v>1963.1</v>
      </c>
      <c r="F1808">
        <v>0</v>
      </c>
    </row>
    <row r="1809" spans="1:6" x14ac:dyDescent="0.25">
      <c r="A1809" t="s">
        <v>6</v>
      </c>
      <c r="B1809" s="1">
        <v>37230</v>
      </c>
      <c r="C1809">
        <v>2056.8000000000002</v>
      </c>
      <c r="D1809">
        <v>1980.3</v>
      </c>
      <c r="E1809">
        <v>2046.8</v>
      </c>
      <c r="F1809">
        <v>0</v>
      </c>
    </row>
    <row r="1810" spans="1:6" x14ac:dyDescent="0.25">
      <c r="A1810" t="s">
        <v>6</v>
      </c>
      <c r="B1810" s="1">
        <v>37231</v>
      </c>
      <c r="C1810">
        <v>2065.6</v>
      </c>
      <c r="D1810">
        <v>2037.6</v>
      </c>
      <c r="E1810">
        <v>2054.1999999999998</v>
      </c>
      <c r="F1810">
        <v>0</v>
      </c>
    </row>
    <row r="1811" spans="1:6" x14ac:dyDescent="0.25">
      <c r="A1811" t="s">
        <v>6</v>
      </c>
      <c r="B1811" s="1">
        <v>37232</v>
      </c>
      <c r="C1811">
        <v>2046.9</v>
      </c>
      <c r="D1811">
        <v>2002.3</v>
      </c>
      <c r="E1811">
        <v>2021</v>
      </c>
      <c r="F1811">
        <v>0</v>
      </c>
    </row>
    <row r="1812" spans="1:6" x14ac:dyDescent="0.25">
      <c r="A1812" t="s">
        <v>6</v>
      </c>
      <c r="B1812" s="1">
        <v>37235</v>
      </c>
      <c r="C1812">
        <v>2036.5</v>
      </c>
      <c r="D1812">
        <v>1989.6</v>
      </c>
      <c r="E1812">
        <v>1992.1</v>
      </c>
      <c r="F1812">
        <v>0</v>
      </c>
    </row>
    <row r="1813" spans="1:6" x14ac:dyDescent="0.25">
      <c r="A1813" t="s">
        <v>6</v>
      </c>
      <c r="B1813" s="1">
        <v>37236</v>
      </c>
      <c r="C1813">
        <v>2032.6</v>
      </c>
      <c r="D1813">
        <v>1995</v>
      </c>
      <c r="E1813">
        <v>2001.9</v>
      </c>
      <c r="F1813">
        <v>0</v>
      </c>
    </row>
    <row r="1814" spans="1:6" x14ac:dyDescent="0.25">
      <c r="A1814" t="s">
        <v>6</v>
      </c>
      <c r="B1814" s="1">
        <v>37237</v>
      </c>
      <c r="C1814">
        <v>2022.7</v>
      </c>
      <c r="D1814">
        <v>1975.6</v>
      </c>
      <c r="E1814">
        <v>2011.3</v>
      </c>
      <c r="F1814">
        <v>0</v>
      </c>
    </row>
    <row r="1815" spans="1:6" x14ac:dyDescent="0.25">
      <c r="A1815" t="s">
        <v>6</v>
      </c>
      <c r="B1815" s="1">
        <v>37238</v>
      </c>
      <c r="C1815">
        <v>1985.7</v>
      </c>
      <c r="D1815">
        <v>1945.2</v>
      </c>
      <c r="E1815">
        <v>1946.5</v>
      </c>
      <c r="F1815">
        <v>0</v>
      </c>
    </row>
    <row r="1816" spans="1:6" x14ac:dyDescent="0.25">
      <c r="A1816" t="s">
        <v>6</v>
      </c>
      <c r="B1816" s="1">
        <v>37239</v>
      </c>
      <c r="C1816">
        <v>1965.7</v>
      </c>
      <c r="D1816">
        <v>1934.6</v>
      </c>
      <c r="E1816">
        <v>1953.1</v>
      </c>
      <c r="F1816">
        <v>0</v>
      </c>
    </row>
    <row r="1817" spans="1:6" x14ac:dyDescent="0.25">
      <c r="A1817" t="s">
        <v>6</v>
      </c>
      <c r="B1817" s="1">
        <v>37242</v>
      </c>
      <c r="C1817">
        <v>1994.4</v>
      </c>
      <c r="D1817">
        <v>1951.4</v>
      </c>
      <c r="E1817">
        <v>1987.4</v>
      </c>
      <c r="F1817">
        <v>0</v>
      </c>
    </row>
    <row r="1818" spans="1:6" x14ac:dyDescent="0.25">
      <c r="A1818" t="s">
        <v>6</v>
      </c>
      <c r="B1818" s="1">
        <v>37243</v>
      </c>
      <c r="C1818">
        <v>2010.9</v>
      </c>
      <c r="D1818">
        <v>1989.8</v>
      </c>
      <c r="E1818">
        <v>2004.7</v>
      </c>
      <c r="F1818">
        <v>0</v>
      </c>
    </row>
    <row r="1819" spans="1:6" x14ac:dyDescent="0.25">
      <c r="A1819" t="s">
        <v>6</v>
      </c>
      <c r="B1819" s="1">
        <v>37244</v>
      </c>
      <c r="C1819">
        <v>2007.7</v>
      </c>
      <c r="D1819">
        <v>1971</v>
      </c>
      <c r="E1819">
        <v>1982.8</v>
      </c>
      <c r="F1819">
        <v>0</v>
      </c>
    </row>
    <row r="1820" spans="1:6" x14ac:dyDescent="0.25">
      <c r="A1820" t="s">
        <v>6</v>
      </c>
      <c r="B1820" s="1">
        <v>37245</v>
      </c>
      <c r="C1820">
        <v>1972.3</v>
      </c>
      <c r="D1820">
        <v>1918.5</v>
      </c>
      <c r="E1820">
        <v>1918.5</v>
      </c>
      <c r="F1820">
        <v>0</v>
      </c>
    </row>
    <row r="1821" spans="1:6" x14ac:dyDescent="0.25">
      <c r="A1821" t="s">
        <v>6</v>
      </c>
      <c r="B1821" s="1">
        <v>37246</v>
      </c>
      <c r="C1821">
        <v>1954.4</v>
      </c>
      <c r="D1821">
        <v>1931.8</v>
      </c>
      <c r="E1821">
        <v>1945.8</v>
      </c>
      <c r="F1821">
        <v>0</v>
      </c>
    </row>
    <row r="1822" spans="1:6" x14ac:dyDescent="0.25">
      <c r="A1822" t="s">
        <v>6</v>
      </c>
      <c r="B1822" s="1">
        <v>37249</v>
      </c>
      <c r="C1822">
        <v>1953.9</v>
      </c>
      <c r="D1822">
        <v>1942</v>
      </c>
      <c r="E1822">
        <v>1944.5</v>
      </c>
      <c r="F1822">
        <v>0</v>
      </c>
    </row>
    <row r="1823" spans="1:6" x14ac:dyDescent="0.25">
      <c r="A1823" t="s">
        <v>6</v>
      </c>
      <c r="B1823" s="1">
        <v>37250</v>
      </c>
      <c r="C1823">
        <v>1953.9</v>
      </c>
      <c r="D1823">
        <v>1942</v>
      </c>
      <c r="E1823">
        <v>1944.5</v>
      </c>
      <c r="F1823">
        <v>0</v>
      </c>
    </row>
    <row r="1824" spans="1:6" x14ac:dyDescent="0.25">
      <c r="A1824" t="s">
        <v>6</v>
      </c>
      <c r="B1824" s="1">
        <v>37251</v>
      </c>
      <c r="C1824">
        <v>1983.8</v>
      </c>
      <c r="D1824">
        <v>1948.7</v>
      </c>
      <c r="E1824">
        <v>1960.7</v>
      </c>
      <c r="F1824">
        <v>0</v>
      </c>
    </row>
    <row r="1825" spans="1:6" x14ac:dyDescent="0.25">
      <c r="A1825" t="s">
        <v>6</v>
      </c>
      <c r="B1825" s="1">
        <v>37252</v>
      </c>
      <c r="C1825">
        <v>1982.7</v>
      </c>
      <c r="D1825">
        <v>1962.1</v>
      </c>
      <c r="E1825">
        <v>1976.4</v>
      </c>
      <c r="F1825">
        <v>0</v>
      </c>
    </row>
    <row r="1826" spans="1:6" x14ac:dyDescent="0.25">
      <c r="A1826" t="s">
        <v>6</v>
      </c>
      <c r="B1826" s="1">
        <v>37253</v>
      </c>
      <c r="C1826">
        <v>2002.7</v>
      </c>
      <c r="D1826">
        <v>1982.3</v>
      </c>
      <c r="E1826">
        <v>1987.2</v>
      </c>
      <c r="F1826">
        <v>0</v>
      </c>
    </row>
    <row r="1827" spans="1:6" x14ac:dyDescent="0.25">
      <c r="A1827" t="s">
        <v>6</v>
      </c>
      <c r="B1827" s="1">
        <v>37256</v>
      </c>
      <c r="C1827">
        <v>1989.1</v>
      </c>
      <c r="D1827">
        <v>1950.6</v>
      </c>
      <c r="E1827">
        <v>1951</v>
      </c>
      <c r="F1827">
        <v>0</v>
      </c>
    </row>
    <row r="1828" spans="1:6" x14ac:dyDescent="0.25">
      <c r="A1828" t="s">
        <v>6</v>
      </c>
      <c r="B1828" s="1">
        <v>37257</v>
      </c>
      <c r="C1828">
        <v>1989.1</v>
      </c>
      <c r="D1828">
        <v>1950.6</v>
      </c>
      <c r="E1828">
        <v>1951</v>
      </c>
      <c r="F1828">
        <v>0</v>
      </c>
    </row>
    <row r="1829" spans="1:6" x14ac:dyDescent="0.25">
      <c r="A1829" t="s">
        <v>6</v>
      </c>
      <c r="B1829" s="1">
        <v>37258</v>
      </c>
      <c r="C1829">
        <v>1979.2</v>
      </c>
      <c r="D1829">
        <v>1936.5</v>
      </c>
      <c r="E1829">
        <v>1979.2</v>
      </c>
      <c r="F1829">
        <v>0</v>
      </c>
    </row>
    <row r="1830" spans="1:6" x14ac:dyDescent="0.25">
      <c r="A1830" t="s">
        <v>6</v>
      </c>
      <c r="B1830" s="1">
        <v>37259</v>
      </c>
      <c r="C1830">
        <v>2044.5</v>
      </c>
      <c r="D1830">
        <v>1987</v>
      </c>
      <c r="E1830">
        <v>2044.2</v>
      </c>
      <c r="F1830">
        <v>0</v>
      </c>
    </row>
    <row r="1831" spans="1:6" x14ac:dyDescent="0.25">
      <c r="A1831" t="s">
        <v>6</v>
      </c>
      <c r="B1831" s="1">
        <v>37260</v>
      </c>
      <c r="C1831">
        <v>2077.8000000000002</v>
      </c>
      <c r="D1831">
        <v>2033.5</v>
      </c>
      <c r="E1831">
        <v>2059.3000000000002</v>
      </c>
      <c r="F1831">
        <v>0</v>
      </c>
    </row>
    <row r="1832" spans="1:6" x14ac:dyDescent="0.25">
      <c r="A1832" t="s">
        <v>6</v>
      </c>
      <c r="B1832" s="1">
        <v>37263</v>
      </c>
      <c r="C1832">
        <v>2081</v>
      </c>
      <c r="D1832">
        <v>2036.8</v>
      </c>
      <c r="E1832">
        <v>2037.1</v>
      </c>
      <c r="F1832">
        <v>0</v>
      </c>
    </row>
    <row r="1833" spans="1:6" x14ac:dyDescent="0.25">
      <c r="A1833" t="s">
        <v>6</v>
      </c>
      <c r="B1833" s="1">
        <v>37264</v>
      </c>
      <c r="C1833">
        <v>2060.1999999999998</v>
      </c>
      <c r="D1833">
        <v>2027.3</v>
      </c>
      <c r="E1833">
        <v>2055.6999999999998</v>
      </c>
      <c r="F1833">
        <v>0</v>
      </c>
    </row>
    <row r="1834" spans="1:6" x14ac:dyDescent="0.25">
      <c r="A1834" t="s">
        <v>6</v>
      </c>
      <c r="B1834" s="1">
        <v>37265</v>
      </c>
      <c r="C1834">
        <v>2098.8000000000002</v>
      </c>
      <c r="D1834">
        <v>2034</v>
      </c>
      <c r="E1834">
        <v>2044.8</v>
      </c>
      <c r="F1834">
        <v>0</v>
      </c>
    </row>
    <row r="1835" spans="1:6" x14ac:dyDescent="0.25">
      <c r="A1835" t="s">
        <v>6</v>
      </c>
      <c r="B1835" s="1">
        <v>37266</v>
      </c>
      <c r="C1835">
        <v>2055.8000000000002</v>
      </c>
      <c r="D1835">
        <v>2026</v>
      </c>
      <c r="E1835">
        <v>2047.2</v>
      </c>
      <c r="F1835">
        <v>0</v>
      </c>
    </row>
    <row r="1836" spans="1:6" x14ac:dyDescent="0.25">
      <c r="A1836" t="s">
        <v>6</v>
      </c>
      <c r="B1836" s="1">
        <v>37267</v>
      </c>
      <c r="C1836">
        <v>2058.6999999999998</v>
      </c>
      <c r="D1836">
        <v>2018.6</v>
      </c>
      <c r="E1836">
        <v>2022.4</v>
      </c>
      <c r="F1836">
        <v>0</v>
      </c>
    </row>
    <row r="1837" spans="1:6" x14ac:dyDescent="0.25">
      <c r="A1837" t="s">
        <v>6</v>
      </c>
      <c r="B1837" s="1">
        <v>37270</v>
      </c>
      <c r="C1837">
        <v>2018.4</v>
      </c>
      <c r="D1837">
        <v>1979.9</v>
      </c>
      <c r="E1837">
        <v>1990.7</v>
      </c>
      <c r="F1837">
        <v>0</v>
      </c>
    </row>
    <row r="1838" spans="1:6" x14ac:dyDescent="0.25">
      <c r="A1838" t="s">
        <v>6</v>
      </c>
      <c r="B1838" s="1">
        <v>37271</v>
      </c>
      <c r="C1838">
        <v>2011.2</v>
      </c>
      <c r="D1838">
        <v>1977.2</v>
      </c>
      <c r="E1838">
        <v>2000.9</v>
      </c>
      <c r="F1838">
        <v>0</v>
      </c>
    </row>
    <row r="1839" spans="1:6" x14ac:dyDescent="0.25">
      <c r="A1839" t="s">
        <v>6</v>
      </c>
      <c r="B1839" s="1">
        <v>37272</v>
      </c>
      <c r="C1839">
        <v>1981.8</v>
      </c>
      <c r="D1839">
        <v>1944.3</v>
      </c>
      <c r="E1839">
        <v>1944.4</v>
      </c>
      <c r="F1839">
        <v>0</v>
      </c>
    </row>
    <row r="1840" spans="1:6" x14ac:dyDescent="0.25">
      <c r="A1840" t="s">
        <v>6</v>
      </c>
      <c r="B1840" s="1">
        <v>37273</v>
      </c>
      <c r="C1840">
        <v>1985.8</v>
      </c>
      <c r="D1840">
        <v>1954</v>
      </c>
      <c r="E1840">
        <v>1985.8</v>
      </c>
      <c r="F1840">
        <v>0</v>
      </c>
    </row>
    <row r="1841" spans="1:6" x14ac:dyDescent="0.25">
      <c r="A1841" t="s">
        <v>6</v>
      </c>
      <c r="B1841" s="1">
        <v>37274</v>
      </c>
      <c r="C1841">
        <v>1964.7</v>
      </c>
      <c r="D1841">
        <v>1922.7</v>
      </c>
      <c r="E1841">
        <v>1930.3</v>
      </c>
      <c r="F1841">
        <v>0</v>
      </c>
    </row>
    <row r="1842" spans="1:6" x14ac:dyDescent="0.25">
      <c r="A1842" t="s">
        <v>6</v>
      </c>
      <c r="B1842" s="1">
        <v>37277</v>
      </c>
      <c r="C1842">
        <v>1964.7</v>
      </c>
      <c r="D1842">
        <v>1922.7</v>
      </c>
      <c r="E1842">
        <v>1930.3</v>
      </c>
      <c r="F1842">
        <v>0</v>
      </c>
    </row>
    <row r="1843" spans="1:6" x14ac:dyDescent="0.25">
      <c r="A1843" t="s">
        <v>6</v>
      </c>
      <c r="B1843" s="1">
        <v>37278</v>
      </c>
      <c r="C1843">
        <v>1947.4</v>
      </c>
      <c r="D1843">
        <v>1882.1</v>
      </c>
      <c r="E1843">
        <v>1882.5</v>
      </c>
      <c r="F1843">
        <v>0</v>
      </c>
    </row>
    <row r="1844" spans="1:6" x14ac:dyDescent="0.25">
      <c r="A1844" t="s">
        <v>6</v>
      </c>
      <c r="B1844" s="1">
        <v>37279</v>
      </c>
      <c r="C1844">
        <v>1925.1</v>
      </c>
      <c r="D1844">
        <v>1879.2</v>
      </c>
      <c r="E1844">
        <v>1922.3</v>
      </c>
      <c r="F1844">
        <v>0</v>
      </c>
    </row>
    <row r="1845" spans="1:6" x14ac:dyDescent="0.25">
      <c r="A1845" t="s">
        <v>6</v>
      </c>
      <c r="B1845" s="1">
        <v>37280</v>
      </c>
      <c r="C1845">
        <v>1959.9</v>
      </c>
      <c r="D1845">
        <v>1936.3</v>
      </c>
      <c r="E1845">
        <v>1942.5</v>
      </c>
      <c r="F1845">
        <v>0</v>
      </c>
    </row>
    <row r="1846" spans="1:6" x14ac:dyDescent="0.25">
      <c r="A1846" t="s">
        <v>6</v>
      </c>
      <c r="B1846" s="1">
        <v>37281</v>
      </c>
      <c r="C1846">
        <v>1951.79</v>
      </c>
      <c r="D1846">
        <v>1923.06</v>
      </c>
      <c r="E1846">
        <v>1937.7</v>
      </c>
      <c r="F1846">
        <v>0</v>
      </c>
    </row>
    <row r="1847" spans="1:6" x14ac:dyDescent="0.25">
      <c r="A1847" t="s">
        <v>6</v>
      </c>
      <c r="B1847" s="1">
        <v>37284</v>
      </c>
      <c r="C1847">
        <v>1958.9</v>
      </c>
      <c r="D1847">
        <v>1925.4</v>
      </c>
      <c r="E1847">
        <v>1943.9</v>
      </c>
      <c r="F1847">
        <v>0</v>
      </c>
    </row>
    <row r="1848" spans="1:6" x14ac:dyDescent="0.25">
      <c r="A1848" t="s">
        <v>6</v>
      </c>
      <c r="B1848" s="1">
        <v>37285</v>
      </c>
      <c r="C1848">
        <v>1959.05</v>
      </c>
      <c r="D1848">
        <v>1883.49</v>
      </c>
      <c r="E1848">
        <v>1892.99</v>
      </c>
      <c r="F1848">
        <v>0</v>
      </c>
    </row>
    <row r="1849" spans="1:6" x14ac:dyDescent="0.25">
      <c r="A1849" t="s">
        <v>6</v>
      </c>
      <c r="B1849" s="1">
        <v>37286</v>
      </c>
      <c r="C1849">
        <v>1913.66</v>
      </c>
      <c r="D1849">
        <v>1851.49</v>
      </c>
      <c r="E1849">
        <v>1913.44</v>
      </c>
      <c r="F1849">
        <v>0</v>
      </c>
    </row>
    <row r="1850" spans="1:6" x14ac:dyDescent="0.25">
      <c r="A1850" t="s">
        <v>6</v>
      </c>
      <c r="B1850" s="1">
        <v>37287</v>
      </c>
      <c r="C1850">
        <v>1935.17</v>
      </c>
      <c r="D1850">
        <v>1906.9</v>
      </c>
      <c r="E1850">
        <v>1934.03</v>
      </c>
      <c r="F1850">
        <v>0</v>
      </c>
    </row>
    <row r="1851" spans="1:6" x14ac:dyDescent="0.25">
      <c r="A1851" t="s">
        <v>6</v>
      </c>
      <c r="B1851" s="1">
        <v>37288</v>
      </c>
      <c r="C1851">
        <v>1942.15</v>
      </c>
      <c r="D1851">
        <v>1901.21</v>
      </c>
      <c r="E1851">
        <v>1911.25</v>
      </c>
      <c r="F1851">
        <v>0</v>
      </c>
    </row>
    <row r="1852" spans="1:6" x14ac:dyDescent="0.25">
      <c r="A1852" t="s">
        <v>6</v>
      </c>
      <c r="B1852" s="1">
        <v>37291</v>
      </c>
      <c r="C1852">
        <v>1907.58</v>
      </c>
      <c r="D1852">
        <v>1849.13</v>
      </c>
      <c r="E1852">
        <v>1855.53</v>
      </c>
      <c r="F1852">
        <v>0</v>
      </c>
    </row>
    <row r="1853" spans="1:6" x14ac:dyDescent="0.25">
      <c r="A1853" t="s">
        <v>6</v>
      </c>
      <c r="B1853" s="1">
        <v>37292</v>
      </c>
      <c r="C1853">
        <v>1867.94</v>
      </c>
      <c r="D1853">
        <v>1828.67</v>
      </c>
      <c r="E1853">
        <v>1838.52</v>
      </c>
      <c r="F1853">
        <v>0</v>
      </c>
    </row>
    <row r="1854" spans="1:6" x14ac:dyDescent="0.25">
      <c r="A1854" t="s">
        <v>6</v>
      </c>
      <c r="B1854" s="1">
        <v>37293</v>
      </c>
      <c r="C1854">
        <v>1853.13</v>
      </c>
      <c r="D1854">
        <v>1805.01</v>
      </c>
      <c r="E1854">
        <v>1812.71</v>
      </c>
      <c r="F1854">
        <v>0</v>
      </c>
    </row>
    <row r="1855" spans="1:6" x14ac:dyDescent="0.25">
      <c r="A1855" t="s">
        <v>6</v>
      </c>
      <c r="B1855" s="1">
        <v>37294</v>
      </c>
      <c r="C1855">
        <v>1824.07</v>
      </c>
      <c r="D1855">
        <v>1781.73</v>
      </c>
      <c r="E1855">
        <v>1782.11</v>
      </c>
      <c r="F1855">
        <v>0</v>
      </c>
    </row>
    <row r="1856" spans="1:6" x14ac:dyDescent="0.25">
      <c r="A1856" t="s">
        <v>6</v>
      </c>
      <c r="B1856" s="1">
        <v>37295</v>
      </c>
      <c r="C1856">
        <v>1818.88</v>
      </c>
      <c r="D1856">
        <v>1772.15</v>
      </c>
      <c r="E1856">
        <v>1818.88</v>
      </c>
      <c r="F1856">
        <v>0</v>
      </c>
    </row>
    <row r="1857" spans="1:6" x14ac:dyDescent="0.25">
      <c r="A1857" t="s">
        <v>6</v>
      </c>
      <c r="B1857" s="1">
        <v>37298</v>
      </c>
      <c r="C1857">
        <v>1846.93</v>
      </c>
      <c r="D1857">
        <v>1815.38</v>
      </c>
      <c r="E1857">
        <v>1846.66</v>
      </c>
      <c r="F1857">
        <v>0</v>
      </c>
    </row>
    <row r="1858" spans="1:6" x14ac:dyDescent="0.25">
      <c r="A1858" t="s">
        <v>6</v>
      </c>
      <c r="B1858" s="1">
        <v>37299</v>
      </c>
      <c r="C1858">
        <v>1844.11</v>
      </c>
      <c r="D1858">
        <v>1817.13</v>
      </c>
      <c r="E1858">
        <v>1834.21</v>
      </c>
      <c r="F1858">
        <v>0</v>
      </c>
    </row>
    <row r="1859" spans="1:6" x14ac:dyDescent="0.25">
      <c r="A1859" t="s">
        <v>6</v>
      </c>
      <c r="B1859" s="1">
        <v>37300</v>
      </c>
      <c r="C1859">
        <v>1862.42</v>
      </c>
      <c r="D1859">
        <v>1844.12</v>
      </c>
      <c r="E1859">
        <v>1859.16</v>
      </c>
      <c r="F1859">
        <v>0</v>
      </c>
    </row>
    <row r="1860" spans="1:6" x14ac:dyDescent="0.25">
      <c r="A1860" t="s">
        <v>6</v>
      </c>
      <c r="B1860" s="1">
        <v>37301</v>
      </c>
      <c r="C1860">
        <v>1877.74</v>
      </c>
      <c r="D1860">
        <v>1840.78</v>
      </c>
      <c r="E1860">
        <v>1843.37</v>
      </c>
      <c r="F1860">
        <v>0</v>
      </c>
    </row>
    <row r="1861" spans="1:6" x14ac:dyDescent="0.25">
      <c r="A1861" t="s">
        <v>6</v>
      </c>
      <c r="B1861" s="1">
        <v>37302</v>
      </c>
      <c r="C1861">
        <v>1847.07</v>
      </c>
      <c r="D1861">
        <v>1801.67</v>
      </c>
      <c r="E1861">
        <v>1805.2</v>
      </c>
      <c r="F1861">
        <v>0</v>
      </c>
    </row>
    <row r="1862" spans="1:6" x14ac:dyDescent="0.25">
      <c r="A1862" t="s">
        <v>6</v>
      </c>
      <c r="B1862" s="1">
        <v>37305</v>
      </c>
      <c r="C1862">
        <v>1847.07</v>
      </c>
      <c r="D1862">
        <v>1801.67</v>
      </c>
      <c r="E1862">
        <v>1805.2</v>
      </c>
      <c r="F1862">
        <v>0</v>
      </c>
    </row>
    <row r="1863" spans="1:6" x14ac:dyDescent="0.25">
      <c r="A1863" t="s">
        <v>6</v>
      </c>
      <c r="B1863" s="1">
        <v>37306</v>
      </c>
      <c r="C1863">
        <v>1791.01</v>
      </c>
      <c r="D1863">
        <v>1745.05</v>
      </c>
      <c r="E1863">
        <v>1750.61</v>
      </c>
      <c r="F1863">
        <v>0</v>
      </c>
    </row>
    <row r="1864" spans="1:6" x14ac:dyDescent="0.25">
      <c r="A1864" t="s">
        <v>6</v>
      </c>
      <c r="B1864" s="1">
        <v>37307</v>
      </c>
      <c r="C1864">
        <v>1777.18</v>
      </c>
      <c r="D1864">
        <v>1729.2</v>
      </c>
      <c r="E1864">
        <v>1775.57</v>
      </c>
      <c r="F1864">
        <v>0</v>
      </c>
    </row>
    <row r="1865" spans="1:6" x14ac:dyDescent="0.25">
      <c r="A1865" t="s">
        <v>6</v>
      </c>
      <c r="B1865" s="1">
        <v>37308</v>
      </c>
      <c r="C1865">
        <v>1769.37</v>
      </c>
      <c r="D1865">
        <v>1716.24</v>
      </c>
      <c r="E1865">
        <v>1716.24</v>
      </c>
      <c r="F1865">
        <v>0</v>
      </c>
    </row>
    <row r="1866" spans="1:6" x14ac:dyDescent="0.25">
      <c r="A1866" t="s">
        <v>6</v>
      </c>
      <c r="B1866" s="1">
        <v>37309</v>
      </c>
      <c r="C1866">
        <v>1736.48</v>
      </c>
      <c r="D1866">
        <v>1696.55</v>
      </c>
      <c r="E1866">
        <v>1724.54</v>
      </c>
      <c r="F1866">
        <v>0</v>
      </c>
    </row>
    <row r="1867" spans="1:6" x14ac:dyDescent="0.25">
      <c r="A1867" t="s">
        <v>6</v>
      </c>
      <c r="B1867" s="1">
        <v>37312</v>
      </c>
      <c r="C1867">
        <v>1776.61</v>
      </c>
      <c r="D1867">
        <v>1730.92</v>
      </c>
      <c r="E1867">
        <v>1769.88</v>
      </c>
      <c r="F1867">
        <v>0</v>
      </c>
    </row>
    <row r="1868" spans="1:6" x14ac:dyDescent="0.25">
      <c r="A1868" t="s">
        <v>6</v>
      </c>
      <c r="B1868" s="1">
        <v>37313</v>
      </c>
      <c r="C1868">
        <v>1788.75</v>
      </c>
      <c r="D1868">
        <v>1750.36</v>
      </c>
      <c r="E1868">
        <v>1766.86</v>
      </c>
      <c r="F1868">
        <v>0</v>
      </c>
    </row>
    <row r="1869" spans="1:6" x14ac:dyDescent="0.25">
      <c r="A1869" t="s">
        <v>6</v>
      </c>
      <c r="B1869" s="1">
        <v>37314</v>
      </c>
      <c r="C1869">
        <v>1793.7</v>
      </c>
      <c r="D1869">
        <v>1741.4</v>
      </c>
      <c r="E1869">
        <v>1751.8</v>
      </c>
      <c r="F1869">
        <v>0</v>
      </c>
    </row>
    <row r="1870" spans="1:6" x14ac:dyDescent="0.25">
      <c r="A1870" t="s">
        <v>6</v>
      </c>
      <c r="B1870" s="1">
        <v>37315</v>
      </c>
      <c r="C1870">
        <v>1773.2</v>
      </c>
      <c r="D1870">
        <v>1728.6</v>
      </c>
      <c r="E1870">
        <v>1731.5</v>
      </c>
      <c r="F1870">
        <v>0</v>
      </c>
    </row>
    <row r="1871" spans="1:6" x14ac:dyDescent="0.25">
      <c r="A1871" t="s">
        <v>6</v>
      </c>
      <c r="B1871" s="1">
        <v>37316</v>
      </c>
      <c r="C1871">
        <v>1802.89</v>
      </c>
      <c r="D1871">
        <v>1742.08</v>
      </c>
      <c r="E1871">
        <v>1802.74</v>
      </c>
      <c r="F1871">
        <v>0</v>
      </c>
    </row>
    <row r="1872" spans="1:6" x14ac:dyDescent="0.25">
      <c r="A1872" t="s">
        <v>6</v>
      </c>
      <c r="B1872" s="1">
        <v>37319</v>
      </c>
      <c r="C1872">
        <v>1859.72</v>
      </c>
      <c r="D1872">
        <v>1789.72</v>
      </c>
      <c r="E1872">
        <v>1859.32</v>
      </c>
      <c r="F1872">
        <v>0</v>
      </c>
    </row>
    <row r="1873" spans="1:6" x14ac:dyDescent="0.25">
      <c r="A1873" t="s">
        <v>6</v>
      </c>
      <c r="B1873" s="1">
        <v>37320</v>
      </c>
      <c r="C1873">
        <v>1886.15</v>
      </c>
      <c r="D1873">
        <v>1849.75</v>
      </c>
      <c r="E1873">
        <v>1866.3</v>
      </c>
      <c r="F1873">
        <v>0</v>
      </c>
    </row>
    <row r="1874" spans="1:6" x14ac:dyDescent="0.25">
      <c r="A1874" t="s">
        <v>6</v>
      </c>
      <c r="B1874" s="1">
        <v>37321</v>
      </c>
      <c r="C1874">
        <v>1891.83</v>
      </c>
      <c r="D1874">
        <v>1841.31</v>
      </c>
      <c r="E1874">
        <v>1890.4</v>
      </c>
      <c r="F1874">
        <v>0</v>
      </c>
    </row>
    <row r="1875" spans="1:6" x14ac:dyDescent="0.25">
      <c r="A1875" t="s">
        <v>6</v>
      </c>
      <c r="B1875" s="1">
        <v>37322</v>
      </c>
      <c r="C1875">
        <v>1910.7</v>
      </c>
      <c r="D1875">
        <v>1865.06</v>
      </c>
      <c r="E1875">
        <v>1881.63</v>
      </c>
      <c r="F1875">
        <v>0</v>
      </c>
    </row>
    <row r="1876" spans="1:6" x14ac:dyDescent="0.25">
      <c r="A1876" t="s">
        <v>6</v>
      </c>
      <c r="B1876" s="1">
        <v>37323</v>
      </c>
      <c r="C1876">
        <v>1935.09</v>
      </c>
      <c r="D1876">
        <v>1908.09</v>
      </c>
      <c r="E1876">
        <v>1929.67</v>
      </c>
      <c r="F1876">
        <v>0</v>
      </c>
    </row>
    <row r="1877" spans="1:6" x14ac:dyDescent="0.25">
      <c r="A1877" t="s">
        <v>6</v>
      </c>
      <c r="B1877" s="1">
        <v>37326</v>
      </c>
      <c r="C1877">
        <v>1946.23</v>
      </c>
      <c r="D1877">
        <v>1905.93</v>
      </c>
      <c r="E1877">
        <v>1929.49</v>
      </c>
      <c r="F1877">
        <v>0</v>
      </c>
    </row>
    <row r="1878" spans="1:6" x14ac:dyDescent="0.25">
      <c r="A1878" t="s">
        <v>6</v>
      </c>
      <c r="B1878" s="1">
        <v>37327</v>
      </c>
      <c r="C1878">
        <v>1899.01</v>
      </c>
      <c r="D1878">
        <v>1879.42</v>
      </c>
      <c r="E1878">
        <v>1897.12</v>
      </c>
      <c r="F1878">
        <v>0</v>
      </c>
    </row>
    <row r="1879" spans="1:6" x14ac:dyDescent="0.25">
      <c r="A1879" t="s">
        <v>6</v>
      </c>
      <c r="B1879" s="1">
        <v>37328</v>
      </c>
      <c r="C1879">
        <v>1886.27</v>
      </c>
      <c r="D1879">
        <v>1858.45</v>
      </c>
      <c r="E1879">
        <v>1862.03</v>
      </c>
      <c r="F1879">
        <v>0</v>
      </c>
    </row>
    <row r="1880" spans="1:6" x14ac:dyDescent="0.25">
      <c r="A1880" t="s">
        <v>6</v>
      </c>
      <c r="B1880" s="1">
        <v>37329</v>
      </c>
      <c r="C1880">
        <v>1873.01</v>
      </c>
      <c r="D1880">
        <v>1851.38</v>
      </c>
      <c r="E1880">
        <v>1854.14</v>
      </c>
      <c r="F1880">
        <v>0</v>
      </c>
    </row>
    <row r="1881" spans="1:6" x14ac:dyDescent="0.25">
      <c r="A1881" t="s">
        <v>6</v>
      </c>
      <c r="B1881" s="1">
        <v>37330</v>
      </c>
      <c r="C1881">
        <v>1871.39</v>
      </c>
      <c r="D1881">
        <v>1845.93</v>
      </c>
      <c r="E1881">
        <v>1868.3</v>
      </c>
      <c r="F1881">
        <v>0</v>
      </c>
    </row>
    <row r="1882" spans="1:6" x14ac:dyDescent="0.25">
      <c r="A1882" t="s">
        <v>6</v>
      </c>
      <c r="B1882" s="1">
        <v>37333</v>
      </c>
      <c r="C1882">
        <v>1893.26</v>
      </c>
      <c r="D1882">
        <v>1861.11</v>
      </c>
      <c r="E1882">
        <v>1877.06</v>
      </c>
      <c r="F1882">
        <v>0</v>
      </c>
    </row>
    <row r="1883" spans="1:6" x14ac:dyDescent="0.25">
      <c r="A1883" t="s">
        <v>6</v>
      </c>
      <c r="B1883" s="1">
        <v>37334</v>
      </c>
      <c r="C1883">
        <v>1891.51</v>
      </c>
      <c r="D1883">
        <v>1873.17</v>
      </c>
      <c r="E1883">
        <v>1880.87</v>
      </c>
      <c r="F1883">
        <v>0</v>
      </c>
    </row>
    <row r="1884" spans="1:6" x14ac:dyDescent="0.25">
      <c r="A1884" t="s">
        <v>6</v>
      </c>
      <c r="B1884" s="1">
        <v>37335</v>
      </c>
      <c r="C1884">
        <v>1861.79</v>
      </c>
      <c r="D1884">
        <v>1832.87</v>
      </c>
      <c r="E1884">
        <v>1832.7</v>
      </c>
      <c r="F1884">
        <v>0</v>
      </c>
    </row>
    <row r="1885" spans="1:6" x14ac:dyDescent="0.25">
      <c r="A1885" t="s">
        <v>6</v>
      </c>
      <c r="B1885" s="1">
        <v>37336</v>
      </c>
      <c r="C1885">
        <v>1870.16</v>
      </c>
      <c r="D1885">
        <v>1825.99</v>
      </c>
      <c r="E1885">
        <v>1868.83</v>
      </c>
      <c r="F1885">
        <v>0</v>
      </c>
    </row>
    <row r="1886" spans="1:6" x14ac:dyDescent="0.25">
      <c r="A1886" t="s">
        <v>6</v>
      </c>
      <c r="B1886" s="1">
        <v>37337</v>
      </c>
      <c r="C1886">
        <v>1873.32</v>
      </c>
      <c r="D1886">
        <v>1848.15</v>
      </c>
      <c r="E1886">
        <v>1851.39</v>
      </c>
      <c r="F1886">
        <v>0</v>
      </c>
    </row>
    <row r="1887" spans="1:6" x14ac:dyDescent="0.25">
      <c r="A1887" t="s">
        <v>6</v>
      </c>
      <c r="B1887" s="1">
        <v>37340</v>
      </c>
      <c r="C1887">
        <v>1863.05</v>
      </c>
      <c r="D1887">
        <v>1812.42</v>
      </c>
      <c r="E1887">
        <v>1812.49</v>
      </c>
      <c r="F1887">
        <v>0</v>
      </c>
    </row>
    <row r="1888" spans="1:6" x14ac:dyDescent="0.25">
      <c r="A1888" t="s">
        <v>6</v>
      </c>
      <c r="B1888" s="1">
        <v>37341</v>
      </c>
      <c r="C1888">
        <v>1843.96</v>
      </c>
      <c r="D1888">
        <v>1807.47</v>
      </c>
      <c r="E1888">
        <v>1824.17</v>
      </c>
      <c r="F1888">
        <v>0</v>
      </c>
    </row>
    <row r="1889" spans="1:6" x14ac:dyDescent="0.25">
      <c r="A1889" t="s">
        <v>6</v>
      </c>
      <c r="B1889" s="1">
        <v>37342</v>
      </c>
      <c r="C1889">
        <v>1832.01</v>
      </c>
      <c r="D1889">
        <v>1811.64</v>
      </c>
      <c r="E1889">
        <v>1826.75</v>
      </c>
      <c r="F1889">
        <v>0</v>
      </c>
    </row>
    <row r="1890" spans="1:6" x14ac:dyDescent="0.25">
      <c r="A1890" t="s">
        <v>6</v>
      </c>
      <c r="B1890" s="1">
        <v>37343</v>
      </c>
      <c r="C1890">
        <v>1852.85</v>
      </c>
      <c r="D1890">
        <v>1833.33</v>
      </c>
      <c r="E1890">
        <v>1845.35</v>
      </c>
      <c r="F1890">
        <v>0</v>
      </c>
    </row>
    <row r="1891" spans="1:6" x14ac:dyDescent="0.25">
      <c r="A1891" t="s">
        <v>6</v>
      </c>
      <c r="B1891" s="1">
        <v>37344</v>
      </c>
      <c r="C1891">
        <v>1852.85</v>
      </c>
      <c r="D1891">
        <v>1833.33</v>
      </c>
      <c r="E1891">
        <v>1845.35</v>
      </c>
      <c r="F1891">
        <v>0</v>
      </c>
    </row>
    <row r="1892" spans="1:6" x14ac:dyDescent="0.25">
      <c r="A1892" t="s">
        <v>6</v>
      </c>
      <c r="B1892" s="1">
        <v>37347</v>
      </c>
      <c r="C1892">
        <v>1865.37</v>
      </c>
      <c r="D1892">
        <v>1817.25</v>
      </c>
      <c r="E1892">
        <v>1862.62</v>
      </c>
      <c r="F1892">
        <v>0</v>
      </c>
    </row>
    <row r="1893" spans="1:6" x14ac:dyDescent="0.25">
      <c r="A1893" t="s">
        <v>6</v>
      </c>
      <c r="B1893" s="1">
        <v>37348</v>
      </c>
      <c r="C1893">
        <v>1839.37</v>
      </c>
      <c r="D1893">
        <v>1804.4</v>
      </c>
      <c r="E1893">
        <v>1804.4</v>
      </c>
      <c r="F1893">
        <v>0</v>
      </c>
    </row>
    <row r="1894" spans="1:6" x14ac:dyDescent="0.25">
      <c r="A1894" t="s">
        <v>6</v>
      </c>
      <c r="B1894" s="1">
        <v>37349</v>
      </c>
      <c r="C1894">
        <v>1813.36</v>
      </c>
      <c r="D1894">
        <v>1770.61</v>
      </c>
      <c r="E1894">
        <v>1784.35</v>
      </c>
      <c r="F1894">
        <v>0</v>
      </c>
    </row>
    <row r="1895" spans="1:6" x14ac:dyDescent="0.25">
      <c r="A1895" t="s">
        <v>6</v>
      </c>
      <c r="B1895" s="1">
        <v>37350</v>
      </c>
      <c r="C1895">
        <v>1800.83</v>
      </c>
      <c r="D1895">
        <v>1770.16</v>
      </c>
      <c r="E1895">
        <v>1789.75</v>
      </c>
      <c r="F1895">
        <v>0</v>
      </c>
    </row>
    <row r="1896" spans="1:6" x14ac:dyDescent="0.25">
      <c r="A1896" t="s">
        <v>6</v>
      </c>
      <c r="B1896" s="1">
        <v>37351</v>
      </c>
      <c r="C1896">
        <v>1803.21</v>
      </c>
      <c r="D1896">
        <v>1769.95</v>
      </c>
      <c r="E1896">
        <v>1770.03</v>
      </c>
      <c r="F1896">
        <v>0</v>
      </c>
    </row>
    <row r="1897" spans="1:6" x14ac:dyDescent="0.25">
      <c r="A1897" t="s">
        <v>6</v>
      </c>
      <c r="B1897" s="1">
        <v>37354</v>
      </c>
      <c r="C1897">
        <v>1786.4</v>
      </c>
      <c r="D1897">
        <v>1733.84</v>
      </c>
      <c r="E1897">
        <v>1785.87</v>
      </c>
      <c r="F1897">
        <v>0</v>
      </c>
    </row>
    <row r="1898" spans="1:6" x14ac:dyDescent="0.25">
      <c r="A1898" t="s">
        <v>6</v>
      </c>
      <c r="B1898" s="1">
        <v>37355</v>
      </c>
      <c r="C1898">
        <v>1795.62</v>
      </c>
      <c r="D1898">
        <v>1742.4</v>
      </c>
      <c r="E1898">
        <v>1742.57</v>
      </c>
      <c r="F1898">
        <v>0</v>
      </c>
    </row>
    <row r="1899" spans="1:6" x14ac:dyDescent="0.25">
      <c r="A1899" t="s">
        <v>6</v>
      </c>
      <c r="B1899" s="1">
        <v>37356</v>
      </c>
      <c r="C1899">
        <v>1772</v>
      </c>
      <c r="D1899">
        <v>1733.69</v>
      </c>
      <c r="E1899">
        <v>1767.07</v>
      </c>
      <c r="F1899">
        <v>0</v>
      </c>
    </row>
    <row r="1900" spans="1:6" x14ac:dyDescent="0.25">
      <c r="A1900" t="s">
        <v>6</v>
      </c>
      <c r="B1900" s="1">
        <v>37357</v>
      </c>
      <c r="C1900">
        <v>1762.28</v>
      </c>
      <c r="D1900">
        <v>1724.15</v>
      </c>
      <c r="E1900">
        <v>1725.25</v>
      </c>
      <c r="F1900">
        <v>0</v>
      </c>
    </row>
    <row r="1901" spans="1:6" x14ac:dyDescent="0.25">
      <c r="A1901" t="s">
        <v>6</v>
      </c>
      <c r="B1901" s="1">
        <v>37358</v>
      </c>
      <c r="C1901">
        <v>1756.33</v>
      </c>
      <c r="D1901">
        <v>1728.52</v>
      </c>
      <c r="E1901">
        <v>1756.19</v>
      </c>
      <c r="F1901">
        <v>0</v>
      </c>
    </row>
    <row r="1902" spans="1:6" x14ac:dyDescent="0.25">
      <c r="A1902" t="s">
        <v>6</v>
      </c>
      <c r="B1902" s="1">
        <v>37361</v>
      </c>
      <c r="C1902">
        <v>1769.04</v>
      </c>
      <c r="D1902">
        <v>1740.61</v>
      </c>
      <c r="E1902">
        <v>1753.78</v>
      </c>
      <c r="F1902">
        <v>0</v>
      </c>
    </row>
    <row r="1903" spans="1:6" x14ac:dyDescent="0.25">
      <c r="A1903" t="s">
        <v>6</v>
      </c>
      <c r="B1903" s="1">
        <v>37362</v>
      </c>
      <c r="C1903">
        <v>1816.91</v>
      </c>
      <c r="D1903">
        <v>1779.29</v>
      </c>
      <c r="E1903">
        <v>1816.79</v>
      </c>
      <c r="F1903">
        <v>0</v>
      </c>
    </row>
    <row r="1904" spans="1:6" x14ac:dyDescent="0.25">
      <c r="A1904" t="s">
        <v>6</v>
      </c>
      <c r="B1904" s="1">
        <v>37363</v>
      </c>
      <c r="C1904">
        <v>1832.01</v>
      </c>
      <c r="D1904">
        <v>1804.65</v>
      </c>
      <c r="E1904">
        <v>1810.67</v>
      </c>
      <c r="F1904">
        <v>0</v>
      </c>
    </row>
    <row r="1905" spans="1:6" x14ac:dyDescent="0.25">
      <c r="A1905" t="s">
        <v>6</v>
      </c>
      <c r="B1905" s="1">
        <v>37364</v>
      </c>
      <c r="C1905">
        <v>1818.79</v>
      </c>
      <c r="D1905">
        <v>1778.1</v>
      </c>
      <c r="E1905">
        <v>1802.43</v>
      </c>
      <c r="F1905">
        <v>0</v>
      </c>
    </row>
    <row r="1906" spans="1:6" x14ac:dyDescent="0.25">
      <c r="A1906" t="s">
        <v>6</v>
      </c>
      <c r="B1906" s="1">
        <v>37365</v>
      </c>
      <c r="C1906">
        <v>1816.62</v>
      </c>
      <c r="D1906">
        <v>1795.27</v>
      </c>
      <c r="E1906">
        <v>1796.83</v>
      </c>
      <c r="F1906">
        <v>0</v>
      </c>
    </row>
    <row r="1907" spans="1:6" x14ac:dyDescent="0.25">
      <c r="A1907" t="s">
        <v>6</v>
      </c>
      <c r="B1907" s="1">
        <v>37368</v>
      </c>
      <c r="C1907">
        <v>1779.18</v>
      </c>
      <c r="D1907">
        <v>1747.65</v>
      </c>
      <c r="E1907">
        <v>1758.68</v>
      </c>
      <c r="F1907">
        <v>0</v>
      </c>
    </row>
    <row r="1908" spans="1:6" x14ac:dyDescent="0.25">
      <c r="A1908" t="s">
        <v>6</v>
      </c>
      <c r="B1908" s="1">
        <v>37369</v>
      </c>
      <c r="C1908">
        <v>1762.94</v>
      </c>
      <c r="D1908">
        <v>1723.93</v>
      </c>
      <c r="E1908">
        <v>1730.3</v>
      </c>
      <c r="F1908">
        <v>0</v>
      </c>
    </row>
    <row r="1909" spans="1:6" x14ac:dyDescent="0.25">
      <c r="A1909" t="s">
        <v>6</v>
      </c>
      <c r="B1909" s="1">
        <v>37370</v>
      </c>
      <c r="C1909">
        <v>1746.52</v>
      </c>
      <c r="D1909">
        <v>1711.11</v>
      </c>
      <c r="E1909">
        <v>1713.34</v>
      </c>
      <c r="F1909">
        <v>0</v>
      </c>
    </row>
    <row r="1910" spans="1:6" x14ac:dyDescent="0.25">
      <c r="A1910" t="s">
        <v>6</v>
      </c>
      <c r="B1910" s="1">
        <v>37371</v>
      </c>
      <c r="C1910">
        <v>1724.01</v>
      </c>
      <c r="D1910">
        <v>1697.27</v>
      </c>
      <c r="E1910">
        <v>1713.7</v>
      </c>
      <c r="F1910">
        <v>0</v>
      </c>
    </row>
    <row r="1911" spans="1:6" x14ac:dyDescent="0.25">
      <c r="A1911" t="s">
        <v>6</v>
      </c>
      <c r="B1911" s="1">
        <v>37372</v>
      </c>
      <c r="C1911">
        <v>1728.52</v>
      </c>
      <c r="D1911">
        <v>1663.78</v>
      </c>
      <c r="E1911">
        <v>1663.89</v>
      </c>
      <c r="F1911">
        <v>0</v>
      </c>
    </row>
    <row r="1912" spans="1:6" x14ac:dyDescent="0.25">
      <c r="A1912" t="s">
        <v>6</v>
      </c>
      <c r="B1912" s="1">
        <v>37375</v>
      </c>
      <c r="C1912">
        <v>1678.56</v>
      </c>
      <c r="D1912">
        <v>1640.97</v>
      </c>
      <c r="E1912">
        <v>1656.93</v>
      </c>
      <c r="F1912">
        <v>0</v>
      </c>
    </row>
    <row r="1913" spans="1:6" x14ac:dyDescent="0.25">
      <c r="A1913" t="s">
        <v>6</v>
      </c>
      <c r="B1913" s="1">
        <v>37376</v>
      </c>
      <c r="C1913">
        <v>1697.03</v>
      </c>
      <c r="D1913">
        <v>1652.93</v>
      </c>
      <c r="E1913">
        <v>1688.23</v>
      </c>
      <c r="F1913">
        <v>0</v>
      </c>
    </row>
    <row r="1914" spans="1:6" x14ac:dyDescent="0.25">
      <c r="A1914" t="s">
        <v>6</v>
      </c>
      <c r="B1914" s="1">
        <v>37377</v>
      </c>
      <c r="C1914">
        <v>1687.56</v>
      </c>
      <c r="D1914">
        <v>1643.24</v>
      </c>
      <c r="E1914">
        <v>1677.53</v>
      </c>
      <c r="F1914">
        <v>0</v>
      </c>
    </row>
    <row r="1915" spans="1:6" x14ac:dyDescent="0.25">
      <c r="A1915" t="s">
        <v>6</v>
      </c>
      <c r="B1915" s="1">
        <v>37378</v>
      </c>
      <c r="C1915">
        <v>1695.07</v>
      </c>
      <c r="D1915">
        <v>1640.8</v>
      </c>
      <c r="E1915">
        <v>1644.85</v>
      </c>
      <c r="F1915">
        <v>0</v>
      </c>
    </row>
    <row r="1916" spans="1:6" x14ac:dyDescent="0.25">
      <c r="A1916" t="s">
        <v>6</v>
      </c>
      <c r="B1916" s="1">
        <v>37379</v>
      </c>
      <c r="C1916">
        <v>1643.87</v>
      </c>
      <c r="D1916">
        <v>1605.97</v>
      </c>
      <c r="E1916">
        <v>1613.03</v>
      </c>
      <c r="F1916">
        <v>0</v>
      </c>
    </row>
    <row r="1917" spans="1:6" x14ac:dyDescent="0.25">
      <c r="A1917" t="s">
        <v>6</v>
      </c>
      <c r="B1917" s="1">
        <v>37382</v>
      </c>
      <c r="C1917">
        <v>1622.83</v>
      </c>
      <c r="D1917">
        <v>1577.93</v>
      </c>
      <c r="E1917">
        <v>1578.48</v>
      </c>
      <c r="F1917">
        <v>0</v>
      </c>
    </row>
    <row r="1918" spans="1:6" x14ac:dyDescent="0.25">
      <c r="A1918" t="s">
        <v>6</v>
      </c>
      <c r="B1918" s="1">
        <v>37383</v>
      </c>
      <c r="C1918">
        <v>1594.57</v>
      </c>
      <c r="D1918">
        <v>1560.29</v>
      </c>
      <c r="E1918">
        <v>1573.82</v>
      </c>
      <c r="F1918">
        <v>0</v>
      </c>
    </row>
    <row r="1919" spans="1:6" x14ac:dyDescent="0.25">
      <c r="A1919" t="s">
        <v>6</v>
      </c>
      <c r="B1919" s="1">
        <v>37384</v>
      </c>
      <c r="C1919">
        <v>1696.35</v>
      </c>
      <c r="D1919">
        <v>1625.73</v>
      </c>
      <c r="E1919">
        <v>1696.29</v>
      </c>
      <c r="F1919">
        <v>0</v>
      </c>
    </row>
    <row r="1920" spans="1:6" x14ac:dyDescent="0.25">
      <c r="A1920" t="s">
        <v>6</v>
      </c>
      <c r="B1920" s="1">
        <v>37385</v>
      </c>
      <c r="C1920">
        <v>1692.58</v>
      </c>
      <c r="D1920">
        <v>1650.46</v>
      </c>
      <c r="E1920">
        <v>1650.49</v>
      </c>
      <c r="F1920">
        <v>0</v>
      </c>
    </row>
    <row r="1921" spans="1:6" x14ac:dyDescent="0.25">
      <c r="A1921" t="s">
        <v>6</v>
      </c>
      <c r="B1921" s="1">
        <v>37386</v>
      </c>
      <c r="C1921">
        <v>1657.45</v>
      </c>
      <c r="D1921">
        <v>1599.64</v>
      </c>
      <c r="E1921">
        <v>1600.85</v>
      </c>
      <c r="F1921">
        <v>0</v>
      </c>
    </row>
    <row r="1922" spans="1:6" x14ac:dyDescent="0.25">
      <c r="A1922" t="s">
        <v>6</v>
      </c>
      <c r="B1922" s="1">
        <v>37389</v>
      </c>
      <c r="C1922">
        <v>1653.1</v>
      </c>
      <c r="D1922">
        <v>1602.6</v>
      </c>
      <c r="E1922">
        <v>1652.54</v>
      </c>
      <c r="F1922">
        <v>0</v>
      </c>
    </row>
    <row r="1923" spans="1:6" x14ac:dyDescent="0.25">
      <c r="A1923" t="s">
        <v>6</v>
      </c>
      <c r="B1923" s="1">
        <v>37390</v>
      </c>
      <c r="C1923">
        <v>1722.66</v>
      </c>
      <c r="D1923">
        <v>1691.42</v>
      </c>
      <c r="E1923">
        <v>1719.05</v>
      </c>
      <c r="F1923">
        <v>0</v>
      </c>
    </row>
    <row r="1924" spans="1:6" x14ac:dyDescent="0.25">
      <c r="A1924" t="s">
        <v>6</v>
      </c>
      <c r="B1924" s="1">
        <v>37391</v>
      </c>
      <c r="C1924">
        <v>1759.33</v>
      </c>
      <c r="D1924">
        <v>1694.34</v>
      </c>
      <c r="E1924">
        <v>1725.56</v>
      </c>
      <c r="F1924">
        <v>0</v>
      </c>
    </row>
    <row r="1925" spans="1:6" x14ac:dyDescent="0.25">
      <c r="A1925" t="s">
        <v>6</v>
      </c>
      <c r="B1925" s="1">
        <v>37392</v>
      </c>
      <c r="C1925">
        <v>1734.71</v>
      </c>
      <c r="D1925">
        <v>1713.81</v>
      </c>
      <c r="E1925">
        <v>1730.44</v>
      </c>
      <c r="F1925">
        <v>0</v>
      </c>
    </row>
    <row r="1926" spans="1:6" x14ac:dyDescent="0.25">
      <c r="A1926" t="s">
        <v>6</v>
      </c>
      <c r="B1926" s="1">
        <v>37393</v>
      </c>
      <c r="C1926">
        <v>1754.22</v>
      </c>
      <c r="D1926">
        <v>1723.06</v>
      </c>
      <c r="E1926">
        <v>1741.39</v>
      </c>
      <c r="F1926">
        <v>0</v>
      </c>
    </row>
    <row r="1927" spans="1:6" x14ac:dyDescent="0.25">
      <c r="A1927" t="s">
        <v>6</v>
      </c>
      <c r="B1927" s="1">
        <v>37396</v>
      </c>
      <c r="C1927">
        <v>1726.89</v>
      </c>
      <c r="D1927">
        <v>1696.11</v>
      </c>
      <c r="E1927">
        <v>1701.59</v>
      </c>
      <c r="F1927">
        <v>0</v>
      </c>
    </row>
    <row r="1928" spans="1:6" x14ac:dyDescent="0.25">
      <c r="A1928" t="s">
        <v>6</v>
      </c>
      <c r="B1928" s="1">
        <v>37397</v>
      </c>
      <c r="C1928">
        <v>1717.93</v>
      </c>
      <c r="D1928">
        <v>1660.22</v>
      </c>
      <c r="E1928">
        <v>1664.18</v>
      </c>
      <c r="F1928">
        <v>0</v>
      </c>
    </row>
    <row r="1929" spans="1:6" x14ac:dyDescent="0.25">
      <c r="A1929" t="s">
        <v>6</v>
      </c>
      <c r="B1929" s="1">
        <v>37398</v>
      </c>
      <c r="C1929">
        <v>1676.64</v>
      </c>
      <c r="D1929">
        <v>1643.96</v>
      </c>
      <c r="E1929">
        <v>1673.54</v>
      </c>
      <c r="F1929">
        <v>0</v>
      </c>
    </row>
    <row r="1930" spans="1:6" x14ac:dyDescent="0.25">
      <c r="A1930" t="s">
        <v>6</v>
      </c>
      <c r="B1930" s="1">
        <v>37399</v>
      </c>
      <c r="C1930">
        <v>1697.77</v>
      </c>
      <c r="D1930">
        <v>1651.89</v>
      </c>
      <c r="E1930">
        <v>1697.63</v>
      </c>
      <c r="F1930">
        <v>0</v>
      </c>
    </row>
    <row r="1931" spans="1:6" x14ac:dyDescent="0.25">
      <c r="A1931" t="s">
        <v>6</v>
      </c>
      <c r="B1931" s="1">
        <v>37400</v>
      </c>
      <c r="C1931">
        <v>1681.1</v>
      </c>
      <c r="D1931">
        <v>1658.78</v>
      </c>
      <c r="E1931">
        <v>1661.49</v>
      </c>
      <c r="F1931">
        <v>0</v>
      </c>
    </row>
    <row r="1932" spans="1:6" x14ac:dyDescent="0.25">
      <c r="A1932" t="s">
        <v>6</v>
      </c>
      <c r="B1932" s="1">
        <v>37403</v>
      </c>
      <c r="C1932">
        <v>1681.1</v>
      </c>
      <c r="D1932">
        <v>1658.78</v>
      </c>
      <c r="E1932">
        <v>1661.49</v>
      </c>
      <c r="F1932">
        <v>0</v>
      </c>
    </row>
    <row r="1933" spans="1:6" x14ac:dyDescent="0.25">
      <c r="A1933" t="s">
        <v>6</v>
      </c>
      <c r="B1933" s="1">
        <v>37404</v>
      </c>
      <c r="C1933">
        <v>1671.35</v>
      </c>
      <c r="D1933">
        <v>1632.75</v>
      </c>
      <c r="E1933">
        <v>1652.17</v>
      </c>
      <c r="F1933">
        <v>0</v>
      </c>
    </row>
    <row r="1934" spans="1:6" x14ac:dyDescent="0.25">
      <c r="A1934" t="s">
        <v>6</v>
      </c>
      <c r="B1934" s="1">
        <v>37405</v>
      </c>
      <c r="C1934">
        <v>1644.29</v>
      </c>
      <c r="D1934">
        <v>1624.31</v>
      </c>
      <c r="E1934">
        <v>1624.39</v>
      </c>
      <c r="F1934">
        <v>0</v>
      </c>
    </row>
    <row r="1935" spans="1:6" x14ac:dyDescent="0.25">
      <c r="A1935" t="s">
        <v>6</v>
      </c>
      <c r="B1935" s="1">
        <v>37406</v>
      </c>
      <c r="C1935">
        <v>1637.65</v>
      </c>
      <c r="D1935">
        <v>1607.3</v>
      </c>
      <c r="E1935">
        <v>1631.91</v>
      </c>
      <c r="F1935">
        <v>0</v>
      </c>
    </row>
    <row r="1936" spans="1:6" x14ac:dyDescent="0.25">
      <c r="A1936" t="s">
        <v>6</v>
      </c>
      <c r="B1936" s="1">
        <v>37407</v>
      </c>
      <c r="C1936">
        <v>1651.47</v>
      </c>
      <c r="D1936">
        <v>1615.62</v>
      </c>
      <c r="E1936">
        <v>1615.73</v>
      </c>
      <c r="F1936">
        <v>0</v>
      </c>
    </row>
    <row r="1937" spans="1:6" x14ac:dyDescent="0.25">
      <c r="A1937" t="s">
        <v>6</v>
      </c>
      <c r="B1937" s="1">
        <v>37410</v>
      </c>
      <c r="C1937">
        <v>1621.5</v>
      </c>
      <c r="D1937">
        <v>1561.17</v>
      </c>
      <c r="E1937">
        <v>1562.56</v>
      </c>
      <c r="F1937">
        <v>0</v>
      </c>
    </row>
    <row r="1938" spans="1:6" x14ac:dyDescent="0.25">
      <c r="A1938" t="s">
        <v>6</v>
      </c>
      <c r="B1938" s="1">
        <v>37411</v>
      </c>
      <c r="C1938">
        <v>1587.79</v>
      </c>
      <c r="D1938">
        <v>1548.31</v>
      </c>
      <c r="E1938">
        <v>1578.12</v>
      </c>
      <c r="F1938">
        <v>0</v>
      </c>
    </row>
    <row r="1939" spans="1:6" x14ac:dyDescent="0.25">
      <c r="A1939" t="s">
        <v>6</v>
      </c>
      <c r="B1939" s="1">
        <v>37412</v>
      </c>
      <c r="C1939">
        <v>1595.42</v>
      </c>
      <c r="D1939">
        <v>1563.55</v>
      </c>
      <c r="E1939">
        <v>1595.25</v>
      </c>
      <c r="F1939">
        <v>0</v>
      </c>
    </row>
    <row r="1940" spans="1:6" x14ac:dyDescent="0.25">
      <c r="A1940" t="s">
        <v>6</v>
      </c>
      <c r="B1940" s="1">
        <v>37413</v>
      </c>
      <c r="C1940">
        <v>1584.06</v>
      </c>
      <c r="D1940">
        <v>1550.72</v>
      </c>
      <c r="E1940">
        <v>1554.88</v>
      </c>
      <c r="F1940">
        <v>0</v>
      </c>
    </row>
    <row r="1941" spans="1:6" x14ac:dyDescent="0.25">
      <c r="A1941" t="s">
        <v>6</v>
      </c>
      <c r="B1941" s="1">
        <v>37414</v>
      </c>
      <c r="C1941">
        <v>1549.17</v>
      </c>
      <c r="D1941">
        <v>1495.81</v>
      </c>
      <c r="E1941">
        <v>1535.48</v>
      </c>
      <c r="F1941">
        <v>0</v>
      </c>
    </row>
    <row r="1942" spans="1:6" x14ac:dyDescent="0.25">
      <c r="A1942" t="s">
        <v>6</v>
      </c>
      <c r="B1942" s="1">
        <v>37417</v>
      </c>
      <c r="C1942">
        <v>1551.8</v>
      </c>
      <c r="D1942">
        <v>1526.96</v>
      </c>
      <c r="E1942">
        <v>1530.69</v>
      </c>
      <c r="F1942">
        <v>0</v>
      </c>
    </row>
    <row r="1943" spans="1:6" x14ac:dyDescent="0.25">
      <c r="A1943" t="s">
        <v>6</v>
      </c>
      <c r="B1943" s="1">
        <v>37418</v>
      </c>
      <c r="C1943">
        <v>1547.5</v>
      </c>
      <c r="D1943">
        <v>1496.66</v>
      </c>
      <c r="E1943">
        <v>1497.18</v>
      </c>
      <c r="F1943">
        <v>0</v>
      </c>
    </row>
    <row r="1944" spans="1:6" x14ac:dyDescent="0.25">
      <c r="A1944" t="s">
        <v>6</v>
      </c>
      <c r="B1944" s="1">
        <v>37419</v>
      </c>
      <c r="C1944">
        <v>1519.2</v>
      </c>
      <c r="D1944">
        <v>1474.6</v>
      </c>
      <c r="E1944">
        <v>1519.1</v>
      </c>
      <c r="F1944">
        <v>0</v>
      </c>
    </row>
    <row r="1945" spans="1:6" x14ac:dyDescent="0.25">
      <c r="A1945" t="s">
        <v>6</v>
      </c>
      <c r="B1945" s="1">
        <v>37420</v>
      </c>
      <c r="C1945">
        <v>1526.41</v>
      </c>
      <c r="D1945">
        <v>1495.64</v>
      </c>
      <c r="E1945">
        <v>1496.89</v>
      </c>
      <c r="F1945">
        <v>0</v>
      </c>
    </row>
    <row r="1946" spans="1:6" x14ac:dyDescent="0.25">
      <c r="A1946" t="s">
        <v>6</v>
      </c>
      <c r="B1946" s="1">
        <v>37421</v>
      </c>
      <c r="C1946">
        <v>1507.01</v>
      </c>
      <c r="D1946">
        <v>1445.44</v>
      </c>
      <c r="E1946">
        <v>1504.74</v>
      </c>
      <c r="F1946">
        <v>0</v>
      </c>
    </row>
    <row r="1947" spans="1:6" x14ac:dyDescent="0.25">
      <c r="A1947" t="s">
        <v>6</v>
      </c>
      <c r="B1947" s="1">
        <v>37424</v>
      </c>
      <c r="C1947">
        <v>1555.07</v>
      </c>
      <c r="D1947">
        <v>1519.26</v>
      </c>
      <c r="E1947">
        <v>1553.29</v>
      </c>
      <c r="F1947">
        <v>0</v>
      </c>
    </row>
    <row r="1948" spans="1:6" x14ac:dyDescent="0.25">
      <c r="A1948" t="s">
        <v>6</v>
      </c>
      <c r="B1948" s="1">
        <v>37425</v>
      </c>
      <c r="C1948">
        <v>1568</v>
      </c>
      <c r="D1948">
        <v>1542.8</v>
      </c>
      <c r="E1948">
        <v>1542.8</v>
      </c>
      <c r="F1948">
        <v>0</v>
      </c>
    </row>
    <row r="1949" spans="1:6" x14ac:dyDescent="0.25">
      <c r="A1949" t="s">
        <v>6</v>
      </c>
      <c r="B1949" s="1">
        <v>37426</v>
      </c>
      <c r="C1949">
        <v>1538.4</v>
      </c>
      <c r="D1949">
        <v>1496.1</v>
      </c>
      <c r="E1949">
        <v>1496.8</v>
      </c>
      <c r="F1949">
        <v>0</v>
      </c>
    </row>
    <row r="1950" spans="1:6" x14ac:dyDescent="0.25">
      <c r="A1950" t="s">
        <v>6</v>
      </c>
      <c r="B1950" s="1">
        <v>37427</v>
      </c>
      <c r="C1950">
        <v>1503.01</v>
      </c>
      <c r="D1950">
        <v>1461.59</v>
      </c>
      <c r="E1950">
        <v>1464.75</v>
      </c>
      <c r="F1950">
        <v>0</v>
      </c>
    </row>
    <row r="1951" spans="1:6" x14ac:dyDescent="0.25">
      <c r="A1951" t="s">
        <v>6</v>
      </c>
      <c r="B1951" s="1">
        <v>37428</v>
      </c>
      <c r="C1951">
        <v>1480.05</v>
      </c>
      <c r="D1951">
        <v>1435.85</v>
      </c>
      <c r="E1951">
        <v>1440.93</v>
      </c>
      <c r="F1951">
        <v>0</v>
      </c>
    </row>
    <row r="1952" spans="1:6" x14ac:dyDescent="0.25">
      <c r="A1952" t="s">
        <v>6</v>
      </c>
      <c r="B1952" s="1">
        <v>37431</v>
      </c>
      <c r="C1952">
        <v>1476.56</v>
      </c>
      <c r="D1952">
        <v>1414.69</v>
      </c>
      <c r="E1952">
        <v>1460.34</v>
      </c>
      <c r="F1952">
        <v>0</v>
      </c>
    </row>
    <row r="1953" spans="1:6" x14ac:dyDescent="0.25">
      <c r="A1953" t="s">
        <v>6</v>
      </c>
      <c r="B1953" s="1">
        <v>37432</v>
      </c>
      <c r="C1953">
        <v>1475.58</v>
      </c>
      <c r="D1953">
        <v>1419.25</v>
      </c>
      <c r="E1953">
        <v>1423.99</v>
      </c>
      <c r="F1953">
        <v>0</v>
      </c>
    </row>
    <row r="1954" spans="1:6" x14ac:dyDescent="0.25">
      <c r="A1954" t="s">
        <v>6</v>
      </c>
      <c r="B1954" s="1">
        <v>37433</v>
      </c>
      <c r="C1954">
        <v>1436.57</v>
      </c>
      <c r="D1954">
        <v>1375.53</v>
      </c>
      <c r="E1954">
        <v>1429.33</v>
      </c>
      <c r="F1954">
        <v>0</v>
      </c>
    </row>
    <row r="1955" spans="1:6" x14ac:dyDescent="0.25">
      <c r="A1955" t="s">
        <v>6</v>
      </c>
      <c r="B1955" s="1">
        <v>37434</v>
      </c>
      <c r="C1955">
        <v>1459.41</v>
      </c>
      <c r="D1955">
        <v>1412.96</v>
      </c>
      <c r="E1955">
        <v>1459.2</v>
      </c>
      <c r="F1955">
        <v>0</v>
      </c>
    </row>
    <row r="1956" spans="1:6" x14ac:dyDescent="0.25">
      <c r="A1956" t="s">
        <v>6</v>
      </c>
      <c r="B1956" s="1">
        <v>37435</v>
      </c>
      <c r="C1956">
        <v>1486.25</v>
      </c>
      <c r="D1956">
        <v>1454.71</v>
      </c>
      <c r="E1956">
        <v>1464.94</v>
      </c>
      <c r="F1956">
        <v>0</v>
      </c>
    </row>
    <row r="1957" spans="1:6" x14ac:dyDescent="0.25">
      <c r="A1957" t="s">
        <v>6</v>
      </c>
      <c r="B1957" s="1">
        <v>37438</v>
      </c>
      <c r="C1957">
        <v>1459.84</v>
      </c>
      <c r="D1957">
        <v>1402.51</v>
      </c>
      <c r="E1957">
        <v>1403.76</v>
      </c>
      <c r="F1957">
        <v>0</v>
      </c>
    </row>
    <row r="1958" spans="1:6" x14ac:dyDescent="0.25">
      <c r="A1958" t="s">
        <v>6</v>
      </c>
      <c r="B1958" s="1">
        <v>37439</v>
      </c>
      <c r="C1958">
        <v>1396.25</v>
      </c>
      <c r="D1958">
        <v>1356.03</v>
      </c>
      <c r="E1958">
        <v>1357.85</v>
      </c>
      <c r="F1958">
        <v>0</v>
      </c>
    </row>
    <row r="1959" spans="1:6" x14ac:dyDescent="0.25">
      <c r="A1959" t="s">
        <v>6</v>
      </c>
      <c r="B1959" s="1">
        <v>37440</v>
      </c>
      <c r="C1959">
        <v>1380.38</v>
      </c>
      <c r="D1959">
        <v>1336.06</v>
      </c>
      <c r="E1959">
        <v>1380.17</v>
      </c>
      <c r="F1959">
        <v>0</v>
      </c>
    </row>
    <row r="1960" spans="1:6" x14ac:dyDescent="0.25">
      <c r="A1960" t="s">
        <v>6</v>
      </c>
      <c r="B1960" s="1">
        <v>37441</v>
      </c>
      <c r="C1960">
        <v>1380.38</v>
      </c>
      <c r="D1960">
        <v>1336.06</v>
      </c>
      <c r="E1960">
        <v>1380.17</v>
      </c>
      <c r="F1960">
        <v>0</v>
      </c>
    </row>
    <row r="1961" spans="1:6" x14ac:dyDescent="0.25">
      <c r="A1961" t="s">
        <v>6</v>
      </c>
      <c r="B1961" s="1">
        <v>37442</v>
      </c>
      <c r="C1961">
        <v>1448.66</v>
      </c>
      <c r="D1961">
        <v>1401.03</v>
      </c>
      <c r="E1961">
        <v>1448.43</v>
      </c>
      <c r="F1961">
        <v>0</v>
      </c>
    </row>
    <row r="1962" spans="1:6" x14ac:dyDescent="0.25">
      <c r="A1962" t="s">
        <v>6</v>
      </c>
      <c r="B1962" s="1">
        <v>37445</v>
      </c>
      <c r="C1962">
        <v>1452.56</v>
      </c>
      <c r="D1962">
        <v>1401.28</v>
      </c>
      <c r="E1962">
        <v>1405.62</v>
      </c>
      <c r="F1962">
        <v>0</v>
      </c>
    </row>
    <row r="1963" spans="1:6" x14ac:dyDescent="0.25">
      <c r="A1963" t="s">
        <v>6</v>
      </c>
      <c r="B1963" s="1">
        <v>37446</v>
      </c>
      <c r="C1963">
        <v>1415.31</v>
      </c>
      <c r="D1963">
        <v>1379.57</v>
      </c>
      <c r="E1963">
        <v>1381.13</v>
      </c>
      <c r="F1963">
        <v>0</v>
      </c>
    </row>
    <row r="1964" spans="1:6" x14ac:dyDescent="0.25">
      <c r="A1964" t="s">
        <v>6</v>
      </c>
      <c r="B1964" s="1">
        <v>37447</v>
      </c>
      <c r="C1964">
        <v>1396.95</v>
      </c>
      <c r="D1964">
        <v>1345.22</v>
      </c>
      <c r="E1964">
        <v>1346.02</v>
      </c>
      <c r="F1964">
        <v>0</v>
      </c>
    </row>
    <row r="1965" spans="1:6" x14ac:dyDescent="0.25">
      <c r="A1965" t="s">
        <v>6</v>
      </c>
      <c r="B1965" s="1">
        <v>37448</v>
      </c>
      <c r="C1965">
        <v>1375.58</v>
      </c>
      <c r="D1965">
        <v>1323.59</v>
      </c>
      <c r="E1965">
        <v>1374.42</v>
      </c>
      <c r="F1965">
        <v>0</v>
      </c>
    </row>
    <row r="1966" spans="1:6" x14ac:dyDescent="0.25">
      <c r="A1966" t="s">
        <v>6</v>
      </c>
      <c r="B1966" s="1">
        <v>37449</v>
      </c>
      <c r="C1966">
        <v>1402.45</v>
      </c>
      <c r="D1966">
        <v>1363.11</v>
      </c>
      <c r="E1966">
        <v>1373.49</v>
      </c>
      <c r="F1966">
        <v>0</v>
      </c>
    </row>
    <row r="1967" spans="1:6" x14ac:dyDescent="0.25">
      <c r="A1967" t="s">
        <v>6</v>
      </c>
      <c r="B1967" s="1">
        <v>37452</v>
      </c>
      <c r="C1967">
        <v>1382.7</v>
      </c>
      <c r="D1967">
        <v>1315.3</v>
      </c>
      <c r="E1967">
        <v>1382.48</v>
      </c>
      <c r="F1967">
        <v>0</v>
      </c>
    </row>
    <row r="1968" spans="1:6" x14ac:dyDescent="0.25">
      <c r="A1968" t="s">
        <v>6</v>
      </c>
      <c r="B1968" s="1">
        <v>37453</v>
      </c>
      <c r="C1968">
        <v>1407.59</v>
      </c>
      <c r="D1968">
        <v>1364.88</v>
      </c>
      <c r="E1968">
        <v>1375.26</v>
      </c>
      <c r="F1968">
        <v>0</v>
      </c>
    </row>
    <row r="1969" spans="1:6" x14ac:dyDescent="0.25">
      <c r="A1969" t="s">
        <v>6</v>
      </c>
      <c r="B1969" s="1">
        <v>37454</v>
      </c>
      <c r="C1969">
        <v>1426.28</v>
      </c>
      <c r="D1969">
        <v>1370.21</v>
      </c>
      <c r="E1969">
        <v>1397.25</v>
      </c>
      <c r="F1969">
        <v>0</v>
      </c>
    </row>
    <row r="1970" spans="1:6" x14ac:dyDescent="0.25">
      <c r="A1970" t="s">
        <v>6</v>
      </c>
      <c r="B1970" s="1">
        <v>37455</v>
      </c>
      <c r="C1970">
        <v>1395.29</v>
      </c>
      <c r="D1970">
        <v>1356.8</v>
      </c>
      <c r="E1970">
        <v>1356.96</v>
      </c>
      <c r="F1970">
        <v>0</v>
      </c>
    </row>
    <row r="1971" spans="1:6" x14ac:dyDescent="0.25">
      <c r="A1971" t="s">
        <v>6</v>
      </c>
      <c r="B1971" s="1">
        <v>37456</v>
      </c>
      <c r="C1971">
        <v>1350.21</v>
      </c>
      <c r="D1971">
        <v>1309.94</v>
      </c>
      <c r="E1971">
        <v>1319.07</v>
      </c>
      <c r="F1971">
        <v>0</v>
      </c>
    </row>
    <row r="1972" spans="1:6" x14ac:dyDescent="0.25">
      <c r="A1972" t="s">
        <v>6</v>
      </c>
      <c r="B1972" s="1">
        <v>37459</v>
      </c>
      <c r="C1972">
        <v>1332.1</v>
      </c>
      <c r="D1972">
        <v>1272.46</v>
      </c>
      <c r="E1972">
        <v>1282.6500000000001</v>
      </c>
      <c r="F1972">
        <v>0</v>
      </c>
    </row>
    <row r="1973" spans="1:6" x14ac:dyDescent="0.25">
      <c r="A1973" t="s">
        <v>6</v>
      </c>
      <c r="B1973" s="1">
        <v>37460</v>
      </c>
      <c r="C1973">
        <v>1295.5899999999999</v>
      </c>
      <c r="D1973">
        <v>1228.8800000000001</v>
      </c>
      <c r="E1973">
        <v>1228.99</v>
      </c>
      <c r="F1973">
        <v>0</v>
      </c>
    </row>
    <row r="1974" spans="1:6" x14ac:dyDescent="0.25">
      <c r="A1974" t="s">
        <v>6</v>
      </c>
      <c r="B1974" s="1">
        <v>37461</v>
      </c>
      <c r="C1974">
        <v>1290.4000000000001</v>
      </c>
      <c r="D1974">
        <v>1192.42</v>
      </c>
      <c r="E1974">
        <v>1290.22</v>
      </c>
      <c r="F1974">
        <v>0</v>
      </c>
    </row>
    <row r="1975" spans="1:6" x14ac:dyDescent="0.25">
      <c r="A1975" t="s">
        <v>6</v>
      </c>
      <c r="B1975" s="1">
        <v>37462</v>
      </c>
      <c r="C1975">
        <v>1289.72</v>
      </c>
      <c r="D1975">
        <v>1220.93</v>
      </c>
      <c r="E1975">
        <v>1240.08</v>
      </c>
      <c r="F1975">
        <v>0</v>
      </c>
    </row>
    <row r="1976" spans="1:6" x14ac:dyDescent="0.25">
      <c r="A1976" t="s">
        <v>6</v>
      </c>
      <c r="B1976" s="1">
        <v>37463</v>
      </c>
      <c r="C1976">
        <v>1264.67</v>
      </c>
      <c r="D1976">
        <v>1234.46</v>
      </c>
      <c r="E1976">
        <v>1262.1199999999999</v>
      </c>
      <c r="F1976">
        <v>0</v>
      </c>
    </row>
    <row r="1977" spans="1:6" x14ac:dyDescent="0.25">
      <c r="A1977" t="s">
        <v>6</v>
      </c>
      <c r="B1977" s="1">
        <v>37466</v>
      </c>
      <c r="C1977">
        <v>1335.25</v>
      </c>
      <c r="D1977">
        <v>1286.54</v>
      </c>
      <c r="E1977">
        <v>1335.25</v>
      </c>
      <c r="F1977">
        <v>0</v>
      </c>
    </row>
    <row r="1978" spans="1:6" x14ac:dyDescent="0.25">
      <c r="A1978" t="s">
        <v>6</v>
      </c>
      <c r="B1978" s="1">
        <v>37467</v>
      </c>
      <c r="C1978">
        <v>1354.48</v>
      </c>
      <c r="D1978">
        <v>1313.49</v>
      </c>
      <c r="E1978">
        <v>1344.19</v>
      </c>
      <c r="F1978">
        <v>0</v>
      </c>
    </row>
    <row r="1979" spans="1:6" x14ac:dyDescent="0.25">
      <c r="A1979" t="s">
        <v>6</v>
      </c>
      <c r="B1979" s="1">
        <v>37468</v>
      </c>
      <c r="C1979">
        <v>1335.79</v>
      </c>
      <c r="D1979">
        <v>1307.01</v>
      </c>
      <c r="E1979">
        <v>1328.27</v>
      </c>
      <c r="F1979">
        <v>0</v>
      </c>
    </row>
    <row r="1980" spans="1:6" x14ac:dyDescent="0.25">
      <c r="A1980" t="s">
        <v>6</v>
      </c>
      <c r="B1980" s="1">
        <v>37469</v>
      </c>
      <c r="C1980">
        <v>1326.1</v>
      </c>
      <c r="D1980">
        <v>1276.8800000000001</v>
      </c>
      <c r="E1980">
        <v>1280</v>
      </c>
      <c r="F1980">
        <v>0</v>
      </c>
    </row>
    <row r="1981" spans="1:6" x14ac:dyDescent="0.25">
      <c r="A1981" t="s">
        <v>6</v>
      </c>
      <c r="B1981" s="1">
        <v>37470</v>
      </c>
      <c r="C1981">
        <v>1282.06</v>
      </c>
      <c r="D1981">
        <v>1235.57</v>
      </c>
      <c r="E1981">
        <v>1247.92</v>
      </c>
      <c r="F1981">
        <v>0</v>
      </c>
    </row>
    <row r="1982" spans="1:6" x14ac:dyDescent="0.25">
      <c r="A1982" t="s">
        <v>6</v>
      </c>
      <c r="B1982" s="1">
        <v>37473</v>
      </c>
      <c r="C1982">
        <v>1247.8399999999999</v>
      </c>
      <c r="D1982">
        <v>1205.68</v>
      </c>
      <c r="E1982">
        <v>1206.01</v>
      </c>
      <c r="F1982">
        <v>0</v>
      </c>
    </row>
    <row r="1983" spans="1:6" x14ac:dyDescent="0.25">
      <c r="A1983" t="s">
        <v>6</v>
      </c>
      <c r="B1983" s="1">
        <v>37474</v>
      </c>
      <c r="C1983">
        <v>1279.57</v>
      </c>
      <c r="D1983">
        <v>1224.8</v>
      </c>
      <c r="E1983">
        <v>1259.55</v>
      </c>
      <c r="F1983">
        <v>0</v>
      </c>
    </row>
    <row r="1984" spans="1:6" x14ac:dyDescent="0.25">
      <c r="A1984" t="s">
        <v>6</v>
      </c>
      <c r="B1984" s="1">
        <v>37475</v>
      </c>
      <c r="C1984">
        <v>1298.1199999999999</v>
      </c>
      <c r="D1984">
        <v>1243.49</v>
      </c>
      <c r="E1984">
        <v>1280.9000000000001</v>
      </c>
      <c r="F1984">
        <v>0</v>
      </c>
    </row>
    <row r="1985" spans="1:6" x14ac:dyDescent="0.25">
      <c r="A1985" t="s">
        <v>6</v>
      </c>
      <c r="B1985" s="1">
        <v>37476</v>
      </c>
      <c r="C1985">
        <v>1316.52</v>
      </c>
      <c r="D1985">
        <v>1263.31</v>
      </c>
      <c r="E1985">
        <v>1316.52</v>
      </c>
      <c r="F1985">
        <v>0</v>
      </c>
    </row>
    <row r="1986" spans="1:6" x14ac:dyDescent="0.25">
      <c r="A1986" t="s">
        <v>6</v>
      </c>
      <c r="B1986" s="1">
        <v>37477</v>
      </c>
      <c r="C1986">
        <v>1322.07</v>
      </c>
      <c r="D1986">
        <v>1290.77</v>
      </c>
      <c r="E1986">
        <v>1306.1199999999999</v>
      </c>
      <c r="F1986">
        <v>0</v>
      </c>
    </row>
    <row r="1987" spans="1:6" x14ac:dyDescent="0.25">
      <c r="A1987" t="s">
        <v>6</v>
      </c>
      <c r="B1987" s="1">
        <v>37480</v>
      </c>
      <c r="C1987">
        <v>1311.43</v>
      </c>
      <c r="D1987">
        <v>1286.9100000000001</v>
      </c>
      <c r="E1987">
        <v>1306.8399999999999</v>
      </c>
      <c r="F1987">
        <v>0</v>
      </c>
    </row>
    <row r="1988" spans="1:6" x14ac:dyDescent="0.25">
      <c r="A1988" t="s">
        <v>6</v>
      </c>
      <c r="B1988" s="1">
        <v>37481</v>
      </c>
      <c r="C1988">
        <v>1324.43</v>
      </c>
      <c r="D1988">
        <v>1268.99</v>
      </c>
      <c r="E1988">
        <v>1269.32</v>
      </c>
      <c r="F1988">
        <v>0</v>
      </c>
    </row>
    <row r="1989" spans="1:6" x14ac:dyDescent="0.25">
      <c r="A1989" t="s">
        <v>6</v>
      </c>
      <c r="B1989" s="1">
        <v>37482</v>
      </c>
      <c r="C1989">
        <v>1334.31</v>
      </c>
      <c r="D1989">
        <v>1265.19</v>
      </c>
      <c r="E1989">
        <v>1334.3</v>
      </c>
      <c r="F1989">
        <v>0</v>
      </c>
    </row>
    <row r="1990" spans="1:6" x14ac:dyDescent="0.25">
      <c r="A1990" t="s">
        <v>6</v>
      </c>
      <c r="B1990" s="1">
        <v>37483</v>
      </c>
      <c r="C1990">
        <v>1350.92</v>
      </c>
      <c r="D1990">
        <v>1322.11</v>
      </c>
      <c r="E1990">
        <v>1345.01</v>
      </c>
      <c r="F1990">
        <v>0</v>
      </c>
    </row>
    <row r="1991" spans="1:6" x14ac:dyDescent="0.25">
      <c r="A1991" t="s">
        <v>6</v>
      </c>
      <c r="B1991" s="1">
        <v>37484</v>
      </c>
      <c r="C1991">
        <v>1368.69</v>
      </c>
      <c r="D1991">
        <v>1325.99</v>
      </c>
      <c r="E1991">
        <v>1361.01</v>
      </c>
      <c r="F1991">
        <v>0</v>
      </c>
    </row>
    <row r="1992" spans="1:6" x14ac:dyDescent="0.25">
      <c r="A1992" t="s">
        <v>6</v>
      </c>
      <c r="B1992" s="1">
        <v>37487</v>
      </c>
      <c r="C1992">
        <v>1397.06</v>
      </c>
      <c r="D1992">
        <v>1359.14</v>
      </c>
      <c r="E1992">
        <v>1394.54</v>
      </c>
      <c r="F1992">
        <v>0</v>
      </c>
    </row>
    <row r="1993" spans="1:6" x14ac:dyDescent="0.25">
      <c r="A1993" t="s">
        <v>6</v>
      </c>
      <c r="B1993" s="1">
        <v>37488</v>
      </c>
      <c r="C1993">
        <v>1389.84</v>
      </c>
      <c r="D1993">
        <v>1370.98</v>
      </c>
      <c r="E1993">
        <v>1376.59</v>
      </c>
      <c r="F1993">
        <v>0</v>
      </c>
    </row>
    <row r="1994" spans="1:6" x14ac:dyDescent="0.25">
      <c r="A1994" t="s">
        <v>6</v>
      </c>
      <c r="B1994" s="1">
        <v>37489</v>
      </c>
      <c r="C1994">
        <v>1410.88</v>
      </c>
      <c r="D1994">
        <v>1378.09</v>
      </c>
      <c r="E1994">
        <v>1409.24</v>
      </c>
      <c r="F1994">
        <v>0</v>
      </c>
    </row>
    <row r="1995" spans="1:6" x14ac:dyDescent="0.25">
      <c r="A1995" t="s">
        <v>6</v>
      </c>
      <c r="B1995" s="1">
        <v>37490</v>
      </c>
      <c r="C1995">
        <v>1426.76</v>
      </c>
      <c r="D1995">
        <v>1398.83</v>
      </c>
      <c r="E1995">
        <v>1422.95</v>
      </c>
      <c r="F1995">
        <v>0</v>
      </c>
    </row>
    <row r="1996" spans="1:6" x14ac:dyDescent="0.25">
      <c r="A1996" t="s">
        <v>6</v>
      </c>
      <c r="B1996" s="1">
        <v>37491</v>
      </c>
      <c r="C1996">
        <v>1411.75</v>
      </c>
      <c r="D1996">
        <v>1377.64</v>
      </c>
      <c r="E1996">
        <v>1380.62</v>
      </c>
      <c r="F1996">
        <v>0</v>
      </c>
    </row>
    <row r="1997" spans="1:6" x14ac:dyDescent="0.25">
      <c r="A1997" t="s">
        <v>6</v>
      </c>
      <c r="B1997" s="1">
        <v>37494</v>
      </c>
      <c r="C1997">
        <v>1394.24</v>
      </c>
      <c r="D1997">
        <v>1360.43</v>
      </c>
      <c r="E1997">
        <v>1391.74</v>
      </c>
      <c r="F1997">
        <v>0</v>
      </c>
    </row>
    <row r="1998" spans="1:6" x14ac:dyDescent="0.25">
      <c r="A1998" t="s">
        <v>6</v>
      </c>
      <c r="B1998" s="1">
        <v>37495</v>
      </c>
      <c r="C1998">
        <v>1396.4</v>
      </c>
      <c r="D1998">
        <v>1346.21</v>
      </c>
      <c r="E1998">
        <v>1347.78</v>
      </c>
      <c r="F1998">
        <v>0</v>
      </c>
    </row>
    <row r="1999" spans="1:6" x14ac:dyDescent="0.25">
      <c r="A1999" t="s">
        <v>6</v>
      </c>
      <c r="B1999" s="1">
        <v>37496</v>
      </c>
      <c r="C1999">
        <v>1340.01</v>
      </c>
      <c r="D1999">
        <v>1312.25</v>
      </c>
      <c r="E1999">
        <v>1314.38</v>
      </c>
      <c r="F1999">
        <v>0</v>
      </c>
    </row>
    <row r="2000" spans="1:6" x14ac:dyDescent="0.25">
      <c r="A2000" t="s">
        <v>6</v>
      </c>
      <c r="B2000" s="1">
        <v>37497</v>
      </c>
      <c r="C2000">
        <v>1345.37</v>
      </c>
      <c r="D2000">
        <v>1295.79</v>
      </c>
      <c r="E2000">
        <v>1335.76</v>
      </c>
      <c r="F2000">
        <v>0</v>
      </c>
    </row>
    <row r="2001" spans="1:6" x14ac:dyDescent="0.25">
      <c r="A2001" t="s">
        <v>6</v>
      </c>
      <c r="B2001" s="1">
        <v>37498</v>
      </c>
      <c r="C2001">
        <v>1337.92</v>
      </c>
      <c r="D2001">
        <v>1314.69</v>
      </c>
      <c r="E2001">
        <v>1314.85</v>
      </c>
      <c r="F2001">
        <v>0</v>
      </c>
    </row>
    <row r="2002" spans="1:6" x14ac:dyDescent="0.25">
      <c r="A2002" t="s">
        <v>6</v>
      </c>
      <c r="B2002" s="1">
        <v>37501</v>
      </c>
      <c r="C2002">
        <v>1337.92</v>
      </c>
      <c r="D2002">
        <v>1314.69</v>
      </c>
      <c r="E2002">
        <v>1314.85</v>
      </c>
      <c r="F2002">
        <v>0</v>
      </c>
    </row>
    <row r="2003" spans="1:6" x14ac:dyDescent="0.25">
      <c r="A2003" t="s">
        <v>6</v>
      </c>
      <c r="B2003" s="1">
        <v>37502</v>
      </c>
      <c r="C2003">
        <v>1302.67</v>
      </c>
      <c r="D2003">
        <v>1263.23</v>
      </c>
      <c r="E2003">
        <v>1263.8399999999999</v>
      </c>
      <c r="F2003">
        <v>0</v>
      </c>
    </row>
    <row r="2004" spans="1:6" x14ac:dyDescent="0.25">
      <c r="A2004" t="s">
        <v>6</v>
      </c>
      <c r="B2004" s="1">
        <v>37503</v>
      </c>
      <c r="C2004">
        <v>1294.6500000000001</v>
      </c>
      <c r="D2004">
        <v>1261</v>
      </c>
      <c r="E2004">
        <v>1292.31</v>
      </c>
      <c r="F2004">
        <v>0</v>
      </c>
    </row>
    <row r="2005" spans="1:6" x14ac:dyDescent="0.25">
      <c r="A2005" t="s">
        <v>6</v>
      </c>
      <c r="B2005" s="1">
        <v>37504</v>
      </c>
      <c r="C2005">
        <v>1274.76</v>
      </c>
      <c r="D2005">
        <v>1251</v>
      </c>
      <c r="E2005">
        <v>1251</v>
      </c>
      <c r="F2005">
        <v>0</v>
      </c>
    </row>
    <row r="2006" spans="1:6" x14ac:dyDescent="0.25">
      <c r="A2006" t="s">
        <v>6</v>
      </c>
      <c r="B2006" s="1">
        <v>37505</v>
      </c>
      <c r="C2006">
        <v>1304.02</v>
      </c>
      <c r="D2006">
        <v>1280.27</v>
      </c>
      <c r="E2006">
        <v>1295.3</v>
      </c>
      <c r="F2006">
        <v>0</v>
      </c>
    </row>
    <row r="2007" spans="1:6" x14ac:dyDescent="0.25">
      <c r="A2007" t="s">
        <v>6</v>
      </c>
      <c r="B2007" s="1">
        <v>37508</v>
      </c>
      <c r="C2007">
        <v>1310.33</v>
      </c>
      <c r="D2007">
        <v>1270.73</v>
      </c>
      <c r="E2007">
        <v>1304.5999999999999</v>
      </c>
      <c r="F2007">
        <v>0</v>
      </c>
    </row>
    <row r="2008" spans="1:6" x14ac:dyDescent="0.25">
      <c r="A2008" t="s">
        <v>6</v>
      </c>
      <c r="B2008" s="1">
        <v>37509</v>
      </c>
      <c r="C2008">
        <v>1322.43</v>
      </c>
      <c r="D2008">
        <v>1299.53</v>
      </c>
      <c r="E2008">
        <v>1320.09</v>
      </c>
      <c r="F2008">
        <v>0</v>
      </c>
    </row>
    <row r="2009" spans="1:6" x14ac:dyDescent="0.25">
      <c r="A2009" t="s">
        <v>6</v>
      </c>
      <c r="B2009" s="1">
        <v>37510</v>
      </c>
      <c r="C2009">
        <v>1347.27</v>
      </c>
      <c r="D2009">
        <v>1314.96</v>
      </c>
      <c r="E2009">
        <v>1315.45</v>
      </c>
      <c r="F2009">
        <v>0</v>
      </c>
    </row>
    <row r="2010" spans="1:6" x14ac:dyDescent="0.25">
      <c r="A2010" t="s">
        <v>6</v>
      </c>
      <c r="B2010" s="1">
        <v>37511</v>
      </c>
      <c r="C2010">
        <v>1305.72</v>
      </c>
      <c r="D2010">
        <v>1279.0899999999999</v>
      </c>
      <c r="E2010">
        <v>1279.68</v>
      </c>
      <c r="F2010">
        <v>0</v>
      </c>
    </row>
    <row r="2011" spans="1:6" x14ac:dyDescent="0.25">
      <c r="A2011" t="s">
        <v>6</v>
      </c>
      <c r="B2011" s="1">
        <v>37512</v>
      </c>
      <c r="C2011">
        <v>1292.3599999999999</v>
      </c>
      <c r="D2011">
        <v>1270.5899999999999</v>
      </c>
      <c r="E2011">
        <v>1291.4000000000001</v>
      </c>
      <c r="F2011">
        <v>0</v>
      </c>
    </row>
    <row r="2012" spans="1:6" x14ac:dyDescent="0.25">
      <c r="A2012" t="s">
        <v>6</v>
      </c>
      <c r="B2012" s="1">
        <v>37515</v>
      </c>
      <c r="C2012">
        <v>1292.73</v>
      </c>
      <c r="D2012">
        <v>1267.69</v>
      </c>
      <c r="E2012">
        <v>1275.8800000000001</v>
      </c>
      <c r="F2012">
        <v>0</v>
      </c>
    </row>
    <row r="2013" spans="1:6" x14ac:dyDescent="0.25">
      <c r="A2013" t="s">
        <v>6</v>
      </c>
      <c r="B2013" s="1">
        <v>37516</v>
      </c>
      <c r="C2013">
        <v>1298.5</v>
      </c>
      <c r="D2013">
        <v>1258.8499999999999</v>
      </c>
      <c r="E2013">
        <v>1259.94</v>
      </c>
      <c r="F2013">
        <v>0</v>
      </c>
    </row>
    <row r="2014" spans="1:6" x14ac:dyDescent="0.25">
      <c r="A2014" t="s">
        <v>6</v>
      </c>
      <c r="B2014" s="1">
        <v>37517</v>
      </c>
      <c r="C2014">
        <v>1263.9000000000001</v>
      </c>
      <c r="D2014">
        <v>1233.08</v>
      </c>
      <c r="E2014">
        <v>1252.1300000000001</v>
      </c>
      <c r="F2014">
        <v>0</v>
      </c>
    </row>
    <row r="2015" spans="1:6" x14ac:dyDescent="0.25">
      <c r="A2015" t="s">
        <v>6</v>
      </c>
      <c r="B2015" s="1">
        <v>37518</v>
      </c>
      <c r="C2015">
        <v>1242.9100000000001</v>
      </c>
      <c r="D2015">
        <v>1216.19</v>
      </c>
      <c r="E2015">
        <v>1216.45</v>
      </c>
      <c r="F2015">
        <v>0</v>
      </c>
    </row>
    <row r="2016" spans="1:6" x14ac:dyDescent="0.25">
      <c r="A2016" t="s">
        <v>6</v>
      </c>
      <c r="B2016" s="1">
        <v>37519</v>
      </c>
      <c r="C2016">
        <v>1232.96</v>
      </c>
      <c r="D2016">
        <v>1216.24</v>
      </c>
      <c r="E2016">
        <v>1221.0899999999999</v>
      </c>
      <c r="F2016">
        <v>0</v>
      </c>
    </row>
    <row r="2017" spans="1:6" x14ac:dyDescent="0.25">
      <c r="A2017" t="s">
        <v>6</v>
      </c>
      <c r="B2017" s="1">
        <v>37522</v>
      </c>
      <c r="C2017">
        <v>1209.72</v>
      </c>
      <c r="D2017">
        <v>1177.4100000000001</v>
      </c>
      <c r="E2017">
        <v>1184.93</v>
      </c>
      <c r="F2017">
        <v>0</v>
      </c>
    </row>
    <row r="2018" spans="1:6" x14ac:dyDescent="0.25">
      <c r="A2018" t="s">
        <v>6</v>
      </c>
      <c r="B2018" s="1">
        <v>37523</v>
      </c>
      <c r="C2018">
        <v>1200.45</v>
      </c>
      <c r="D2018">
        <v>1169.04</v>
      </c>
      <c r="E2018">
        <v>1182.1400000000001</v>
      </c>
      <c r="F2018">
        <v>0</v>
      </c>
    </row>
    <row r="2019" spans="1:6" x14ac:dyDescent="0.25">
      <c r="A2019" t="s">
        <v>6</v>
      </c>
      <c r="B2019" s="1">
        <v>37524</v>
      </c>
      <c r="C2019">
        <v>1227.23</v>
      </c>
      <c r="D2019">
        <v>1184.1199999999999</v>
      </c>
      <c r="E2019">
        <v>1222.29</v>
      </c>
      <c r="F2019">
        <v>0</v>
      </c>
    </row>
    <row r="2020" spans="1:6" x14ac:dyDescent="0.25">
      <c r="A2020" t="s">
        <v>6</v>
      </c>
      <c r="B2020" s="1">
        <v>37525</v>
      </c>
      <c r="C2020">
        <v>1239.6199999999999</v>
      </c>
      <c r="D2020">
        <v>1206.9100000000001</v>
      </c>
      <c r="E2020">
        <v>1221.6099999999999</v>
      </c>
      <c r="F2020">
        <v>0</v>
      </c>
    </row>
    <row r="2021" spans="1:6" x14ac:dyDescent="0.25">
      <c r="A2021" t="s">
        <v>6</v>
      </c>
      <c r="B2021" s="1">
        <v>37526</v>
      </c>
      <c r="C2021">
        <v>1235.08</v>
      </c>
      <c r="D2021">
        <v>1198.1199999999999</v>
      </c>
      <c r="E2021">
        <v>1199.1600000000001</v>
      </c>
      <c r="F2021">
        <v>0</v>
      </c>
    </row>
    <row r="2022" spans="1:6" x14ac:dyDescent="0.25">
      <c r="A2022" t="s">
        <v>6</v>
      </c>
      <c r="B2022" s="1">
        <v>37529</v>
      </c>
      <c r="C2022">
        <v>1190.74</v>
      </c>
      <c r="D2022">
        <v>1160.07</v>
      </c>
      <c r="E2022">
        <v>1172.07</v>
      </c>
      <c r="F2022">
        <v>0</v>
      </c>
    </row>
    <row r="2023" spans="1:6" x14ac:dyDescent="0.25">
      <c r="A2023" t="s">
        <v>6</v>
      </c>
      <c r="B2023" s="1">
        <v>37530</v>
      </c>
      <c r="C2023">
        <v>1214.01</v>
      </c>
      <c r="D2023">
        <v>1160.71</v>
      </c>
      <c r="E2023">
        <v>1213.72</v>
      </c>
      <c r="F2023">
        <v>0</v>
      </c>
    </row>
    <row r="2024" spans="1:6" x14ac:dyDescent="0.25">
      <c r="A2024" t="s">
        <v>6</v>
      </c>
      <c r="B2024" s="1">
        <v>37531</v>
      </c>
      <c r="C2024">
        <v>1222.72</v>
      </c>
      <c r="D2024">
        <v>1183.76</v>
      </c>
      <c r="E2024">
        <v>1187.3</v>
      </c>
      <c r="F2024">
        <v>0</v>
      </c>
    </row>
    <row r="2025" spans="1:6" x14ac:dyDescent="0.25">
      <c r="A2025" t="s">
        <v>6</v>
      </c>
      <c r="B2025" s="1">
        <v>37532</v>
      </c>
      <c r="C2025">
        <v>1197.96</v>
      </c>
      <c r="D2025">
        <v>1164.51</v>
      </c>
      <c r="E2025">
        <v>1165.56</v>
      </c>
      <c r="F2025">
        <v>0</v>
      </c>
    </row>
    <row r="2026" spans="1:6" x14ac:dyDescent="0.25">
      <c r="A2026" t="s">
        <v>6</v>
      </c>
      <c r="B2026" s="1">
        <v>37533</v>
      </c>
      <c r="C2026">
        <v>1175.75</v>
      </c>
      <c r="D2026">
        <v>1135.27</v>
      </c>
      <c r="E2026">
        <v>1139.9000000000001</v>
      </c>
      <c r="F2026">
        <v>0</v>
      </c>
    </row>
    <row r="2027" spans="1:6" x14ac:dyDescent="0.25">
      <c r="A2027" t="s">
        <v>6</v>
      </c>
      <c r="B2027" s="1">
        <v>37536</v>
      </c>
      <c r="C2027">
        <v>1145.79</v>
      </c>
      <c r="D2027">
        <v>1113.3599999999999</v>
      </c>
      <c r="E2027">
        <v>1119.4000000000001</v>
      </c>
      <c r="F2027">
        <v>0</v>
      </c>
    </row>
    <row r="2028" spans="1:6" x14ac:dyDescent="0.25">
      <c r="A2028" t="s">
        <v>6</v>
      </c>
      <c r="B2028" s="1">
        <v>37537</v>
      </c>
      <c r="C2028">
        <v>1144.1300000000001</v>
      </c>
      <c r="D2028">
        <v>1109.6400000000001</v>
      </c>
      <c r="E2028">
        <v>1129.22</v>
      </c>
      <c r="F2028">
        <v>0</v>
      </c>
    </row>
    <row r="2029" spans="1:6" x14ac:dyDescent="0.25">
      <c r="A2029" t="s">
        <v>6</v>
      </c>
      <c r="B2029" s="1">
        <v>37538</v>
      </c>
      <c r="C2029">
        <v>1135.8900000000001</v>
      </c>
      <c r="D2029">
        <v>1112.08</v>
      </c>
      <c r="E2029">
        <v>1114.1099999999999</v>
      </c>
      <c r="F2029">
        <v>0</v>
      </c>
    </row>
    <row r="2030" spans="1:6" x14ac:dyDescent="0.25">
      <c r="A2030" t="s">
        <v>6</v>
      </c>
      <c r="B2030" s="1">
        <v>37539</v>
      </c>
      <c r="C2030">
        <v>1165.83</v>
      </c>
      <c r="D2030">
        <v>1108.49</v>
      </c>
      <c r="E2030">
        <v>1163.3699999999999</v>
      </c>
      <c r="F2030">
        <v>0</v>
      </c>
    </row>
    <row r="2031" spans="1:6" x14ac:dyDescent="0.25">
      <c r="A2031" t="s">
        <v>6</v>
      </c>
      <c r="B2031" s="1">
        <v>37540</v>
      </c>
      <c r="C2031">
        <v>1220.1199999999999</v>
      </c>
      <c r="D2031">
        <v>1179.9000000000001</v>
      </c>
      <c r="E2031">
        <v>1210.47</v>
      </c>
      <c r="F2031">
        <v>0</v>
      </c>
    </row>
    <row r="2032" spans="1:6" x14ac:dyDescent="0.25">
      <c r="A2032" t="s">
        <v>6</v>
      </c>
      <c r="B2032" s="1">
        <v>37543</v>
      </c>
      <c r="C2032">
        <v>1221.5999999999999</v>
      </c>
      <c r="D2032">
        <v>1193.42</v>
      </c>
      <c r="E2032">
        <v>1220.53</v>
      </c>
      <c r="F2032">
        <v>0</v>
      </c>
    </row>
    <row r="2033" spans="1:6" x14ac:dyDescent="0.25">
      <c r="A2033" t="s">
        <v>6</v>
      </c>
      <c r="B2033" s="1">
        <v>37544</v>
      </c>
      <c r="C2033">
        <v>1282.74</v>
      </c>
      <c r="D2033">
        <v>1259.8699999999999</v>
      </c>
      <c r="E2033">
        <v>1282.44</v>
      </c>
      <c r="F2033">
        <v>0</v>
      </c>
    </row>
    <row r="2034" spans="1:6" x14ac:dyDescent="0.25">
      <c r="A2034" t="s">
        <v>6</v>
      </c>
      <c r="B2034" s="1">
        <v>37545</v>
      </c>
      <c r="C2034">
        <v>1253.6099999999999</v>
      </c>
      <c r="D2034">
        <v>1229.06</v>
      </c>
      <c r="E2034">
        <v>1232.42</v>
      </c>
      <c r="F2034">
        <v>0</v>
      </c>
    </row>
    <row r="2035" spans="1:6" x14ac:dyDescent="0.25">
      <c r="A2035" t="s">
        <v>6</v>
      </c>
      <c r="B2035" s="1">
        <v>37546</v>
      </c>
      <c r="C2035">
        <v>1283.21</v>
      </c>
      <c r="D2035">
        <v>1263.46</v>
      </c>
      <c r="E2035">
        <v>1272.29</v>
      </c>
      <c r="F2035">
        <v>0</v>
      </c>
    </row>
    <row r="2036" spans="1:6" x14ac:dyDescent="0.25">
      <c r="A2036" t="s">
        <v>6</v>
      </c>
      <c r="B2036" s="1">
        <v>37547</v>
      </c>
      <c r="C2036">
        <v>1288.08</v>
      </c>
      <c r="D2036">
        <v>1253.44</v>
      </c>
      <c r="E2036">
        <v>1287.8599999999999</v>
      </c>
      <c r="F2036">
        <v>0</v>
      </c>
    </row>
    <row r="2037" spans="1:6" x14ac:dyDescent="0.25">
      <c r="A2037" t="s">
        <v>6</v>
      </c>
      <c r="B2037" s="1">
        <v>37550</v>
      </c>
      <c r="C2037">
        <v>1312.53</v>
      </c>
      <c r="D2037">
        <v>1267.76</v>
      </c>
      <c r="E2037">
        <v>1309.67</v>
      </c>
      <c r="F2037">
        <v>0</v>
      </c>
    </row>
    <row r="2038" spans="1:6" x14ac:dyDescent="0.25">
      <c r="A2038" t="s">
        <v>6</v>
      </c>
      <c r="B2038" s="1">
        <v>37551</v>
      </c>
      <c r="C2038">
        <v>1307.5999999999999</v>
      </c>
      <c r="D2038">
        <v>1280.6600000000001</v>
      </c>
      <c r="E2038">
        <v>1292.8</v>
      </c>
      <c r="F2038">
        <v>0</v>
      </c>
    </row>
    <row r="2039" spans="1:6" x14ac:dyDescent="0.25">
      <c r="A2039" t="s">
        <v>6</v>
      </c>
      <c r="B2039" s="1">
        <v>37552</v>
      </c>
      <c r="C2039">
        <v>1320.25</v>
      </c>
      <c r="D2039">
        <v>1279.46</v>
      </c>
      <c r="E2039">
        <v>1320.23</v>
      </c>
      <c r="F2039">
        <v>0</v>
      </c>
    </row>
    <row r="2040" spans="1:6" x14ac:dyDescent="0.25">
      <c r="A2040" t="s">
        <v>6</v>
      </c>
      <c r="B2040" s="1">
        <v>37553</v>
      </c>
      <c r="C2040">
        <v>1330.99</v>
      </c>
      <c r="D2040">
        <v>1296.54</v>
      </c>
      <c r="E2040">
        <v>1298.71</v>
      </c>
      <c r="F2040">
        <v>0</v>
      </c>
    </row>
    <row r="2041" spans="1:6" x14ac:dyDescent="0.25">
      <c r="A2041" t="s">
        <v>6</v>
      </c>
      <c r="B2041" s="1">
        <v>37554</v>
      </c>
      <c r="C2041">
        <v>1331.33</v>
      </c>
      <c r="D2041">
        <v>1297.17</v>
      </c>
      <c r="E2041">
        <v>1331.13</v>
      </c>
      <c r="F2041">
        <v>0</v>
      </c>
    </row>
    <row r="2042" spans="1:6" x14ac:dyDescent="0.25">
      <c r="A2042" t="s">
        <v>6</v>
      </c>
      <c r="B2042" s="1">
        <v>37557</v>
      </c>
      <c r="C2042">
        <v>1346.21</v>
      </c>
      <c r="D2042">
        <v>1310.6300000000001</v>
      </c>
      <c r="E2042">
        <v>1315.87</v>
      </c>
      <c r="F2042">
        <v>0</v>
      </c>
    </row>
    <row r="2043" spans="1:6" x14ac:dyDescent="0.25">
      <c r="A2043" t="s">
        <v>6</v>
      </c>
      <c r="B2043" s="1">
        <v>37558</v>
      </c>
      <c r="C2043">
        <v>1318.93</v>
      </c>
      <c r="D2043">
        <v>1279.19</v>
      </c>
      <c r="E2043">
        <v>1300.53</v>
      </c>
      <c r="F2043">
        <v>0</v>
      </c>
    </row>
    <row r="2044" spans="1:6" x14ac:dyDescent="0.25">
      <c r="A2044" t="s">
        <v>6</v>
      </c>
      <c r="B2044" s="1">
        <v>37559</v>
      </c>
      <c r="C2044">
        <v>1334.63</v>
      </c>
      <c r="D2044">
        <v>1300.55</v>
      </c>
      <c r="E2044">
        <v>1326.73</v>
      </c>
      <c r="F2044">
        <v>0</v>
      </c>
    </row>
    <row r="2045" spans="1:6" x14ac:dyDescent="0.25">
      <c r="A2045" t="s">
        <v>6</v>
      </c>
      <c r="B2045" s="1">
        <v>37560</v>
      </c>
      <c r="C2045">
        <v>1347.58</v>
      </c>
      <c r="D2045">
        <v>1323.09</v>
      </c>
      <c r="E2045">
        <v>1329.75</v>
      </c>
      <c r="F2045">
        <v>0</v>
      </c>
    </row>
    <row r="2046" spans="1:6" x14ac:dyDescent="0.25">
      <c r="A2046" t="s">
        <v>6</v>
      </c>
      <c r="B2046" s="1">
        <v>37561</v>
      </c>
      <c r="C2046">
        <v>1360.83</v>
      </c>
      <c r="D2046">
        <v>1313.72</v>
      </c>
      <c r="E2046">
        <v>1360.7</v>
      </c>
      <c r="F2046">
        <v>0</v>
      </c>
    </row>
    <row r="2047" spans="1:6" x14ac:dyDescent="0.25">
      <c r="A2047" t="s">
        <v>6</v>
      </c>
      <c r="B2047" s="1">
        <v>37564</v>
      </c>
      <c r="C2047">
        <v>1420.03</v>
      </c>
      <c r="D2047">
        <v>1388.68</v>
      </c>
      <c r="E2047">
        <v>1396.54</v>
      </c>
      <c r="F2047">
        <v>0</v>
      </c>
    </row>
    <row r="2048" spans="1:6" x14ac:dyDescent="0.25">
      <c r="A2048" t="s">
        <v>6</v>
      </c>
      <c r="B2048" s="1">
        <v>37565</v>
      </c>
      <c r="C2048">
        <v>1401.37</v>
      </c>
      <c r="D2048">
        <v>1379.33</v>
      </c>
      <c r="E2048">
        <v>1401.17</v>
      </c>
      <c r="F2048">
        <v>0</v>
      </c>
    </row>
    <row r="2049" spans="1:6" x14ac:dyDescent="0.25">
      <c r="A2049" t="s">
        <v>6</v>
      </c>
      <c r="B2049" s="1">
        <v>37566</v>
      </c>
      <c r="C2049">
        <v>1419.04</v>
      </c>
      <c r="D2049">
        <v>1386.52</v>
      </c>
      <c r="E2049">
        <v>1418.99</v>
      </c>
      <c r="F2049">
        <v>0</v>
      </c>
    </row>
    <row r="2050" spans="1:6" x14ac:dyDescent="0.25">
      <c r="A2050" t="s">
        <v>6</v>
      </c>
      <c r="B2050" s="1">
        <v>37567</v>
      </c>
      <c r="C2050">
        <v>1400.08</v>
      </c>
      <c r="D2050">
        <v>1371.47</v>
      </c>
      <c r="E2050">
        <v>1376.71</v>
      </c>
      <c r="F2050">
        <v>0</v>
      </c>
    </row>
    <row r="2051" spans="1:6" x14ac:dyDescent="0.25">
      <c r="A2051" t="s">
        <v>6</v>
      </c>
      <c r="B2051" s="1">
        <v>37568</v>
      </c>
      <c r="C2051">
        <v>1389.77</v>
      </c>
      <c r="D2051">
        <v>1354.28</v>
      </c>
      <c r="E2051">
        <v>1359.26</v>
      </c>
      <c r="F2051">
        <v>0</v>
      </c>
    </row>
    <row r="2052" spans="1:6" x14ac:dyDescent="0.25">
      <c r="A2052" t="s">
        <v>6</v>
      </c>
      <c r="B2052" s="1">
        <v>37571</v>
      </c>
      <c r="C2052">
        <v>1355.1</v>
      </c>
      <c r="D2052">
        <v>1319.07</v>
      </c>
      <c r="E2052">
        <v>1319.19</v>
      </c>
      <c r="F2052">
        <v>0</v>
      </c>
    </row>
    <row r="2053" spans="1:6" x14ac:dyDescent="0.25">
      <c r="A2053" t="s">
        <v>6</v>
      </c>
      <c r="B2053" s="1">
        <v>37572</v>
      </c>
      <c r="C2053">
        <v>1367.97</v>
      </c>
      <c r="D2053">
        <v>1328.08</v>
      </c>
      <c r="E2053">
        <v>1349.56</v>
      </c>
      <c r="F2053">
        <v>0</v>
      </c>
    </row>
    <row r="2054" spans="1:6" x14ac:dyDescent="0.25">
      <c r="A2054" t="s">
        <v>6</v>
      </c>
      <c r="B2054" s="1">
        <v>37573</v>
      </c>
      <c r="C2054">
        <v>1371.74</v>
      </c>
      <c r="D2054">
        <v>1334.13</v>
      </c>
      <c r="E2054">
        <v>1361.33</v>
      </c>
      <c r="F2054">
        <v>0</v>
      </c>
    </row>
    <row r="2055" spans="1:6" x14ac:dyDescent="0.25">
      <c r="A2055" t="s">
        <v>6</v>
      </c>
      <c r="B2055" s="1">
        <v>37574</v>
      </c>
      <c r="C2055">
        <v>1411.63</v>
      </c>
      <c r="D2055">
        <v>1378.94</v>
      </c>
      <c r="E2055">
        <v>1411.52</v>
      </c>
      <c r="F2055">
        <v>0</v>
      </c>
    </row>
    <row r="2056" spans="1:6" x14ac:dyDescent="0.25">
      <c r="A2056" t="s">
        <v>6</v>
      </c>
      <c r="B2056" s="1">
        <v>37575</v>
      </c>
      <c r="C2056">
        <v>1413.53</v>
      </c>
      <c r="D2056">
        <v>1386.14</v>
      </c>
      <c r="E2056">
        <v>1411.14</v>
      </c>
      <c r="F2056">
        <v>0</v>
      </c>
    </row>
    <row r="2057" spans="1:6" x14ac:dyDescent="0.25">
      <c r="A2057" t="s">
        <v>6</v>
      </c>
      <c r="B2057" s="1">
        <v>37578</v>
      </c>
      <c r="C2057">
        <v>1425.42</v>
      </c>
      <c r="D2057">
        <v>1393.66</v>
      </c>
      <c r="E2057">
        <v>1393.69</v>
      </c>
      <c r="F2057">
        <v>0</v>
      </c>
    </row>
    <row r="2058" spans="1:6" x14ac:dyDescent="0.25">
      <c r="A2058" t="s">
        <v>6</v>
      </c>
      <c r="B2058" s="1">
        <v>37579</v>
      </c>
      <c r="C2058">
        <v>1394.93</v>
      </c>
      <c r="D2058">
        <v>1367.76</v>
      </c>
      <c r="E2058">
        <v>1374.51</v>
      </c>
      <c r="F2058">
        <v>0</v>
      </c>
    </row>
    <row r="2059" spans="1:6" x14ac:dyDescent="0.25">
      <c r="A2059" t="s">
        <v>6</v>
      </c>
      <c r="B2059" s="1">
        <v>37580</v>
      </c>
      <c r="C2059">
        <v>1419.64</v>
      </c>
      <c r="D2059">
        <v>1375.41</v>
      </c>
      <c r="E2059">
        <v>1419.35</v>
      </c>
      <c r="F2059">
        <v>0</v>
      </c>
    </row>
    <row r="2060" spans="1:6" x14ac:dyDescent="0.25">
      <c r="A2060" t="s">
        <v>6</v>
      </c>
      <c r="B2060" s="1">
        <v>37581</v>
      </c>
      <c r="C2060">
        <v>1468.72</v>
      </c>
      <c r="D2060">
        <v>1430.08</v>
      </c>
      <c r="E2060">
        <v>1467.55</v>
      </c>
      <c r="F2060">
        <v>0</v>
      </c>
    </row>
    <row r="2061" spans="1:6" x14ac:dyDescent="0.25">
      <c r="A2061" t="s">
        <v>6</v>
      </c>
      <c r="B2061" s="1">
        <v>37582</v>
      </c>
      <c r="C2061">
        <v>1475.35</v>
      </c>
      <c r="D2061">
        <v>1449.5</v>
      </c>
      <c r="E2061">
        <v>1468.74</v>
      </c>
      <c r="F2061">
        <v>0</v>
      </c>
    </row>
    <row r="2062" spans="1:6" x14ac:dyDescent="0.25">
      <c r="A2062" t="s">
        <v>6</v>
      </c>
      <c r="B2062" s="1">
        <v>37585</v>
      </c>
      <c r="C2062">
        <v>1486.94</v>
      </c>
      <c r="D2062">
        <v>1461.13</v>
      </c>
      <c r="E2062">
        <v>1481.96</v>
      </c>
      <c r="F2062">
        <v>0</v>
      </c>
    </row>
    <row r="2063" spans="1:6" x14ac:dyDescent="0.25">
      <c r="A2063" t="s">
        <v>6</v>
      </c>
      <c r="B2063" s="1">
        <v>37586</v>
      </c>
      <c r="C2063">
        <v>1478.73</v>
      </c>
      <c r="D2063">
        <v>1441.12</v>
      </c>
      <c r="E2063">
        <v>1444.43</v>
      </c>
      <c r="F2063">
        <v>0</v>
      </c>
    </row>
    <row r="2064" spans="1:6" x14ac:dyDescent="0.25">
      <c r="A2064" t="s">
        <v>6</v>
      </c>
      <c r="B2064" s="1">
        <v>37587</v>
      </c>
      <c r="C2064">
        <v>1491.45</v>
      </c>
      <c r="D2064">
        <v>1462.62</v>
      </c>
      <c r="E2064">
        <v>1487.94</v>
      </c>
      <c r="F2064">
        <v>0</v>
      </c>
    </row>
    <row r="2065" spans="1:6" x14ac:dyDescent="0.25">
      <c r="A2065" t="s">
        <v>6</v>
      </c>
      <c r="B2065" s="1">
        <v>37588</v>
      </c>
      <c r="C2065">
        <v>1491.45</v>
      </c>
      <c r="D2065">
        <v>1462.62</v>
      </c>
      <c r="E2065">
        <v>1487.94</v>
      </c>
      <c r="F2065">
        <v>0</v>
      </c>
    </row>
    <row r="2066" spans="1:6" x14ac:dyDescent="0.25">
      <c r="A2066" t="s">
        <v>6</v>
      </c>
      <c r="B2066" s="1">
        <v>37589</v>
      </c>
      <c r="C2066">
        <v>1497.44</v>
      </c>
      <c r="D2066">
        <v>1478.72</v>
      </c>
      <c r="E2066">
        <v>1478.79</v>
      </c>
      <c r="F2066">
        <v>0</v>
      </c>
    </row>
    <row r="2067" spans="1:6" x14ac:dyDescent="0.25">
      <c r="A2067" t="s">
        <v>6</v>
      </c>
      <c r="B2067" s="1">
        <v>37592</v>
      </c>
      <c r="C2067">
        <v>1521.44</v>
      </c>
      <c r="D2067">
        <v>1474.59</v>
      </c>
      <c r="E2067">
        <v>1484.78</v>
      </c>
      <c r="F2067">
        <v>0</v>
      </c>
    </row>
    <row r="2068" spans="1:6" x14ac:dyDescent="0.25">
      <c r="A2068" t="s">
        <v>6</v>
      </c>
      <c r="B2068" s="1">
        <v>37593</v>
      </c>
      <c r="C2068">
        <v>1474.69</v>
      </c>
      <c r="D2068">
        <v>1445.23</v>
      </c>
      <c r="E2068">
        <v>1448.96</v>
      </c>
      <c r="F2068">
        <v>0</v>
      </c>
    </row>
    <row r="2069" spans="1:6" x14ac:dyDescent="0.25">
      <c r="A2069" t="s">
        <v>6</v>
      </c>
      <c r="B2069" s="1">
        <v>37594</v>
      </c>
      <c r="C2069">
        <v>1444.18</v>
      </c>
      <c r="D2069">
        <v>1412.92</v>
      </c>
      <c r="E2069">
        <v>1430.31</v>
      </c>
      <c r="F2069">
        <v>0</v>
      </c>
    </row>
    <row r="2070" spans="1:6" x14ac:dyDescent="0.25">
      <c r="A2070" t="s">
        <v>6</v>
      </c>
      <c r="B2070" s="1">
        <v>37595</v>
      </c>
      <c r="C2070">
        <v>1445.95</v>
      </c>
      <c r="D2070">
        <v>1410.58</v>
      </c>
      <c r="E2070">
        <v>1410.75</v>
      </c>
      <c r="F2070">
        <v>0</v>
      </c>
    </row>
    <row r="2071" spans="1:6" x14ac:dyDescent="0.25">
      <c r="A2071" t="s">
        <v>6</v>
      </c>
      <c r="B2071" s="1">
        <v>37596</v>
      </c>
      <c r="C2071">
        <v>1430.39</v>
      </c>
      <c r="D2071">
        <v>1391.1</v>
      </c>
      <c r="E2071">
        <v>1422.44</v>
      </c>
      <c r="F2071">
        <v>0</v>
      </c>
    </row>
    <row r="2072" spans="1:6" x14ac:dyDescent="0.25">
      <c r="A2072" t="s">
        <v>6</v>
      </c>
      <c r="B2072" s="1">
        <v>37599</v>
      </c>
      <c r="C2072">
        <v>1411.4</v>
      </c>
      <c r="D2072">
        <v>1367.07</v>
      </c>
      <c r="E2072">
        <v>1367.14</v>
      </c>
      <c r="F2072">
        <v>0</v>
      </c>
    </row>
    <row r="2073" spans="1:6" x14ac:dyDescent="0.25">
      <c r="A2073" t="s">
        <v>6</v>
      </c>
      <c r="B2073" s="1">
        <v>37600</v>
      </c>
      <c r="C2073">
        <v>1397.84</v>
      </c>
      <c r="D2073">
        <v>1373.89</v>
      </c>
      <c r="E2073">
        <v>1390.76</v>
      </c>
      <c r="F2073">
        <v>0</v>
      </c>
    </row>
    <row r="2074" spans="1:6" x14ac:dyDescent="0.25">
      <c r="A2074" t="s">
        <v>6</v>
      </c>
      <c r="B2074" s="1">
        <v>37601</v>
      </c>
      <c r="C2074">
        <v>1407.15</v>
      </c>
      <c r="D2074">
        <v>1377.71</v>
      </c>
      <c r="E2074">
        <v>1396.59</v>
      </c>
      <c r="F2074">
        <v>0</v>
      </c>
    </row>
    <row r="2075" spans="1:6" x14ac:dyDescent="0.25">
      <c r="A2075" t="s">
        <v>6</v>
      </c>
      <c r="B2075" s="1">
        <v>37602</v>
      </c>
      <c r="C2075">
        <v>1411.69</v>
      </c>
      <c r="D2075">
        <v>1388.51</v>
      </c>
      <c r="E2075">
        <v>1399.56</v>
      </c>
      <c r="F2075">
        <v>0</v>
      </c>
    </row>
    <row r="2076" spans="1:6" x14ac:dyDescent="0.25">
      <c r="A2076" t="s">
        <v>6</v>
      </c>
      <c r="B2076" s="1">
        <v>37603</v>
      </c>
      <c r="C2076">
        <v>1387.71</v>
      </c>
      <c r="D2076">
        <v>1362.56</v>
      </c>
      <c r="E2076">
        <v>1362.57</v>
      </c>
      <c r="F2076">
        <v>0</v>
      </c>
    </row>
    <row r="2077" spans="1:6" x14ac:dyDescent="0.25">
      <c r="A2077" t="s">
        <v>6</v>
      </c>
      <c r="B2077" s="1">
        <v>37606</v>
      </c>
      <c r="C2077">
        <v>1400.49</v>
      </c>
      <c r="D2077">
        <v>1365.66</v>
      </c>
      <c r="E2077">
        <v>1400.43</v>
      </c>
      <c r="F2077">
        <v>0</v>
      </c>
    </row>
    <row r="2078" spans="1:6" x14ac:dyDescent="0.25">
      <c r="A2078" t="s">
        <v>6</v>
      </c>
      <c r="B2078" s="1">
        <v>37607</v>
      </c>
      <c r="C2078">
        <v>1408.16</v>
      </c>
      <c r="D2078">
        <v>1385.37</v>
      </c>
      <c r="E2078">
        <v>1392.04</v>
      </c>
      <c r="F2078">
        <v>0</v>
      </c>
    </row>
    <row r="2079" spans="1:6" x14ac:dyDescent="0.25">
      <c r="A2079" t="s">
        <v>6</v>
      </c>
      <c r="B2079" s="1">
        <v>37608</v>
      </c>
      <c r="C2079">
        <v>1380.63</v>
      </c>
      <c r="D2079">
        <v>1355.55</v>
      </c>
      <c r="E2079">
        <v>1361.48</v>
      </c>
      <c r="F2079">
        <v>0</v>
      </c>
    </row>
    <row r="2080" spans="1:6" x14ac:dyDescent="0.25">
      <c r="A2080" t="s">
        <v>6</v>
      </c>
      <c r="B2080" s="1">
        <v>37609</v>
      </c>
      <c r="C2080">
        <v>1384.58</v>
      </c>
      <c r="D2080">
        <v>1346.18</v>
      </c>
      <c r="E2080">
        <v>1354.16</v>
      </c>
      <c r="F2080">
        <v>0</v>
      </c>
    </row>
    <row r="2081" spans="1:6" x14ac:dyDescent="0.25">
      <c r="A2081" t="s">
        <v>6</v>
      </c>
      <c r="B2081" s="1">
        <v>37610</v>
      </c>
      <c r="C2081">
        <v>1370.53</v>
      </c>
      <c r="D2081">
        <v>1358.8</v>
      </c>
      <c r="E2081">
        <v>1363.62</v>
      </c>
      <c r="F2081">
        <v>0</v>
      </c>
    </row>
    <row r="2082" spans="1:6" x14ac:dyDescent="0.25">
      <c r="A2082" t="s">
        <v>6</v>
      </c>
      <c r="B2082" s="1">
        <v>37613</v>
      </c>
      <c r="C2082">
        <v>1384.29</v>
      </c>
      <c r="D2082">
        <v>1358.29</v>
      </c>
      <c r="E2082">
        <v>1381.69</v>
      </c>
      <c r="F2082">
        <v>0</v>
      </c>
    </row>
    <row r="2083" spans="1:6" x14ac:dyDescent="0.25">
      <c r="A2083" t="s">
        <v>6</v>
      </c>
      <c r="B2083" s="1">
        <v>37614</v>
      </c>
      <c r="C2083">
        <v>1382.93</v>
      </c>
      <c r="D2083">
        <v>1372.38</v>
      </c>
      <c r="E2083">
        <v>1372.47</v>
      </c>
      <c r="F2083">
        <v>0</v>
      </c>
    </row>
    <row r="2084" spans="1:6" x14ac:dyDescent="0.25">
      <c r="A2084" t="s">
        <v>6</v>
      </c>
      <c r="B2084" s="1">
        <v>37615</v>
      </c>
      <c r="C2084">
        <v>1382.93</v>
      </c>
      <c r="D2084">
        <v>1372.38</v>
      </c>
      <c r="E2084">
        <v>1372.47</v>
      </c>
      <c r="F2084">
        <v>0</v>
      </c>
    </row>
    <row r="2085" spans="1:6" x14ac:dyDescent="0.25">
      <c r="A2085" t="s">
        <v>6</v>
      </c>
      <c r="B2085" s="1">
        <v>37616</v>
      </c>
      <c r="C2085">
        <v>1392.58</v>
      </c>
      <c r="D2085">
        <v>1363.61</v>
      </c>
      <c r="E2085">
        <v>1367.89</v>
      </c>
      <c r="F2085">
        <v>0</v>
      </c>
    </row>
    <row r="2086" spans="1:6" x14ac:dyDescent="0.25">
      <c r="A2086" t="s">
        <v>6</v>
      </c>
      <c r="B2086" s="1">
        <v>37617</v>
      </c>
      <c r="C2086">
        <v>1369.21</v>
      </c>
      <c r="D2086">
        <v>1346.65</v>
      </c>
      <c r="E2086">
        <v>1348.31</v>
      </c>
      <c r="F2086">
        <v>0</v>
      </c>
    </row>
    <row r="2087" spans="1:6" x14ac:dyDescent="0.25">
      <c r="A2087" t="s">
        <v>6</v>
      </c>
      <c r="B2087" s="1">
        <v>37620</v>
      </c>
      <c r="C2087">
        <v>1353.38</v>
      </c>
      <c r="D2087">
        <v>1329.64</v>
      </c>
      <c r="E2087">
        <v>1339.54</v>
      </c>
      <c r="F2087">
        <v>0</v>
      </c>
    </row>
    <row r="2088" spans="1:6" x14ac:dyDescent="0.25">
      <c r="A2088" t="s">
        <v>6</v>
      </c>
      <c r="B2088" s="1">
        <v>37621</v>
      </c>
      <c r="C2088">
        <v>1345.11</v>
      </c>
      <c r="D2088">
        <v>1327.19</v>
      </c>
      <c r="E2088">
        <v>1335.51</v>
      </c>
      <c r="F2088">
        <v>0</v>
      </c>
    </row>
    <row r="2089" spans="1:6" x14ac:dyDescent="0.25">
      <c r="A2089" t="s">
        <v>6</v>
      </c>
      <c r="B2089" s="1">
        <v>37622</v>
      </c>
      <c r="C2089">
        <v>1345.11</v>
      </c>
      <c r="D2089">
        <v>1327.19</v>
      </c>
      <c r="E2089">
        <v>1335.51</v>
      </c>
      <c r="F2089">
        <v>0</v>
      </c>
    </row>
    <row r="2090" spans="1:6" x14ac:dyDescent="0.25">
      <c r="A2090" t="s">
        <v>6</v>
      </c>
      <c r="B2090" s="1">
        <v>37623</v>
      </c>
      <c r="C2090">
        <v>1384.91</v>
      </c>
      <c r="D2090">
        <v>1336.98</v>
      </c>
      <c r="E2090">
        <v>1384.85</v>
      </c>
      <c r="F2090">
        <v>0</v>
      </c>
    </row>
    <row r="2091" spans="1:6" x14ac:dyDescent="0.25">
      <c r="A2091" t="s">
        <v>6</v>
      </c>
      <c r="B2091" s="1">
        <v>37624</v>
      </c>
      <c r="C2091">
        <v>1389.44</v>
      </c>
      <c r="D2091">
        <v>1374.61</v>
      </c>
      <c r="E2091">
        <v>1380.21</v>
      </c>
      <c r="F2091">
        <v>0</v>
      </c>
    </row>
    <row r="2092" spans="1:6" x14ac:dyDescent="0.25">
      <c r="A2092" t="s">
        <v>6</v>
      </c>
      <c r="B2092" s="1">
        <v>37627</v>
      </c>
      <c r="C2092">
        <v>1428.65</v>
      </c>
      <c r="D2092">
        <v>1390.09</v>
      </c>
      <c r="E2092">
        <v>1421.25</v>
      </c>
      <c r="F2092">
        <v>0</v>
      </c>
    </row>
    <row r="2093" spans="1:6" x14ac:dyDescent="0.25">
      <c r="A2093" t="s">
        <v>6</v>
      </c>
      <c r="B2093" s="1">
        <v>37628</v>
      </c>
      <c r="C2093">
        <v>1442.26</v>
      </c>
      <c r="D2093">
        <v>1416.23</v>
      </c>
      <c r="E2093">
        <v>1431.57</v>
      </c>
      <c r="F2093">
        <v>0</v>
      </c>
    </row>
    <row r="2094" spans="1:6" x14ac:dyDescent="0.25">
      <c r="A2094" t="s">
        <v>6</v>
      </c>
      <c r="B2094" s="1">
        <v>37629</v>
      </c>
      <c r="C2094">
        <v>1424.12</v>
      </c>
      <c r="D2094">
        <v>1399.06</v>
      </c>
      <c r="E2094">
        <v>1401.07</v>
      </c>
      <c r="F2094">
        <v>0</v>
      </c>
    </row>
    <row r="2095" spans="1:6" x14ac:dyDescent="0.25">
      <c r="A2095" t="s">
        <v>6</v>
      </c>
      <c r="B2095" s="1">
        <v>37630</v>
      </c>
      <c r="C2095">
        <v>1445.09</v>
      </c>
      <c r="D2095">
        <v>1414.47</v>
      </c>
      <c r="E2095">
        <v>1438.46</v>
      </c>
      <c r="F2095">
        <v>0</v>
      </c>
    </row>
    <row r="2096" spans="1:6" x14ac:dyDescent="0.25">
      <c r="A2096" t="s">
        <v>6</v>
      </c>
      <c r="B2096" s="1">
        <v>37631</v>
      </c>
      <c r="C2096">
        <v>1457.45</v>
      </c>
      <c r="D2096">
        <v>1418.79</v>
      </c>
      <c r="E2096">
        <v>1447.75</v>
      </c>
      <c r="F2096">
        <v>0</v>
      </c>
    </row>
    <row r="2097" spans="1:6" x14ac:dyDescent="0.25">
      <c r="A2097" t="s">
        <v>6</v>
      </c>
      <c r="B2097" s="1">
        <v>37634</v>
      </c>
      <c r="C2097">
        <v>1467.35</v>
      </c>
      <c r="D2097">
        <v>1436.98</v>
      </c>
      <c r="E2097">
        <v>1446.08</v>
      </c>
      <c r="F2097">
        <v>0</v>
      </c>
    </row>
    <row r="2098" spans="1:6" x14ac:dyDescent="0.25">
      <c r="A2098" t="s">
        <v>6</v>
      </c>
      <c r="B2098" s="1">
        <v>37635</v>
      </c>
      <c r="C2098">
        <v>1461.12</v>
      </c>
      <c r="D2098">
        <v>1442.63</v>
      </c>
      <c r="E2098">
        <v>1461.01</v>
      </c>
      <c r="F2098">
        <v>0</v>
      </c>
    </row>
    <row r="2099" spans="1:6" x14ac:dyDescent="0.25">
      <c r="A2099" t="s">
        <v>6</v>
      </c>
      <c r="B2099" s="1">
        <v>37636</v>
      </c>
      <c r="C2099">
        <v>1463.99</v>
      </c>
      <c r="D2099">
        <v>1435.29</v>
      </c>
      <c r="E2099">
        <v>1438.8</v>
      </c>
      <c r="F2099">
        <v>0</v>
      </c>
    </row>
    <row r="2100" spans="1:6" x14ac:dyDescent="0.25">
      <c r="A2100" t="s">
        <v>6</v>
      </c>
      <c r="B2100" s="1">
        <v>37637</v>
      </c>
      <c r="C2100">
        <v>1449.13</v>
      </c>
      <c r="D2100">
        <v>1420.11</v>
      </c>
      <c r="E2100">
        <v>1423.77</v>
      </c>
      <c r="F2100">
        <v>0</v>
      </c>
    </row>
    <row r="2101" spans="1:6" x14ac:dyDescent="0.25">
      <c r="A2101" t="s">
        <v>6</v>
      </c>
      <c r="B2101" s="1">
        <v>37638</v>
      </c>
      <c r="C2101">
        <v>1401.37</v>
      </c>
      <c r="D2101">
        <v>1376.18</v>
      </c>
      <c r="E2101">
        <v>1376.19</v>
      </c>
      <c r="F2101">
        <v>0</v>
      </c>
    </row>
    <row r="2102" spans="1:6" x14ac:dyDescent="0.25">
      <c r="A2102" t="s">
        <v>6</v>
      </c>
      <c r="B2102" s="1">
        <v>37641</v>
      </c>
      <c r="C2102">
        <v>1401.37</v>
      </c>
      <c r="D2102">
        <v>1376.18</v>
      </c>
      <c r="E2102">
        <v>1376.19</v>
      </c>
      <c r="F2102">
        <v>0</v>
      </c>
    </row>
    <row r="2103" spans="1:6" x14ac:dyDescent="0.25">
      <c r="A2103" t="s">
        <v>6</v>
      </c>
      <c r="B2103" s="1">
        <v>37642</v>
      </c>
      <c r="C2103">
        <v>1386.71</v>
      </c>
      <c r="D2103">
        <v>1364.25</v>
      </c>
      <c r="E2103">
        <v>1364.25</v>
      </c>
      <c r="F2103">
        <v>0</v>
      </c>
    </row>
    <row r="2104" spans="1:6" x14ac:dyDescent="0.25">
      <c r="A2104" t="s">
        <v>6</v>
      </c>
      <c r="B2104" s="1">
        <v>37643</v>
      </c>
      <c r="C2104">
        <v>1379.61</v>
      </c>
      <c r="D2104">
        <v>1358.23</v>
      </c>
      <c r="E2104">
        <v>1359.5</v>
      </c>
      <c r="F2104">
        <v>0</v>
      </c>
    </row>
    <row r="2105" spans="1:6" x14ac:dyDescent="0.25">
      <c r="A2105" t="s">
        <v>6</v>
      </c>
      <c r="B2105" s="1">
        <v>37644</v>
      </c>
      <c r="C2105">
        <v>1393.67</v>
      </c>
      <c r="D2105">
        <v>1365.11</v>
      </c>
      <c r="E2105">
        <v>1388.27</v>
      </c>
      <c r="F2105">
        <v>0</v>
      </c>
    </row>
    <row r="2106" spans="1:6" x14ac:dyDescent="0.25">
      <c r="A2106" t="s">
        <v>6</v>
      </c>
      <c r="B2106" s="1">
        <v>37645</v>
      </c>
      <c r="C2106">
        <v>1382.35</v>
      </c>
      <c r="D2106">
        <v>1340.22</v>
      </c>
      <c r="E2106">
        <v>1342.13</v>
      </c>
      <c r="F2106">
        <v>0</v>
      </c>
    </row>
    <row r="2107" spans="1:6" x14ac:dyDescent="0.25">
      <c r="A2107" t="s">
        <v>6</v>
      </c>
      <c r="B2107" s="1">
        <v>37648</v>
      </c>
      <c r="C2107">
        <v>1349.83</v>
      </c>
      <c r="D2107">
        <v>1320.32</v>
      </c>
      <c r="E2107">
        <v>1325.27</v>
      </c>
      <c r="F2107">
        <v>0</v>
      </c>
    </row>
    <row r="2108" spans="1:6" x14ac:dyDescent="0.25">
      <c r="A2108" t="s">
        <v>6</v>
      </c>
      <c r="B2108" s="1">
        <v>37649</v>
      </c>
      <c r="C2108">
        <v>1346.5</v>
      </c>
      <c r="D2108">
        <v>1321.44</v>
      </c>
      <c r="E2108">
        <v>1342.18</v>
      </c>
      <c r="F2108">
        <v>0</v>
      </c>
    </row>
    <row r="2109" spans="1:6" x14ac:dyDescent="0.25">
      <c r="A2109" t="s">
        <v>6</v>
      </c>
      <c r="B2109" s="1">
        <v>37650</v>
      </c>
      <c r="C2109">
        <v>1363.31</v>
      </c>
      <c r="D2109">
        <v>1320.35</v>
      </c>
      <c r="E2109">
        <v>1358.06</v>
      </c>
      <c r="F2109">
        <v>0</v>
      </c>
    </row>
    <row r="2110" spans="1:6" x14ac:dyDescent="0.25">
      <c r="A2110" t="s">
        <v>6</v>
      </c>
      <c r="B2110" s="1">
        <v>37651</v>
      </c>
      <c r="C2110">
        <v>1363.08</v>
      </c>
      <c r="D2110">
        <v>1322.06</v>
      </c>
      <c r="E2110">
        <v>1322.35</v>
      </c>
      <c r="F2110">
        <v>0</v>
      </c>
    </row>
    <row r="2111" spans="1:6" x14ac:dyDescent="0.25">
      <c r="A2111" t="s">
        <v>6</v>
      </c>
      <c r="B2111" s="1">
        <v>37652</v>
      </c>
      <c r="C2111">
        <v>1331.04</v>
      </c>
      <c r="D2111">
        <v>1303.6400000000001</v>
      </c>
      <c r="E2111">
        <v>1320.92</v>
      </c>
      <c r="F2111">
        <v>0</v>
      </c>
    </row>
    <row r="2112" spans="1:6" x14ac:dyDescent="0.25">
      <c r="A2112" t="s">
        <v>6</v>
      </c>
      <c r="B2112" s="1">
        <v>37655</v>
      </c>
      <c r="C2112">
        <v>1335.76</v>
      </c>
      <c r="D2112">
        <v>1318</v>
      </c>
      <c r="E2112">
        <v>1323.79</v>
      </c>
      <c r="F2112">
        <v>0</v>
      </c>
    </row>
    <row r="2113" spans="1:6" x14ac:dyDescent="0.25">
      <c r="A2113" t="s">
        <v>6</v>
      </c>
      <c r="B2113" s="1">
        <v>37656</v>
      </c>
      <c r="C2113">
        <v>1310.48</v>
      </c>
      <c r="D2113">
        <v>1292.2</v>
      </c>
      <c r="E2113">
        <v>1306.1500000000001</v>
      </c>
      <c r="F2113">
        <v>0</v>
      </c>
    </row>
    <row r="2114" spans="1:6" x14ac:dyDescent="0.25">
      <c r="A2114" t="s">
        <v>6</v>
      </c>
      <c r="B2114" s="1">
        <v>37657</v>
      </c>
      <c r="C2114">
        <v>1332.82</v>
      </c>
      <c r="D2114">
        <v>1299.3499999999999</v>
      </c>
      <c r="E2114">
        <v>1301.48</v>
      </c>
      <c r="F2114">
        <v>0</v>
      </c>
    </row>
    <row r="2115" spans="1:6" x14ac:dyDescent="0.25">
      <c r="A2115" t="s">
        <v>6</v>
      </c>
      <c r="B2115" s="1">
        <v>37658</v>
      </c>
      <c r="C2115">
        <v>1310.51</v>
      </c>
      <c r="D2115">
        <v>1291.47</v>
      </c>
      <c r="E2115">
        <v>1301.73</v>
      </c>
      <c r="F2115">
        <v>0</v>
      </c>
    </row>
    <row r="2116" spans="1:6" x14ac:dyDescent="0.25">
      <c r="A2116" t="s">
        <v>6</v>
      </c>
      <c r="B2116" s="1">
        <v>37659</v>
      </c>
      <c r="C2116">
        <v>1314.52</v>
      </c>
      <c r="D2116">
        <v>1278.54</v>
      </c>
      <c r="E2116">
        <v>1282.47</v>
      </c>
      <c r="F2116">
        <v>0</v>
      </c>
    </row>
    <row r="2117" spans="1:6" x14ac:dyDescent="0.25">
      <c r="A2117" t="s">
        <v>6</v>
      </c>
      <c r="B2117" s="1">
        <v>37662</v>
      </c>
      <c r="C2117">
        <v>1298.57</v>
      </c>
      <c r="D2117">
        <v>1275.19</v>
      </c>
      <c r="E2117">
        <v>1296.68</v>
      </c>
      <c r="F2117">
        <v>0</v>
      </c>
    </row>
    <row r="2118" spans="1:6" x14ac:dyDescent="0.25">
      <c r="A2118" t="s">
        <v>6</v>
      </c>
      <c r="B2118" s="1">
        <v>37663</v>
      </c>
      <c r="C2118">
        <v>1315.04</v>
      </c>
      <c r="D2118">
        <v>1285.77</v>
      </c>
      <c r="E2118">
        <v>1295.46</v>
      </c>
      <c r="F2118">
        <v>0</v>
      </c>
    </row>
    <row r="2119" spans="1:6" x14ac:dyDescent="0.25">
      <c r="A2119" t="s">
        <v>6</v>
      </c>
      <c r="B2119" s="1">
        <v>37664</v>
      </c>
      <c r="C2119">
        <v>1301.1099999999999</v>
      </c>
      <c r="D2119">
        <v>1278.74</v>
      </c>
      <c r="E2119">
        <v>1278.94</v>
      </c>
      <c r="F2119">
        <v>0</v>
      </c>
    </row>
    <row r="2120" spans="1:6" x14ac:dyDescent="0.25">
      <c r="A2120" t="s">
        <v>6</v>
      </c>
      <c r="B2120" s="1">
        <v>37665</v>
      </c>
      <c r="C2120">
        <v>1281.32</v>
      </c>
      <c r="D2120">
        <v>1261.79</v>
      </c>
      <c r="E2120">
        <v>1277.44</v>
      </c>
      <c r="F2120">
        <v>0</v>
      </c>
    </row>
    <row r="2121" spans="1:6" x14ac:dyDescent="0.25">
      <c r="A2121" t="s">
        <v>6</v>
      </c>
      <c r="B2121" s="1">
        <v>37666</v>
      </c>
      <c r="C2121">
        <v>1310.3699999999999</v>
      </c>
      <c r="D2121">
        <v>1279.6600000000001</v>
      </c>
      <c r="E2121">
        <v>1310.17</v>
      </c>
      <c r="F2121">
        <v>0</v>
      </c>
    </row>
    <row r="2122" spans="1:6" x14ac:dyDescent="0.25">
      <c r="A2122" t="s">
        <v>6</v>
      </c>
      <c r="B2122" s="1">
        <v>37669</v>
      </c>
      <c r="C2122">
        <v>1310.3699999999999</v>
      </c>
      <c r="D2122">
        <v>1279.6600000000001</v>
      </c>
      <c r="E2122">
        <v>1310.17</v>
      </c>
      <c r="F2122">
        <v>0</v>
      </c>
    </row>
    <row r="2123" spans="1:6" x14ac:dyDescent="0.25">
      <c r="A2123" t="s">
        <v>6</v>
      </c>
      <c r="B2123" s="1">
        <v>37670</v>
      </c>
      <c r="C2123">
        <v>1346.92</v>
      </c>
      <c r="D2123">
        <v>1319.52</v>
      </c>
      <c r="E2123">
        <v>1346.54</v>
      </c>
      <c r="F2123">
        <v>0</v>
      </c>
    </row>
    <row r="2124" spans="1:6" x14ac:dyDescent="0.25">
      <c r="A2124" t="s">
        <v>6</v>
      </c>
      <c r="B2124" s="1">
        <v>37671</v>
      </c>
      <c r="C2124">
        <v>1344.59</v>
      </c>
      <c r="D2124">
        <v>1322.12</v>
      </c>
      <c r="E2124">
        <v>1334.32</v>
      </c>
      <c r="F2124">
        <v>0</v>
      </c>
    </row>
    <row r="2125" spans="1:6" x14ac:dyDescent="0.25">
      <c r="A2125" t="s">
        <v>6</v>
      </c>
      <c r="B2125" s="1">
        <v>37672</v>
      </c>
      <c r="C2125">
        <v>1344.29</v>
      </c>
      <c r="D2125">
        <v>1329.09</v>
      </c>
      <c r="E2125">
        <v>1331.23</v>
      </c>
      <c r="F2125">
        <v>0</v>
      </c>
    </row>
    <row r="2126" spans="1:6" x14ac:dyDescent="0.25">
      <c r="A2126" t="s">
        <v>6</v>
      </c>
      <c r="B2126" s="1">
        <v>37673</v>
      </c>
      <c r="C2126">
        <v>1352.07</v>
      </c>
      <c r="D2126">
        <v>1316.04</v>
      </c>
      <c r="E2126">
        <v>1349.02</v>
      </c>
      <c r="F2126">
        <v>0</v>
      </c>
    </row>
    <row r="2127" spans="1:6" x14ac:dyDescent="0.25">
      <c r="A2127" t="s">
        <v>6</v>
      </c>
      <c r="B2127" s="1">
        <v>37676</v>
      </c>
      <c r="C2127">
        <v>1343.09</v>
      </c>
      <c r="D2127">
        <v>1321.44</v>
      </c>
      <c r="E2127">
        <v>1322.38</v>
      </c>
      <c r="F2127">
        <v>0</v>
      </c>
    </row>
    <row r="2128" spans="1:6" x14ac:dyDescent="0.25">
      <c r="A2128" t="s">
        <v>6</v>
      </c>
      <c r="B2128" s="1">
        <v>37677</v>
      </c>
      <c r="C2128">
        <v>1331.35</v>
      </c>
      <c r="D2128">
        <v>1291.96</v>
      </c>
      <c r="E2128">
        <v>1328.98</v>
      </c>
      <c r="F2128">
        <v>0</v>
      </c>
    </row>
    <row r="2129" spans="1:6" x14ac:dyDescent="0.25">
      <c r="A2129" t="s">
        <v>6</v>
      </c>
      <c r="B2129" s="1">
        <v>37678</v>
      </c>
      <c r="C2129">
        <v>1331.47</v>
      </c>
      <c r="D2129">
        <v>1302.83</v>
      </c>
      <c r="E2129">
        <v>1303.68</v>
      </c>
      <c r="F2129">
        <v>0</v>
      </c>
    </row>
    <row r="2130" spans="1:6" x14ac:dyDescent="0.25">
      <c r="A2130" t="s">
        <v>6</v>
      </c>
      <c r="B2130" s="1">
        <v>37679</v>
      </c>
      <c r="C2130">
        <v>1331.79</v>
      </c>
      <c r="D2130">
        <v>1305.56</v>
      </c>
      <c r="E2130">
        <v>1323.96</v>
      </c>
      <c r="F2130">
        <v>0</v>
      </c>
    </row>
    <row r="2131" spans="1:6" x14ac:dyDescent="0.25">
      <c r="A2131" t="s">
        <v>6</v>
      </c>
      <c r="B2131" s="1">
        <v>37680</v>
      </c>
      <c r="C2131">
        <v>1342.73</v>
      </c>
      <c r="D2131">
        <v>1325.15</v>
      </c>
      <c r="E2131">
        <v>1337.52</v>
      </c>
      <c r="F2131">
        <v>0</v>
      </c>
    </row>
    <row r="2132" spans="1:6" x14ac:dyDescent="0.25">
      <c r="A2132" t="s">
        <v>6</v>
      </c>
      <c r="B2132" s="1">
        <v>37683</v>
      </c>
      <c r="C2132">
        <v>1353.31</v>
      </c>
      <c r="D2132">
        <v>1316.85</v>
      </c>
      <c r="E2132">
        <v>1320.29</v>
      </c>
      <c r="F2132">
        <v>0</v>
      </c>
    </row>
    <row r="2133" spans="1:6" x14ac:dyDescent="0.25">
      <c r="A2133" t="s">
        <v>6</v>
      </c>
      <c r="B2133" s="1">
        <v>37684</v>
      </c>
      <c r="C2133">
        <v>1321.89</v>
      </c>
      <c r="D2133">
        <v>1307.27</v>
      </c>
      <c r="E2133">
        <v>1307.77</v>
      </c>
      <c r="F2133">
        <v>0</v>
      </c>
    </row>
    <row r="2134" spans="1:6" x14ac:dyDescent="0.25">
      <c r="A2134" t="s">
        <v>6</v>
      </c>
      <c r="B2134" s="1">
        <v>37685</v>
      </c>
      <c r="C2134">
        <v>1317.69</v>
      </c>
      <c r="D2134">
        <v>1302.05</v>
      </c>
      <c r="E2134">
        <v>1314.4</v>
      </c>
      <c r="F2134">
        <v>0</v>
      </c>
    </row>
    <row r="2135" spans="1:6" x14ac:dyDescent="0.25">
      <c r="A2135" t="s">
        <v>6</v>
      </c>
      <c r="B2135" s="1">
        <v>37686</v>
      </c>
      <c r="C2135">
        <v>1312.61</v>
      </c>
      <c r="D2135">
        <v>1299.81</v>
      </c>
      <c r="E2135">
        <v>1302.92</v>
      </c>
      <c r="F2135">
        <v>0</v>
      </c>
    </row>
    <row r="2136" spans="1:6" x14ac:dyDescent="0.25">
      <c r="A2136" t="s">
        <v>6</v>
      </c>
      <c r="B2136" s="1">
        <v>37687</v>
      </c>
      <c r="C2136">
        <v>1310.53</v>
      </c>
      <c r="D2136">
        <v>1280.72</v>
      </c>
      <c r="E2136">
        <v>1305.29</v>
      </c>
      <c r="F2136">
        <v>0</v>
      </c>
    </row>
    <row r="2137" spans="1:6" x14ac:dyDescent="0.25">
      <c r="A2137" t="s">
        <v>6</v>
      </c>
      <c r="B2137" s="1">
        <v>37690</v>
      </c>
      <c r="C2137">
        <v>1299.55</v>
      </c>
      <c r="D2137">
        <v>1277.18</v>
      </c>
      <c r="E2137">
        <v>1278.3699999999999</v>
      </c>
      <c r="F2137">
        <v>0</v>
      </c>
    </row>
    <row r="2138" spans="1:6" x14ac:dyDescent="0.25">
      <c r="A2138" t="s">
        <v>6</v>
      </c>
      <c r="B2138" s="1">
        <v>37691</v>
      </c>
      <c r="C2138">
        <v>1288.99</v>
      </c>
      <c r="D2138">
        <v>1269.48</v>
      </c>
      <c r="E2138">
        <v>1271.47</v>
      </c>
      <c r="F2138">
        <v>0</v>
      </c>
    </row>
    <row r="2139" spans="1:6" x14ac:dyDescent="0.25">
      <c r="A2139" t="s">
        <v>6</v>
      </c>
      <c r="B2139" s="1">
        <v>37692</v>
      </c>
      <c r="C2139">
        <v>1279.5899999999999</v>
      </c>
      <c r="D2139">
        <v>1253.22</v>
      </c>
      <c r="E2139">
        <v>1279.24</v>
      </c>
      <c r="F2139">
        <v>0</v>
      </c>
    </row>
    <row r="2140" spans="1:6" x14ac:dyDescent="0.25">
      <c r="A2140" t="s">
        <v>6</v>
      </c>
      <c r="B2140" s="1">
        <v>37693</v>
      </c>
      <c r="C2140">
        <v>1340.78</v>
      </c>
      <c r="D2140">
        <v>1290.5899999999999</v>
      </c>
      <c r="E2140">
        <v>1340.78</v>
      </c>
      <c r="F2140">
        <v>0</v>
      </c>
    </row>
    <row r="2141" spans="1:6" x14ac:dyDescent="0.25">
      <c r="A2141" t="s">
        <v>6</v>
      </c>
      <c r="B2141" s="1">
        <v>37694</v>
      </c>
      <c r="C2141">
        <v>1352.84</v>
      </c>
      <c r="D2141">
        <v>1329.97</v>
      </c>
      <c r="E2141">
        <v>1340.24</v>
      </c>
      <c r="F2141">
        <v>0</v>
      </c>
    </row>
    <row r="2142" spans="1:6" x14ac:dyDescent="0.25">
      <c r="A2142" t="s">
        <v>6</v>
      </c>
      <c r="B2142" s="1">
        <v>37697</v>
      </c>
      <c r="C2142">
        <v>1392.41</v>
      </c>
      <c r="D2142">
        <v>1326.28</v>
      </c>
      <c r="E2142">
        <v>1392.27</v>
      </c>
      <c r="F2142">
        <v>0</v>
      </c>
    </row>
    <row r="2143" spans="1:6" x14ac:dyDescent="0.25">
      <c r="A2143" t="s">
        <v>6</v>
      </c>
      <c r="B2143" s="1">
        <v>37698</v>
      </c>
      <c r="C2143">
        <v>1400.55</v>
      </c>
      <c r="D2143">
        <v>1378.83</v>
      </c>
      <c r="E2143">
        <v>1400.53</v>
      </c>
      <c r="F2143">
        <v>0</v>
      </c>
    </row>
    <row r="2144" spans="1:6" x14ac:dyDescent="0.25">
      <c r="A2144" t="s">
        <v>6</v>
      </c>
      <c r="B2144" s="1">
        <v>37699</v>
      </c>
      <c r="C2144">
        <v>1401.24</v>
      </c>
      <c r="D2144">
        <v>1378.57</v>
      </c>
      <c r="E2144">
        <v>1397.08</v>
      </c>
      <c r="F2144">
        <v>0</v>
      </c>
    </row>
    <row r="2145" spans="1:6" x14ac:dyDescent="0.25">
      <c r="A2145" t="s">
        <v>6</v>
      </c>
      <c r="B2145" s="1">
        <v>37700</v>
      </c>
      <c r="C2145">
        <v>1411.41</v>
      </c>
      <c r="D2145">
        <v>1371.9</v>
      </c>
      <c r="E2145">
        <v>1402.77</v>
      </c>
      <c r="F2145">
        <v>0</v>
      </c>
    </row>
    <row r="2146" spans="1:6" x14ac:dyDescent="0.25">
      <c r="A2146" t="s">
        <v>6</v>
      </c>
      <c r="B2146" s="1">
        <v>37701</v>
      </c>
      <c r="C2146">
        <v>1425.73</v>
      </c>
      <c r="D2146">
        <v>1403.15</v>
      </c>
      <c r="E2146">
        <v>1421.17</v>
      </c>
      <c r="F2146">
        <v>0</v>
      </c>
    </row>
    <row r="2147" spans="1:6" x14ac:dyDescent="0.25">
      <c r="A2147" t="s">
        <v>6</v>
      </c>
      <c r="B2147" s="1">
        <v>37704</v>
      </c>
      <c r="C2147">
        <v>1392.4</v>
      </c>
      <c r="D2147">
        <v>1368.37</v>
      </c>
      <c r="E2147">
        <v>1369.78</v>
      </c>
      <c r="F2147">
        <v>0</v>
      </c>
    </row>
    <row r="2148" spans="1:6" x14ac:dyDescent="0.25">
      <c r="A2148" t="s">
        <v>6</v>
      </c>
      <c r="B2148" s="1">
        <v>37705</v>
      </c>
      <c r="C2148">
        <v>1400.14</v>
      </c>
      <c r="D2148">
        <v>1369.32</v>
      </c>
      <c r="E2148">
        <v>1391.01</v>
      </c>
      <c r="F2148">
        <v>0</v>
      </c>
    </row>
    <row r="2149" spans="1:6" x14ac:dyDescent="0.25">
      <c r="A2149" t="s">
        <v>6</v>
      </c>
      <c r="B2149" s="1">
        <v>37706</v>
      </c>
      <c r="C2149">
        <v>1397.94</v>
      </c>
      <c r="D2149">
        <v>1383.35</v>
      </c>
      <c r="E2149">
        <v>1387.45</v>
      </c>
      <c r="F2149">
        <v>0</v>
      </c>
    </row>
    <row r="2150" spans="1:6" x14ac:dyDescent="0.25">
      <c r="A2150" t="s">
        <v>6</v>
      </c>
      <c r="B2150" s="1">
        <v>37707</v>
      </c>
      <c r="C2150">
        <v>1392.46</v>
      </c>
      <c r="D2150">
        <v>1369.31</v>
      </c>
      <c r="E2150">
        <v>1384.25</v>
      </c>
      <c r="F2150">
        <v>0</v>
      </c>
    </row>
    <row r="2151" spans="1:6" x14ac:dyDescent="0.25">
      <c r="A2151" t="s">
        <v>6</v>
      </c>
      <c r="B2151" s="1">
        <v>37708</v>
      </c>
      <c r="C2151">
        <v>1384.82</v>
      </c>
      <c r="D2151">
        <v>1367.89</v>
      </c>
      <c r="E2151">
        <v>1369.6</v>
      </c>
      <c r="F2151">
        <v>0</v>
      </c>
    </row>
    <row r="2152" spans="1:6" x14ac:dyDescent="0.25">
      <c r="A2152" t="s">
        <v>6</v>
      </c>
      <c r="B2152" s="1">
        <v>37711</v>
      </c>
      <c r="C2152">
        <v>1357</v>
      </c>
      <c r="D2152">
        <v>1336.61</v>
      </c>
      <c r="E2152">
        <v>1341.17</v>
      </c>
      <c r="F2152">
        <v>0</v>
      </c>
    </row>
    <row r="2153" spans="1:6" x14ac:dyDescent="0.25">
      <c r="A2153" t="s">
        <v>6</v>
      </c>
      <c r="B2153" s="1">
        <v>37712</v>
      </c>
      <c r="C2153">
        <v>1356.37</v>
      </c>
      <c r="D2153">
        <v>1338.23</v>
      </c>
      <c r="E2153">
        <v>1348.3</v>
      </c>
      <c r="F2153">
        <v>0</v>
      </c>
    </row>
    <row r="2154" spans="1:6" x14ac:dyDescent="0.25">
      <c r="A2154" t="s">
        <v>6</v>
      </c>
      <c r="B2154" s="1">
        <v>37713</v>
      </c>
      <c r="C2154">
        <v>1400.86</v>
      </c>
      <c r="D2154">
        <v>1374.71</v>
      </c>
      <c r="E2154">
        <v>1396.72</v>
      </c>
      <c r="F2154">
        <v>0</v>
      </c>
    </row>
    <row r="2155" spans="1:6" x14ac:dyDescent="0.25">
      <c r="A2155" t="s">
        <v>6</v>
      </c>
      <c r="B2155" s="1">
        <v>37714</v>
      </c>
      <c r="C2155">
        <v>1412.08</v>
      </c>
      <c r="D2155">
        <v>1389.95</v>
      </c>
      <c r="E2155">
        <v>1396.58</v>
      </c>
      <c r="F2155">
        <v>0</v>
      </c>
    </row>
    <row r="2156" spans="1:6" x14ac:dyDescent="0.25">
      <c r="A2156" t="s">
        <v>6</v>
      </c>
      <c r="B2156" s="1">
        <v>37715</v>
      </c>
      <c r="C2156">
        <v>1400.97</v>
      </c>
      <c r="D2156">
        <v>1378.22</v>
      </c>
      <c r="E2156">
        <v>1383.51</v>
      </c>
      <c r="F2156">
        <v>0</v>
      </c>
    </row>
    <row r="2157" spans="1:6" x14ac:dyDescent="0.25">
      <c r="A2157" t="s">
        <v>6</v>
      </c>
      <c r="B2157" s="1">
        <v>37718</v>
      </c>
      <c r="C2157">
        <v>1430.11</v>
      </c>
      <c r="D2157">
        <v>1389.51</v>
      </c>
      <c r="E2157">
        <v>1389.51</v>
      </c>
      <c r="F2157">
        <v>0</v>
      </c>
    </row>
    <row r="2158" spans="1:6" x14ac:dyDescent="0.25">
      <c r="A2158" t="s">
        <v>6</v>
      </c>
      <c r="B2158" s="1">
        <v>37719</v>
      </c>
      <c r="C2158">
        <v>1392.52</v>
      </c>
      <c r="D2158">
        <v>1376.6</v>
      </c>
      <c r="E2158">
        <v>1382.94</v>
      </c>
      <c r="F2158">
        <v>0</v>
      </c>
    </row>
    <row r="2159" spans="1:6" x14ac:dyDescent="0.25">
      <c r="A2159" t="s">
        <v>6</v>
      </c>
      <c r="B2159" s="1">
        <v>37720</v>
      </c>
      <c r="C2159">
        <v>1393.37</v>
      </c>
      <c r="D2159">
        <v>1356.6</v>
      </c>
      <c r="E2159">
        <v>1356.74</v>
      </c>
      <c r="F2159">
        <v>0</v>
      </c>
    </row>
    <row r="2160" spans="1:6" x14ac:dyDescent="0.25">
      <c r="A2160" t="s">
        <v>6</v>
      </c>
      <c r="B2160" s="1">
        <v>37721</v>
      </c>
      <c r="C2160">
        <v>1368.11</v>
      </c>
      <c r="D2160">
        <v>1351.1</v>
      </c>
      <c r="E2160">
        <v>1365.61</v>
      </c>
      <c r="F2160">
        <v>0</v>
      </c>
    </row>
    <row r="2161" spans="1:6" x14ac:dyDescent="0.25">
      <c r="A2161" t="s">
        <v>6</v>
      </c>
      <c r="B2161" s="1">
        <v>37722</v>
      </c>
      <c r="C2161">
        <v>1387.33</v>
      </c>
      <c r="D2161">
        <v>1353.74</v>
      </c>
      <c r="E2161">
        <v>1358.85</v>
      </c>
      <c r="F2161">
        <v>0</v>
      </c>
    </row>
    <row r="2162" spans="1:6" x14ac:dyDescent="0.25">
      <c r="A2162" t="s">
        <v>6</v>
      </c>
      <c r="B2162" s="1">
        <v>37725</v>
      </c>
      <c r="C2162">
        <v>1386.5</v>
      </c>
      <c r="D2162">
        <v>1359.32</v>
      </c>
      <c r="E2162">
        <v>1384.95</v>
      </c>
      <c r="F2162">
        <v>0</v>
      </c>
    </row>
    <row r="2163" spans="1:6" x14ac:dyDescent="0.25">
      <c r="A2163" t="s">
        <v>6</v>
      </c>
      <c r="B2163" s="1">
        <v>37726</v>
      </c>
      <c r="C2163">
        <v>1394.03</v>
      </c>
      <c r="D2163">
        <v>1376.03</v>
      </c>
      <c r="E2163">
        <v>1391.01</v>
      </c>
      <c r="F2163">
        <v>0</v>
      </c>
    </row>
    <row r="2164" spans="1:6" x14ac:dyDescent="0.25">
      <c r="A2164" t="s">
        <v>6</v>
      </c>
      <c r="B2164" s="1">
        <v>37727</v>
      </c>
      <c r="C2164">
        <v>1418.52</v>
      </c>
      <c r="D2164">
        <v>1391.99</v>
      </c>
      <c r="E2164">
        <v>1394.72</v>
      </c>
      <c r="F2164">
        <v>0</v>
      </c>
    </row>
    <row r="2165" spans="1:6" x14ac:dyDescent="0.25">
      <c r="A2165" t="s">
        <v>6</v>
      </c>
      <c r="B2165" s="1">
        <v>37728</v>
      </c>
      <c r="C2165">
        <v>1425.5</v>
      </c>
      <c r="D2165">
        <v>1393.13</v>
      </c>
      <c r="E2165">
        <v>1425.5</v>
      </c>
      <c r="F2165">
        <v>0</v>
      </c>
    </row>
    <row r="2166" spans="1:6" x14ac:dyDescent="0.25">
      <c r="A2166" t="s">
        <v>6</v>
      </c>
      <c r="B2166" s="1">
        <v>37729</v>
      </c>
      <c r="C2166">
        <v>1425.5</v>
      </c>
      <c r="D2166">
        <v>1393.13</v>
      </c>
      <c r="E2166">
        <v>1425.5</v>
      </c>
      <c r="F2166">
        <v>0</v>
      </c>
    </row>
    <row r="2167" spans="1:6" x14ac:dyDescent="0.25">
      <c r="A2167" t="s">
        <v>6</v>
      </c>
      <c r="B2167" s="1">
        <v>37732</v>
      </c>
      <c r="C2167">
        <v>1432.08</v>
      </c>
      <c r="D2167">
        <v>1413.71</v>
      </c>
      <c r="E2167">
        <v>1424.37</v>
      </c>
      <c r="F2167">
        <v>0</v>
      </c>
    </row>
    <row r="2168" spans="1:6" x14ac:dyDescent="0.25">
      <c r="A2168" t="s">
        <v>6</v>
      </c>
      <c r="B2168" s="1">
        <v>37733</v>
      </c>
      <c r="C2168">
        <v>1452.34</v>
      </c>
      <c r="D2168">
        <v>1414.4</v>
      </c>
      <c r="E2168">
        <v>1451.36</v>
      </c>
      <c r="F2168">
        <v>0</v>
      </c>
    </row>
    <row r="2169" spans="1:6" x14ac:dyDescent="0.25">
      <c r="A2169" t="s">
        <v>6</v>
      </c>
      <c r="B2169" s="1">
        <v>37734</v>
      </c>
      <c r="C2169">
        <v>1468.08</v>
      </c>
      <c r="D2169">
        <v>1447.65</v>
      </c>
      <c r="E2169">
        <v>1466.16</v>
      </c>
      <c r="F2169">
        <v>0</v>
      </c>
    </row>
    <row r="2170" spans="1:6" x14ac:dyDescent="0.25">
      <c r="A2170" t="s">
        <v>6</v>
      </c>
      <c r="B2170" s="1">
        <v>37735</v>
      </c>
      <c r="C2170">
        <v>1465.92</v>
      </c>
      <c r="D2170">
        <v>1448.05</v>
      </c>
      <c r="E2170">
        <v>1457.23</v>
      </c>
      <c r="F2170">
        <v>0</v>
      </c>
    </row>
    <row r="2171" spans="1:6" x14ac:dyDescent="0.25">
      <c r="A2171" t="s">
        <v>6</v>
      </c>
      <c r="B2171" s="1">
        <v>37736</v>
      </c>
      <c r="C2171">
        <v>1452.17</v>
      </c>
      <c r="D2171">
        <v>1432.02</v>
      </c>
      <c r="E2171">
        <v>1434.54</v>
      </c>
      <c r="F2171">
        <v>0</v>
      </c>
    </row>
    <row r="2172" spans="1:6" x14ac:dyDescent="0.25">
      <c r="A2172" t="s">
        <v>6</v>
      </c>
      <c r="B2172" s="1">
        <v>37739</v>
      </c>
      <c r="C2172">
        <v>1465.4</v>
      </c>
      <c r="D2172">
        <v>1436.35</v>
      </c>
      <c r="E2172">
        <v>1462.24</v>
      </c>
      <c r="F2172">
        <v>0</v>
      </c>
    </row>
    <row r="2173" spans="1:6" x14ac:dyDescent="0.25">
      <c r="A2173" t="s">
        <v>6</v>
      </c>
      <c r="B2173" s="1">
        <v>37740</v>
      </c>
      <c r="C2173">
        <v>1482.49</v>
      </c>
      <c r="D2173">
        <v>1459.48</v>
      </c>
      <c r="E2173">
        <v>1471.3</v>
      </c>
      <c r="F2173">
        <v>0</v>
      </c>
    </row>
    <row r="2174" spans="1:6" x14ac:dyDescent="0.25">
      <c r="A2174" t="s">
        <v>6</v>
      </c>
      <c r="B2174" s="1">
        <v>37741</v>
      </c>
      <c r="C2174">
        <v>1472.69</v>
      </c>
      <c r="D2174">
        <v>1459.04</v>
      </c>
      <c r="E2174">
        <v>1464.31</v>
      </c>
      <c r="F2174">
        <v>0</v>
      </c>
    </row>
    <row r="2175" spans="1:6" x14ac:dyDescent="0.25">
      <c r="A2175" t="s">
        <v>6</v>
      </c>
      <c r="B2175" s="1">
        <v>37742</v>
      </c>
      <c r="C2175">
        <v>1478.85</v>
      </c>
      <c r="D2175">
        <v>1451.32</v>
      </c>
      <c r="E2175">
        <v>1472.56</v>
      </c>
      <c r="F2175">
        <v>0</v>
      </c>
    </row>
    <row r="2176" spans="1:6" x14ac:dyDescent="0.25">
      <c r="A2176" t="s">
        <v>6</v>
      </c>
      <c r="B2176" s="1">
        <v>37743</v>
      </c>
      <c r="C2176">
        <v>1504.22</v>
      </c>
      <c r="D2176">
        <v>1469.84</v>
      </c>
      <c r="E2176">
        <v>1502.88</v>
      </c>
      <c r="F2176">
        <v>0</v>
      </c>
    </row>
    <row r="2177" spans="1:6" x14ac:dyDescent="0.25">
      <c r="A2177" t="s">
        <v>6</v>
      </c>
      <c r="B2177" s="1">
        <v>37746</v>
      </c>
      <c r="C2177">
        <v>1519.7</v>
      </c>
      <c r="D2177">
        <v>1502.66</v>
      </c>
      <c r="E2177">
        <v>1504.04</v>
      </c>
      <c r="F2177">
        <v>0</v>
      </c>
    </row>
    <row r="2178" spans="1:6" x14ac:dyDescent="0.25">
      <c r="A2178" t="s">
        <v>6</v>
      </c>
      <c r="B2178" s="1">
        <v>37747</v>
      </c>
      <c r="C2178">
        <v>1531.82</v>
      </c>
      <c r="D2178">
        <v>1503.31</v>
      </c>
      <c r="E2178">
        <v>1523.71</v>
      </c>
      <c r="F2178">
        <v>0</v>
      </c>
    </row>
    <row r="2179" spans="1:6" x14ac:dyDescent="0.25">
      <c r="A2179" t="s">
        <v>6</v>
      </c>
      <c r="B2179" s="1">
        <v>37748</v>
      </c>
      <c r="C2179">
        <v>1523.91</v>
      </c>
      <c r="D2179">
        <v>1503.06</v>
      </c>
      <c r="E2179">
        <v>1506.76</v>
      </c>
      <c r="F2179">
        <v>0</v>
      </c>
    </row>
    <row r="2180" spans="1:6" x14ac:dyDescent="0.25">
      <c r="A2180" t="s">
        <v>6</v>
      </c>
      <c r="B2180" s="1">
        <v>37749</v>
      </c>
      <c r="C2180">
        <v>1504.04</v>
      </c>
      <c r="D2180">
        <v>1486.91</v>
      </c>
      <c r="E2180">
        <v>1489.69</v>
      </c>
      <c r="F2180">
        <v>0</v>
      </c>
    </row>
    <row r="2181" spans="1:6" x14ac:dyDescent="0.25">
      <c r="A2181" t="s">
        <v>6</v>
      </c>
      <c r="B2181" s="1">
        <v>37750</v>
      </c>
      <c r="C2181">
        <v>1520.15</v>
      </c>
      <c r="D2181">
        <v>1500.1</v>
      </c>
      <c r="E2181">
        <v>1520.15</v>
      </c>
      <c r="F2181">
        <v>0</v>
      </c>
    </row>
    <row r="2182" spans="1:6" x14ac:dyDescent="0.25">
      <c r="A2182" t="s">
        <v>6</v>
      </c>
      <c r="B2182" s="1">
        <v>37753</v>
      </c>
      <c r="C2182">
        <v>1544.41</v>
      </c>
      <c r="D2182">
        <v>1512.72</v>
      </c>
      <c r="E2182">
        <v>1541.4</v>
      </c>
      <c r="F2182">
        <v>0</v>
      </c>
    </row>
    <row r="2183" spans="1:6" x14ac:dyDescent="0.25">
      <c r="A2183" t="s">
        <v>6</v>
      </c>
      <c r="B2183" s="1">
        <v>37754</v>
      </c>
      <c r="C2183">
        <v>1548.59</v>
      </c>
      <c r="D2183">
        <v>1529.56</v>
      </c>
      <c r="E2183">
        <v>1539.68</v>
      </c>
      <c r="F2183">
        <v>0</v>
      </c>
    </row>
    <row r="2184" spans="1:6" x14ac:dyDescent="0.25">
      <c r="A2184" t="s">
        <v>6</v>
      </c>
      <c r="B2184" s="1">
        <v>37755</v>
      </c>
      <c r="C2184">
        <v>1549.94</v>
      </c>
      <c r="D2184">
        <v>1526.14</v>
      </c>
      <c r="E2184">
        <v>1534.9</v>
      </c>
      <c r="F2184">
        <v>0</v>
      </c>
    </row>
    <row r="2185" spans="1:6" x14ac:dyDescent="0.25">
      <c r="A2185" t="s">
        <v>6</v>
      </c>
      <c r="B2185" s="1">
        <v>37756</v>
      </c>
      <c r="C2185">
        <v>1552.98</v>
      </c>
      <c r="D2185">
        <v>1536.03</v>
      </c>
      <c r="E2185">
        <v>1551.38</v>
      </c>
      <c r="F2185">
        <v>0</v>
      </c>
    </row>
    <row r="2186" spans="1:6" x14ac:dyDescent="0.25">
      <c r="A2186" t="s">
        <v>6</v>
      </c>
      <c r="B2186" s="1">
        <v>37757</v>
      </c>
      <c r="C2186">
        <v>1550.44</v>
      </c>
      <c r="D2186">
        <v>1534.35</v>
      </c>
      <c r="E2186">
        <v>1538.53</v>
      </c>
      <c r="F2186">
        <v>0</v>
      </c>
    </row>
    <row r="2187" spans="1:6" x14ac:dyDescent="0.25">
      <c r="A2187" t="s">
        <v>6</v>
      </c>
      <c r="B2187" s="1">
        <v>37760</v>
      </c>
      <c r="C2187">
        <v>1536.04</v>
      </c>
      <c r="D2187">
        <v>1492.46</v>
      </c>
      <c r="E2187">
        <v>1492.77</v>
      </c>
      <c r="F2187">
        <v>0</v>
      </c>
    </row>
    <row r="2188" spans="1:6" x14ac:dyDescent="0.25">
      <c r="A2188" t="s">
        <v>6</v>
      </c>
      <c r="B2188" s="1">
        <v>37761</v>
      </c>
      <c r="C2188">
        <v>1505.18</v>
      </c>
      <c r="D2188">
        <v>1480.13</v>
      </c>
      <c r="E2188">
        <v>1491.09</v>
      </c>
      <c r="F2188">
        <v>0</v>
      </c>
    </row>
    <row r="2189" spans="1:6" x14ac:dyDescent="0.25">
      <c r="A2189" t="s">
        <v>6</v>
      </c>
      <c r="B2189" s="1">
        <v>37762</v>
      </c>
      <c r="C2189">
        <v>1490.82</v>
      </c>
      <c r="D2189">
        <v>1478.15</v>
      </c>
      <c r="E2189">
        <v>1489.87</v>
      </c>
      <c r="F2189">
        <v>0</v>
      </c>
    </row>
    <row r="2190" spans="1:6" x14ac:dyDescent="0.25">
      <c r="A2190" t="s">
        <v>6</v>
      </c>
      <c r="B2190" s="1">
        <v>37763</v>
      </c>
      <c r="C2190">
        <v>1512.8</v>
      </c>
      <c r="D2190">
        <v>1489.08</v>
      </c>
      <c r="E2190">
        <v>1507.55</v>
      </c>
      <c r="F2190">
        <v>0</v>
      </c>
    </row>
    <row r="2191" spans="1:6" x14ac:dyDescent="0.25">
      <c r="A2191" t="s">
        <v>6</v>
      </c>
      <c r="B2191" s="1">
        <v>37764</v>
      </c>
      <c r="C2191">
        <v>1514.49</v>
      </c>
      <c r="D2191">
        <v>1501.38</v>
      </c>
      <c r="E2191">
        <v>1510.09</v>
      </c>
      <c r="F2191">
        <v>0</v>
      </c>
    </row>
    <row r="2192" spans="1:6" x14ac:dyDescent="0.25">
      <c r="A2192" t="s">
        <v>6</v>
      </c>
      <c r="B2192" s="1">
        <v>37767</v>
      </c>
      <c r="C2192">
        <v>1514.49</v>
      </c>
      <c r="D2192">
        <v>1501.38</v>
      </c>
      <c r="E2192">
        <v>1510.09</v>
      </c>
      <c r="F2192">
        <v>0</v>
      </c>
    </row>
    <row r="2193" spans="1:6" x14ac:dyDescent="0.25">
      <c r="A2193" t="s">
        <v>6</v>
      </c>
      <c r="B2193" s="1">
        <v>37768</v>
      </c>
      <c r="C2193">
        <v>1558.28</v>
      </c>
      <c r="D2193">
        <v>1504.22</v>
      </c>
      <c r="E2193">
        <v>1556.69</v>
      </c>
      <c r="F2193">
        <v>0</v>
      </c>
    </row>
    <row r="2194" spans="1:6" x14ac:dyDescent="0.25">
      <c r="A2194" t="s">
        <v>6</v>
      </c>
      <c r="B2194" s="1">
        <v>37769</v>
      </c>
      <c r="C2194">
        <v>1571.85</v>
      </c>
      <c r="D2194">
        <v>1553.7</v>
      </c>
      <c r="E2194">
        <v>1563.24</v>
      </c>
      <c r="F2194">
        <v>0</v>
      </c>
    </row>
    <row r="2195" spans="1:6" x14ac:dyDescent="0.25">
      <c r="A2195" t="s">
        <v>6</v>
      </c>
      <c r="B2195" s="1">
        <v>37770</v>
      </c>
      <c r="C2195">
        <v>1591.26</v>
      </c>
      <c r="D2195">
        <v>1564.14</v>
      </c>
      <c r="E2195">
        <v>1574.95</v>
      </c>
      <c r="F2195">
        <v>0</v>
      </c>
    </row>
    <row r="2196" spans="1:6" x14ac:dyDescent="0.25">
      <c r="A2196" t="s">
        <v>6</v>
      </c>
      <c r="B2196" s="1">
        <v>37771</v>
      </c>
      <c r="C2196">
        <v>1599.92</v>
      </c>
      <c r="D2196">
        <v>1582.52</v>
      </c>
      <c r="E2196">
        <v>1595.91</v>
      </c>
      <c r="F2196">
        <v>0</v>
      </c>
    </row>
    <row r="2197" spans="1:6" x14ac:dyDescent="0.25">
      <c r="A2197" t="s">
        <v>6</v>
      </c>
      <c r="B2197" s="1">
        <v>37774</v>
      </c>
      <c r="C2197">
        <v>1620.79</v>
      </c>
      <c r="D2197">
        <v>1586.48</v>
      </c>
      <c r="E2197">
        <v>1590.75</v>
      </c>
      <c r="F2197">
        <v>0</v>
      </c>
    </row>
    <row r="2198" spans="1:6" x14ac:dyDescent="0.25">
      <c r="A2198" t="s">
        <v>6</v>
      </c>
      <c r="B2198" s="1">
        <v>37775</v>
      </c>
      <c r="C2198">
        <v>1603.74</v>
      </c>
      <c r="D2198">
        <v>1584.7</v>
      </c>
      <c r="E2198">
        <v>1603.56</v>
      </c>
      <c r="F2198">
        <v>0</v>
      </c>
    </row>
    <row r="2199" spans="1:6" x14ac:dyDescent="0.25">
      <c r="A2199" t="s">
        <v>6</v>
      </c>
      <c r="B2199" s="1">
        <v>37776</v>
      </c>
      <c r="C2199">
        <v>1638.57</v>
      </c>
      <c r="D2199">
        <v>1603.17</v>
      </c>
      <c r="E2199">
        <v>1634.65</v>
      </c>
      <c r="F2199">
        <v>0</v>
      </c>
    </row>
    <row r="2200" spans="1:6" x14ac:dyDescent="0.25">
      <c r="A2200" t="s">
        <v>6</v>
      </c>
      <c r="B2200" s="1">
        <v>37777</v>
      </c>
      <c r="C2200">
        <v>1646.01</v>
      </c>
      <c r="D2200">
        <v>1613.99</v>
      </c>
      <c r="E2200">
        <v>1646.01</v>
      </c>
      <c r="F2200">
        <v>0</v>
      </c>
    </row>
    <row r="2201" spans="1:6" x14ac:dyDescent="0.25">
      <c r="A2201" t="s">
        <v>6</v>
      </c>
      <c r="B2201" s="1">
        <v>37778</v>
      </c>
      <c r="C2201">
        <v>1684.06</v>
      </c>
      <c r="D2201">
        <v>1625.18</v>
      </c>
      <c r="E2201">
        <v>1627.42</v>
      </c>
      <c r="F2201">
        <v>0</v>
      </c>
    </row>
    <row r="2202" spans="1:6" x14ac:dyDescent="0.25">
      <c r="A2202" t="s">
        <v>6</v>
      </c>
      <c r="B2202" s="1">
        <v>37781</v>
      </c>
      <c r="C2202">
        <v>1625.61</v>
      </c>
      <c r="D2202">
        <v>1597.32</v>
      </c>
      <c r="E2202">
        <v>1603.97</v>
      </c>
      <c r="F2202">
        <v>0</v>
      </c>
    </row>
    <row r="2203" spans="1:6" x14ac:dyDescent="0.25">
      <c r="A2203" t="s">
        <v>6</v>
      </c>
      <c r="B2203" s="1">
        <v>37782</v>
      </c>
      <c r="C2203">
        <v>1627.77</v>
      </c>
      <c r="D2203">
        <v>1606.08</v>
      </c>
      <c r="E2203">
        <v>1627.67</v>
      </c>
      <c r="F2203">
        <v>0</v>
      </c>
    </row>
    <row r="2204" spans="1:6" x14ac:dyDescent="0.25">
      <c r="A2204" t="s">
        <v>6</v>
      </c>
      <c r="B2204" s="1">
        <v>37783</v>
      </c>
      <c r="C2204">
        <v>1647.57</v>
      </c>
      <c r="D2204">
        <v>1612.22</v>
      </c>
      <c r="E2204">
        <v>1646.02</v>
      </c>
      <c r="F2204">
        <v>0</v>
      </c>
    </row>
    <row r="2205" spans="1:6" x14ac:dyDescent="0.25">
      <c r="A2205" t="s">
        <v>6</v>
      </c>
      <c r="B2205" s="1">
        <v>37784</v>
      </c>
      <c r="C2205">
        <v>1661.12</v>
      </c>
      <c r="D2205">
        <v>1640.12</v>
      </c>
      <c r="E2205">
        <v>1653.62</v>
      </c>
      <c r="F2205">
        <v>0</v>
      </c>
    </row>
    <row r="2206" spans="1:6" x14ac:dyDescent="0.25">
      <c r="A2206" t="s">
        <v>6</v>
      </c>
      <c r="B2206" s="1">
        <v>37785</v>
      </c>
      <c r="C2206">
        <v>1660.43</v>
      </c>
      <c r="D2206">
        <v>1624.12</v>
      </c>
      <c r="E2206">
        <v>1626.49</v>
      </c>
      <c r="F2206">
        <v>0</v>
      </c>
    </row>
    <row r="2207" spans="1:6" x14ac:dyDescent="0.25">
      <c r="A2207" t="s">
        <v>6</v>
      </c>
      <c r="B2207" s="1">
        <v>37788</v>
      </c>
      <c r="C2207">
        <v>1667.77</v>
      </c>
      <c r="D2207">
        <v>1629.59</v>
      </c>
      <c r="E2207">
        <v>1666.58</v>
      </c>
      <c r="F2207">
        <v>0</v>
      </c>
    </row>
    <row r="2208" spans="1:6" x14ac:dyDescent="0.25">
      <c r="A2208" t="s">
        <v>6</v>
      </c>
      <c r="B2208" s="1">
        <v>37789</v>
      </c>
      <c r="C2208">
        <v>1674.09</v>
      </c>
      <c r="D2208">
        <v>1656.57</v>
      </c>
      <c r="E2208">
        <v>1668.44</v>
      </c>
      <c r="F2208">
        <v>0</v>
      </c>
    </row>
    <row r="2209" spans="1:6" x14ac:dyDescent="0.25">
      <c r="A2209" t="s">
        <v>6</v>
      </c>
      <c r="B2209" s="1">
        <v>37790</v>
      </c>
      <c r="C2209">
        <v>1685.04</v>
      </c>
      <c r="D2209">
        <v>1653.25</v>
      </c>
      <c r="E2209">
        <v>1677.14</v>
      </c>
      <c r="F2209">
        <v>0</v>
      </c>
    </row>
    <row r="2210" spans="1:6" x14ac:dyDescent="0.25">
      <c r="A2210" t="s">
        <v>6</v>
      </c>
      <c r="B2210" s="1">
        <v>37791</v>
      </c>
      <c r="C2210">
        <v>1686.1</v>
      </c>
      <c r="D2210">
        <v>1646.79</v>
      </c>
      <c r="E2210">
        <v>1648.64</v>
      </c>
      <c r="F2210">
        <v>0</v>
      </c>
    </row>
    <row r="2211" spans="1:6" x14ac:dyDescent="0.25">
      <c r="A2211" t="s">
        <v>6</v>
      </c>
      <c r="B2211" s="1">
        <v>37792</v>
      </c>
      <c r="C2211">
        <v>1660.47</v>
      </c>
      <c r="D2211">
        <v>1638.93</v>
      </c>
      <c r="E2211">
        <v>1644.73</v>
      </c>
      <c r="F2211">
        <v>0</v>
      </c>
    </row>
    <row r="2212" spans="1:6" x14ac:dyDescent="0.25">
      <c r="A2212" t="s">
        <v>6</v>
      </c>
      <c r="B2212" s="1">
        <v>37795</v>
      </c>
      <c r="C2212">
        <v>1643.21</v>
      </c>
      <c r="D2212">
        <v>1601.45</v>
      </c>
      <c r="E2212">
        <v>1610.82</v>
      </c>
      <c r="F2212">
        <v>0</v>
      </c>
    </row>
    <row r="2213" spans="1:6" x14ac:dyDescent="0.25">
      <c r="A2213" t="s">
        <v>6</v>
      </c>
      <c r="B2213" s="1">
        <v>37796</v>
      </c>
      <c r="C2213">
        <v>1622.47</v>
      </c>
      <c r="D2213">
        <v>1598.25</v>
      </c>
      <c r="E2213">
        <v>1605.51</v>
      </c>
      <c r="F2213">
        <v>0</v>
      </c>
    </row>
    <row r="2214" spans="1:6" x14ac:dyDescent="0.25">
      <c r="A2214" t="s">
        <v>6</v>
      </c>
      <c r="B2214" s="1">
        <v>37797</v>
      </c>
      <c r="C2214">
        <v>1629.97</v>
      </c>
      <c r="D2214">
        <v>1600.28</v>
      </c>
      <c r="E2214">
        <v>1602.66</v>
      </c>
      <c r="F2214">
        <v>0</v>
      </c>
    </row>
    <row r="2215" spans="1:6" x14ac:dyDescent="0.25">
      <c r="A2215" t="s">
        <v>6</v>
      </c>
      <c r="B2215" s="1">
        <v>37798</v>
      </c>
      <c r="C2215">
        <v>1636.15</v>
      </c>
      <c r="D2215">
        <v>1606.47</v>
      </c>
      <c r="E2215">
        <v>1634</v>
      </c>
      <c r="F2215">
        <v>0</v>
      </c>
    </row>
    <row r="2216" spans="1:6" x14ac:dyDescent="0.25">
      <c r="A2216" t="s">
        <v>6</v>
      </c>
      <c r="B2216" s="1">
        <v>37799</v>
      </c>
      <c r="C2216">
        <v>1653.74</v>
      </c>
      <c r="D2216">
        <v>1621.25</v>
      </c>
      <c r="E2216">
        <v>1625.28</v>
      </c>
      <c r="F2216">
        <v>0</v>
      </c>
    </row>
    <row r="2217" spans="1:6" x14ac:dyDescent="0.25">
      <c r="A2217" t="s">
        <v>6</v>
      </c>
      <c r="B2217" s="1">
        <v>37802</v>
      </c>
      <c r="C2217">
        <v>1643.68</v>
      </c>
      <c r="D2217">
        <v>1621.44</v>
      </c>
      <c r="E2217">
        <v>1622.36</v>
      </c>
      <c r="F2217">
        <v>0</v>
      </c>
    </row>
    <row r="2218" spans="1:6" x14ac:dyDescent="0.25">
      <c r="A2218" t="s">
        <v>6</v>
      </c>
      <c r="B2218" s="1">
        <v>37803</v>
      </c>
      <c r="C2218">
        <v>1641.77</v>
      </c>
      <c r="D2218">
        <v>1598.92</v>
      </c>
      <c r="E2218">
        <v>1640.06</v>
      </c>
      <c r="F2218">
        <v>0</v>
      </c>
    </row>
    <row r="2219" spans="1:6" x14ac:dyDescent="0.25">
      <c r="A2219" t="s">
        <v>6</v>
      </c>
      <c r="B2219" s="1">
        <v>37804</v>
      </c>
      <c r="C2219">
        <v>1678.77</v>
      </c>
      <c r="D2219">
        <v>1648.13</v>
      </c>
      <c r="E2219">
        <v>1678.77</v>
      </c>
      <c r="F2219">
        <v>0</v>
      </c>
    </row>
    <row r="2220" spans="1:6" x14ac:dyDescent="0.25">
      <c r="A2220" t="s">
        <v>6</v>
      </c>
      <c r="B2220" s="1">
        <v>37805</v>
      </c>
      <c r="C2220">
        <v>1683.77</v>
      </c>
      <c r="D2220">
        <v>1660.95</v>
      </c>
      <c r="E2220">
        <v>1663.45</v>
      </c>
      <c r="F2220">
        <v>0</v>
      </c>
    </row>
    <row r="2221" spans="1:6" x14ac:dyDescent="0.25">
      <c r="A2221" t="s">
        <v>6</v>
      </c>
      <c r="B2221" s="1">
        <v>37806</v>
      </c>
      <c r="C2221">
        <v>1683.77</v>
      </c>
      <c r="D2221">
        <v>1660.95</v>
      </c>
      <c r="E2221">
        <v>1663.45</v>
      </c>
      <c r="F2221">
        <v>0</v>
      </c>
    </row>
    <row r="2222" spans="1:6" x14ac:dyDescent="0.25">
      <c r="A2222" t="s">
        <v>6</v>
      </c>
      <c r="B2222" s="1">
        <v>37809</v>
      </c>
      <c r="C2222">
        <v>1721.25</v>
      </c>
      <c r="D2222">
        <v>1685.41</v>
      </c>
      <c r="E2222">
        <v>1721.25</v>
      </c>
      <c r="F2222">
        <v>0</v>
      </c>
    </row>
    <row r="2223" spans="1:6" x14ac:dyDescent="0.25">
      <c r="A2223" t="s">
        <v>6</v>
      </c>
      <c r="B2223" s="1">
        <v>37810</v>
      </c>
      <c r="C2223">
        <v>1747.44</v>
      </c>
      <c r="D2223">
        <v>1713.76</v>
      </c>
      <c r="E2223">
        <v>1746.47</v>
      </c>
      <c r="F2223">
        <v>0</v>
      </c>
    </row>
    <row r="2224" spans="1:6" x14ac:dyDescent="0.25">
      <c r="A2224" t="s">
        <v>6</v>
      </c>
      <c r="B2224" s="1">
        <v>37811</v>
      </c>
      <c r="C2224">
        <v>1758.18</v>
      </c>
      <c r="D2224">
        <v>1735.3</v>
      </c>
      <c r="E2224">
        <v>1747.46</v>
      </c>
      <c r="F2224">
        <v>0</v>
      </c>
    </row>
    <row r="2225" spans="1:6" x14ac:dyDescent="0.25">
      <c r="A2225" t="s">
        <v>6</v>
      </c>
      <c r="B2225" s="1">
        <v>37812</v>
      </c>
      <c r="C2225">
        <v>1735.13</v>
      </c>
      <c r="D2225">
        <v>1707.49</v>
      </c>
      <c r="E2225">
        <v>1715.69</v>
      </c>
      <c r="F2225">
        <v>0</v>
      </c>
    </row>
    <row r="2226" spans="1:6" x14ac:dyDescent="0.25">
      <c r="A2226" t="s">
        <v>6</v>
      </c>
      <c r="B2226" s="1">
        <v>37813</v>
      </c>
      <c r="C2226">
        <v>1737.41</v>
      </c>
      <c r="D2226">
        <v>1720.98</v>
      </c>
      <c r="E2226">
        <v>1733.9</v>
      </c>
      <c r="F2226">
        <v>0</v>
      </c>
    </row>
    <row r="2227" spans="1:6" x14ac:dyDescent="0.25">
      <c r="A2227" t="s">
        <v>6</v>
      </c>
      <c r="B2227" s="1">
        <v>37816</v>
      </c>
      <c r="C2227">
        <v>1776.1</v>
      </c>
      <c r="D2227">
        <v>1748.88</v>
      </c>
      <c r="E2227">
        <v>1754.84</v>
      </c>
      <c r="F2227">
        <v>0</v>
      </c>
    </row>
    <row r="2228" spans="1:6" x14ac:dyDescent="0.25">
      <c r="A2228" t="s">
        <v>6</v>
      </c>
      <c r="B2228" s="1">
        <v>37817</v>
      </c>
      <c r="C2228">
        <v>1771.78</v>
      </c>
      <c r="D2228">
        <v>1742.1</v>
      </c>
      <c r="E2228">
        <v>1753.28</v>
      </c>
      <c r="F2228">
        <v>0</v>
      </c>
    </row>
    <row r="2229" spans="1:6" x14ac:dyDescent="0.25">
      <c r="A2229" t="s">
        <v>6</v>
      </c>
      <c r="B2229" s="1">
        <v>37818</v>
      </c>
      <c r="C2229">
        <v>1767.9</v>
      </c>
      <c r="D2229">
        <v>1734.14</v>
      </c>
      <c r="E2229">
        <v>1747.97</v>
      </c>
      <c r="F2229">
        <v>0</v>
      </c>
    </row>
    <row r="2230" spans="1:6" x14ac:dyDescent="0.25">
      <c r="A2230" t="s">
        <v>6</v>
      </c>
      <c r="B2230" s="1">
        <v>37819</v>
      </c>
      <c r="C2230">
        <v>1729.59</v>
      </c>
      <c r="D2230">
        <v>1693.47</v>
      </c>
      <c r="E2230">
        <v>1698.02</v>
      </c>
      <c r="F2230">
        <v>0</v>
      </c>
    </row>
    <row r="2231" spans="1:6" x14ac:dyDescent="0.25">
      <c r="A2231" t="s">
        <v>6</v>
      </c>
      <c r="B2231" s="1">
        <v>37820</v>
      </c>
      <c r="C2231">
        <v>1714.84</v>
      </c>
      <c r="D2231">
        <v>1688.82</v>
      </c>
      <c r="E2231">
        <v>1708.5</v>
      </c>
      <c r="F2231">
        <v>0</v>
      </c>
    </row>
    <row r="2232" spans="1:6" x14ac:dyDescent="0.25">
      <c r="A2232" t="s">
        <v>6</v>
      </c>
      <c r="B2232" s="1">
        <v>37823</v>
      </c>
      <c r="C2232">
        <v>1706.29</v>
      </c>
      <c r="D2232">
        <v>1675.18</v>
      </c>
      <c r="E2232">
        <v>1681.48</v>
      </c>
      <c r="F2232">
        <v>0</v>
      </c>
    </row>
    <row r="2233" spans="1:6" x14ac:dyDescent="0.25">
      <c r="A2233" t="s">
        <v>6</v>
      </c>
      <c r="B2233" s="1">
        <v>37824</v>
      </c>
      <c r="C2233">
        <v>1710.34</v>
      </c>
      <c r="D2233">
        <v>1686.15</v>
      </c>
      <c r="E2233">
        <v>1706.02</v>
      </c>
      <c r="F2233">
        <v>0</v>
      </c>
    </row>
    <row r="2234" spans="1:6" x14ac:dyDescent="0.25">
      <c r="A2234" t="s">
        <v>6</v>
      </c>
      <c r="B2234" s="1">
        <v>37825</v>
      </c>
      <c r="C2234">
        <v>1720.04</v>
      </c>
      <c r="D2234">
        <v>1695.2</v>
      </c>
      <c r="E2234">
        <v>1719.15</v>
      </c>
      <c r="F2234">
        <v>0</v>
      </c>
    </row>
    <row r="2235" spans="1:6" x14ac:dyDescent="0.25">
      <c r="A2235" t="s">
        <v>6</v>
      </c>
      <c r="B2235" s="1">
        <v>37826</v>
      </c>
      <c r="C2235">
        <v>1740.8</v>
      </c>
      <c r="D2235">
        <v>1700.29</v>
      </c>
      <c r="E2235">
        <v>1701.45</v>
      </c>
      <c r="F2235">
        <v>0</v>
      </c>
    </row>
    <row r="2236" spans="1:6" x14ac:dyDescent="0.25">
      <c r="A2236" t="s">
        <v>6</v>
      </c>
      <c r="B2236" s="1">
        <v>37827</v>
      </c>
      <c r="C2236">
        <v>1730.91</v>
      </c>
      <c r="D2236">
        <v>1685.89</v>
      </c>
      <c r="E2236">
        <v>1730.7</v>
      </c>
      <c r="F2236">
        <v>0</v>
      </c>
    </row>
    <row r="2237" spans="1:6" x14ac:dyDescent="0.25">
      <c r="A2237" t="s">
        <v>6</v>
      </c>
      <c r="B2237" s="1">
        <v>37830</v>
      </c>
      <c r="C2237">
        <v>1740.59</v>
      </c>
      <c r="D2237">
        <v>1726.24</v>
      </c>
      <c r="E2237">
        <v>1735.34</v>
      </c>
      <c r="F2237">
        <v>0</v>
      </c>
    </row>
    <row r="2238" spans="1:6" x14ac:dyDescent="0.25">
      <c r="A2238" t="s">
        <v>6</v>
      </c>
      <c r="B2238" s="1">
        <v>37831</v>
      </c>
      <c r="C2238">
        <v>1744.6</v>
      </c>
      <c r="D2238">
        <v>1713.21</v>
      </c>
      <c r="E2238">
        <v>1731.4</v>
      </c>
      <c r="F2238">
        <v>0</v>
      </c>
    </row>
    <row r="2239" spans="1:6" x14ac:dyDescent="0.25">
      <c r="A2239" t="s">
        <v>6</v>
      </c>
      <c r="B2239" s="1">
        <v>37832</v>
      </c>
      <c r="C2239">
        <v>1733.4</v>
      </c>
      <c r="D2239">
        <v>1717.07</v>
      </c>
      <c r="E2239">
        <v>1721.95</v>
      </c>
      <c r="F2239">
        <v>0</v>
      </c>
    </row>
    <row r="2240" spans="1:6" x14ac:dyDescent="0.25">
      <c r="A2240" t="s">
        <v>6</v>
      </c>
      <c r="B2240" s="1">
        <v>37833</v>
      </c>
      <c r="C2240">
        <v>1757.37</v>
      </c>
      <c r="D2240">
        <v>1728.34</v>
      </c>
      <c r="E2240">
        <v>1735.02</v>
      </c>
      <c r="F2240">
        <v>0</v>
      </c>
    </row>
    <row r="2241" spans="1:6" x14ac:dyDescent="0.25">
      <c r="A2241" t="s">
        <v>6</v>
      </c>
      <c r="B2241" s="1">
        <v>37834</v>
      </c>
      <c r="C2241">
        <v>1733.14</v>
      </c>
      <c r="D2241">
        <v>1714.01</v>
      </c>
      <c r="E2241">
        <v>1715.59</v>
      </c>
      <c r="F2241">
        <v>0</v>
      </c>
    </row>
    <row r="2242" spans="1:6" x14ac:dyDescent="0.25">
      <c r="A2242" t="s">
        <v>6</v>
      </c>
      <c r="B2242" s="1">
        <v>37837</v>
      </c>
      <c r="C2242">
        <v>1723.27</v>
      </c>
      <c r="D2242">
        <v>1687.77</v>
      </c>
      <c r="E2242">
        <v>1714.06</v>
      </c>
      <c r="F2242">
        <v>0</v>
      </c>
    </row>
    <row r="2243" spans="1:6" x14ac:dyDescent="0.25">
      <c r="A2243" t="s">
        <v>6</v>
      </c>
      <c r="B2243" s="1">
        <v>37838</v>
      </c>
      <c r="C2243">
        <v>1711.11</v>
      </c>
      <c r="D2243">
        <v>1671.04</v>
      </c>
      <c r="E2243">
        <v>1673.56</v>
      </c>
      <c r="F2243">
        <v>0</v>
      </c>
    </row>
    <row r="2244" spans="1:6" x14ac:dyDescent="0.25">
      <c r="A2244" t="s">
        <v>6</v>
      </c>
      <c r="B2244" s="1">
        <v>37839</v>
      </c>
      <c r="C2244">
        <v>1675.46</v>
      </c>
      <c r="D2244">
        <v>1648.42</v>
      </c>
      <c r="E2244">
        <v>1652.68</v>
      </c>
      <c r="F2244">
        <v>0</v>
      </c>
    </row>
    <row r="2245" spans="1:6" x14ac:dyDescent="0.25">
      <c r="A2245" t="s">
        <v>6</v>
      </c>
      <c r="B2245" s="1">
        <v>37840</v>
      </c>
      <c r="C2245">
        <v>1658.43</v>
      </c>
      <c r="D2245">
        <v>1641.74</v>
      </c>
      <c r="E2245">
        <v>1652.18</v>
      </c>
      <c r="F2245">
        <v>0</v>
      </c>
    </row>
    <row r="2246" spans="1:6" x14ac:dyDescent="0.25">
      <c r="A2246" t="s">
        <v>6</v>
      </c>
      <c r="B2246" s="1">
        <v>37841</v>
      </c>
      <c r="C2246">
        <v>1662.78</v>
      </c>
      <c r="D2246">
        <v>1640.88</v>
      </c>
      <c r="E2246">
        <v>1644.03</v>
      </c>
      <c r="F2246">
        <v>0</v>
      </c>
    </row>
    <row r="2247" spans="1:6" x14ac:dyDescent="0.25">
      <c r="A2247" t="s">
        <v>6</v>
      </c>
      <c r="B2247" s="1">
        <v>37844</v>
      </c>
      <c r="C2247">
        <v>1668.06</v>
      </c>
      <c r="D2247">
        <v>1646.59</v>
      </c>
      <c r="E2247">
        <v>1661.51</v>
      </c>
      <c r="F2247">
        <v>0</v>
      </c>
    </row>
    <row r="2248" spans="1:6" x14ac:dyDescent="0.25">
      <c r="A2248" t="s">
        <v>6</v>
      </c>
      <c r="B2248" s="1">
        <v>37845</v>
      </c>
      <c r="C2248">
        <v>1687.48</v>
      </c>
      <c r="D2248">
        <v>1660.66</v>
      </c>
      <c r="E2248">
        <v>1687.01</v>
      </c>
      <c r="F2248">
        <v>0</v>
      </c>
    </row>
    <row r="2249" spans="1:6" x14ac:dyDescent="0.25">
      <c r="A2249" t="s">
        <v>6</v>
      </c>
      <c r="B2249" s="1">
        <v>37846</v>
      </c>
      <c r="C2249">
        <v>1695.83</v>
      </c>
      <c r="D2249">
        <v>1681.31</v>
      </c>
      <c r="E2249">
        <v>1686.59</v>
      </c>
      <c r="F2249">
        <v>0</v>
      </c>
    </row>
    <row r="2250" spans="1:6" x14ac:dyDescent="0.25">
      <c r="A2250" t="s">
        <v>6</v>
      </c>
      <c r="B2250" s="1">
        <v>37847</v>
      </c>
      <c r="C2250">
        <v>1700.31</v>
      </c>
      <c r="D2250">
        <v>1681.52</v>
      </c>
      <c r="E2250">
        <v>1700.31</v>
      </c>
      <c r="F2250">
        <v>0</v>
      </c>
    </row>
    <row r="2251" spans="1:6" x14ac:dyDescent="0.25">
      <c r="A2251" t="s">
        <v>6</v>
      </c>
      <c r="B2251" s="1">
        <v>37848</v>
      </c>
      <c r="C2251">
        <v>1705.33</v>
      </c>
      <c r="D2251">
        <v>1693.88</v>
      </c>
      <c r="E2251">
        <v>1702</v>
      </c>
      <c r="F2251">
        <v>0</v>
      </c>
    </row>
    <row r="2252" spans="1:6" x14ac:dyDescent="0.25">
      <c r="A2252" t="s">
        <v>6</v>
      </c>
      <c r="B2252" s="1">
        <v>37851</v>
      </c>
      <c r="C2252">
        <v>1739.59</v>
      </c>
      <c r="D2252">
        <v>1706.93</v>
      </c>
      <c r="E2252">
        <v>1739.49</v>
      </c>
      <c r="F2252">
        <v>0</v>
      </c>
    </row>
    <row r="2253" spans="1:6" x14ac:dyDescent="0.25">
      <c r="A2253" t="s">
        <v>6</v>
      </c>
      <c r="B2253" s="1">
        <v>37852</v>
      </c>
      <c r="C2253">
        <v>1761.63</v>
      </c>
      <c r="D2253">
        <v>1737.37</v>
      </c>
      <c r="E2253">
        <v>1760.99</v>
      </c>
      <c r="F2253">
        <v>0</v>
      </c>
    </row>
    <row r="2254" spans="1:6" x14ac:dyDescent="0.25">
      <c r="A2254" t="s">
        <v>6</v>
      </c>
      <c r="B2254" s="1">
        <v>37853</v>
      </c>
      <c r="C2254">
        <v>1768.52</v>
      </c>
      <c r="D2254">
        <v>1747.01</v>
      </c>
      <c r="E2254">
        <v>1760.54</v>
      </c>
      <c r="F2254">
        <v>0</v>
      </c>
    </row>
    <row r="2255" spans="1:6" x14ac:dyDescent="0.25">
      <c r="A2255" t="s">
        <v>6</v>
      </c>
      <c r="B2255" s="1">
        <v>37854</v>
      </c>
      <c r="C2255">
        <v>1783.64</v>
      </c>
      <c r="D2255">
        <v>1762.97</v>
      </c>
      <c r="E2255">
        <v>1777.55</v>
      </c>
      <c r="F2255">
        <v>0</v>
      </c>
    </row>
    <row r="2256" spans="1:6" x14ac:dyDescent="0.25">
      <c r="A2256" t="s">
        <v>6</v>
      </c>
      <c r="B2256" s="1">
        <v>37855</v>
      </c>
      <c r="C2256">
        <v>1812.49</v>
      </c>
      <c r="D2256">
        <v>1765.3</v>
      </c>
      <c r="E2256">
        <v>1765.31</v>
      </c>
      <c r="F2256">
        <v>0</v>
      </c>
    </row>
    <row r="2257" spans="1:6" x14ac:dyDescent="0.25">
      <c r="A2257" t="s">
        <v>6</v>
      </c>
      <c r="B2257" s="1">
        <v>37858</v>
      </c>
      <c r="C2257">
        <v>1768.12</v>
      </c>
      <c r="D2257">
        <v>1752.12</v>
      </c>
      <c r="E2257">
        <v>1764.31</v>
      </c>
      <c r="F2257">
        <v>0</v>
      </c>
    </row>
    <row r="2258" spans="1:6" x14ac:dyDescent="0.25">
      <c r="A2258" t="s">
        <v>6</v>
      </c>
      <c r="B2258" s="1">
        <v>37859</v>
      </c>
      <c r="C2258">
        <v>1771.22</v>
      </c>
      <c r="D2258">
        <v>1737.15</v>
      </c>
      <c r="E2258">
        <v>1770.65</v>
      </c>
      <c r="F2258">
        <v>0</v>
      </c>
    </row>
    <row r="2259" spans="1:6" x14ac:dyDescent="0.25">
      <c r="A2259" t="s">
        <v>6</v>
      </c>
      <c r="B2259" s="1">
        <v>37860</v>
      </c>
      <c r="C2259">
        <v>1783.12</v>
      </c>
      <c r="D2259">
        <v>1764.63</v>
      </c>
      <c r="E2259">
        <v>1782.13</v>
      </c>
      <c r="F2259">
        <v>0</v>
      </c>
    </row>
    <row r="2260" spans="1:6" x14ac:dyDescent="0.25">
      <c r="A2260" t="s">
        <v>6</v>
      </c>
      <c r="B2260" s="1">
        <v>37861</v>
      </c>
      <c r="C2260">
        <v>1800.65</v>
      </c>
      <c r="D2260">
        <v>1772.98</v>
      </c>
      <c r="E2260">
        <v>1800.18</v>
      </c>
      <c r="F2260">
        <v>0</v>
      </c>
    </row>
    <row r="2261" spans="1:6" x14ac:dyDescent="0.25">
      <c r="A2261" t="s">
        <v>6</v>
      </c>
      <c r="B2261" s="1">
        <v>37862</v>
      </c>
      <c r="C2261">
        <v>1813.82</v>
      </c>
      <c r="D2261">
        <v>1794.83</v>
      </c>
      <c r="E2261">
        <v>1810.58</v>
      </c>
      <c r="F2261">
        <v>0</v>
      </c>
    </row>
    <row r="2262" spans="1:6" x14ac:dyDescent="0.25">
      <c r="A2262" t="s">
        <v>6</v>
      </c>
      <c r="B2262" s="1">
        <v>37865</v>
      </c>
      <c r="C2262">
        <v>1813.82</v>
      </c>
      <c r="D2262">
        <v>1794.83</v>
      </c>
      <c r="E2262">
        <v>1810.58</v>
      </c>
      <c r="F2262">
        <v>0</v>
      </c>
    </row>
    <row r="2263" spans="1:6" x14ac:dyDescent="0.25">
      <c r="A2263" t="s">
        <v>6</v>
      </c>
      <c r="B2263" s="1">
        <v>37866</v>
      </c>
      <c r="C2263">
        <v>1841.48</v>
      </c>
      <c r="D2263">
        <v>1804.3</v>
      </c>
      <c r="E2263">
        <v>1841.48</v>
      </c>
      <c r="F2263">
        <v>0</v>
      </c>
    </row>
    <row r="2264" spans="1:6" x14ac:dyDescent="0.25">
      <c r="A2264" t="s">
        <v>6</v>
      </c>
      <c r="B2264" s="1">
        <v>37867</v>
      </c>
      <c r="C2264">
        <v>1863.55</v>
      </c>
      <c r="D2264">
        <v>1846.51</v>
      </c>
      <c r="E2264">
        <v>1852.9</v>
      </c>
      <c r="F2264">
        <v>0</v>
      </c>
    </row>
    <row r="2265" spans="1:6" x14ac:dyDescent="0.25">
      <c r="A2265" t="s">
        <v>6</v>
      </c>
      <c r="B2265" s="1">
        <v>37868</v>
      </c>
      <c r="C2265">
        <v>1870</v>
      </c>
      <c r="D2265">
        <v>1848.95</v>
      </c>
      <c r="E2265">
        <v>1868.98</v>
      </c>
      <c r="F2265">
        <v>0</v>
      </c>
    </row>
    <row r="2266" spans="1:6" x14ac:dyDescent="0.25">
      <c r="A2266" t="s">
        <v>6</v>
      </c>
      <c r="B2266" s="1">
        <v>37869</v>
      </c>
      <c r="C2266">
        <v>1879.7</v>
      </c>
      <c r="D2266">
        <v>1850.69</v>
      </c>
      <c r="E2266">
        <v>1858.12</v>
      </c>
      <c r="F2266">
        <v>0</v>
      </c>
    </row>
    <row r="2267" spans="1:6" x14ac:dyDescent="0.25">
      <c r="A2267" t="s">
        <v>6</v>
      </c>
      <c r="B2267" s="1">
        <v>37872</v>
      </c>
      <c r="C2267">
        <v>1888.65</v>
      </c>
      <c r="D2267">
        <v>1863.88</v>
      </c>
      <c r="E2267">
        <v>1888.65</v>
      </c>
      <c r="F2267">
        <v>0</v>
      </c>
    </row>
    <row r="2268" spans="1:6" x14ac:dyDescent="0.25">
      <c r="A2268" t="s">
        <v>6</v>
      </c>
      <c r="B2268" s="1">
        <v>37873</v>
      </c>
      <c r="C2268">
        <v>1886.27</v>
      </c>
      <c r="D2268">
        <v>1867.81</v>
      </c>
      <c r="E2268">
        <v>1873.43</v>
      </c>
      <c r="F2268">
        <v>0</v>
      </c>
    </row>
    <row r="2269" spans="1:6" x14ac:dyDescent="0.25">
      <c r="A2269" t="s">
        <v>6</v>
      </c>
      <c r="B2269" s="1">
        <v>37874</v>
      </c>
      <c r="C2269">
        <v>1859.21</v>
      </c>
      <c r="D2269">
        <v>1823.83</v>
      </c>
      <c r="E2269">
        <v>1823.88</v>
      </c>
      <c r="F2269">
        <v>0</v>
      </c>
    </row>
    <row r="2270" spans="1:6" x14ac:dyDescent="0.25">
      <c r="A2270" t="s">
        <v>6</v>
      </c>
      <c r="B2270" s="1">
        <v>37875</v>
      </c>
      <c r="C2270">
        <v>1852.6</v>
      </c>
      <c r="D2270">
        <v>1819.42</v>
      </c>
      <c r="E2270">
        <v>1846.09</v>
      </c>
      <c r="F2270">
        <v>0</v>
      </c>
    </row>
    <row r="2271" spans="1:6" x14ac:dyDescent="0.25">
      <c r="A2271" t="s">
        <v>6</v>
      </c>
      <c r="B2271" s="1">
        <v>37876</v>
      </c>
      <c r="C2271">
        <v>1855.04</v>
      </c>
      <c r="D2271">
        <v>1821.98</v>
      </c>
      <c r="E2271">
        <v>1855.04</v>
      </c>
      <c r="F2271">
        <v>0</v>
      </c>
    </row>
    <row r="2272" spans="1:6" x14ac:dyDescent="0.25">
      <c r="A2272" t="s">
        <v>6</v>
      </c>
      <c r="B2272" s="1">
        <v>37879</v>
      </c>
      <c r="C2272">
        <v>1861.81</v>
      </c>
      <c r="D2272">
        <v>1843.79</v>
      </c>
      <c r="E2272">
        <v>1845.7</v>
      </c>
      <c r="F2272">
        <v>0</v>
      </c>
    </row>
    <row r="2273" spans="1:6" x14ac:dyDescent="0.25">
      <c r="A2273" t="s">
        <v>6</v>
      </c>
      <c r="B2273" s="1">
        <v>37880</v>
      </c>
      <c r="C2273">
        <v>1887.87</v>
      </c>
      <c r="D2273">
        <v>1848.41</v>
      </c>
      <c r="E2273">
        <v>1887.26</v>
      </c>
      <c r="F2273">
        <v>0</v>
      </c>
    </row>
    <row r="2274" spans="1:6" x14ac:dyDescent="0.25">
      <c r="A2274" t="s">
        <v>6</v>
      </c>
      <c r="B2274" s="1">
        <v>37881</v>
      </c>
      <c r="C2274">
        <v>1894.74</v>
      </c>
      <c r="D2274">
        <v>1876.24</v>
      </c>
      <c r="E2274">
        <v>1883.1</v>
      </c>
      <c r="F2274">
        <v>0</v>
      </c>
    </row>
    <row r="2275" spans="1:6" x14ac:dyDescent="0.25">
      <c r="A2275" t="s">
        <v>6</v>
      </c>
      <c r="B2275" s="1">
        <v>37882</v>
      </c>
      <c r="C2275">
        <v>1910.51</v>
      </c>
      <c r="D2275">
        <v>1874.3</v>
      </c>
      <c r="E2275">
        <v>1909.55</v>
      </c>
      <c r="F2275">
        <v>0</v>
      </c>
    </row>
    <row r="2276" spans="1:6" x14ac:dyDescent="0.25">
      <c r="A2276" t="s">
        <v>6</v>
      </c>
      <c r="B2276" s="1">
        <v>37883</v>
      </c>
      <c r="C2276">
        <v>1913.74</v>
      </c>
      <c r="D2276">
        <v>1895.93</v>
      </c>
      <c r="E2276">
        <v>1905.7</v>
      </c>
      <c r="F2276">
        <v>0</v>
      </c>
    </row>
    <row r="2277" spans="1:6" x14ac:dyDescent="0.25">
      <c r="A2277" t="s">
        <v>6</v>
      </c>
      <c r="B2277" s="1">
        <v>37886</v>
      </c>
      <c r="C2277">
        <v>1881.42</v>
      </c>
      <c r="D2277">
        <v>1866.88</v>
      </c>
      <c r="E2277">
        <v>1874.47</v>
      </c>
      <c r="F2277">
        <v>0</v>
      </c>
    </row>
    <row r="2278" spans="1:6" x14ac:dyDescent="0.25">
      <c r="A2278" t="s">
        <v>6</v>
      </c>
      <c r="B2278" s="1">
        <v>37887</v>
      </c>
      <c r="C2278">
        <v>1901.73</v>
      </c>
      <c r="D2278">
        <v>1875.15</v>
      </c>
      <c r="E2278">
        <v>1901.72</v>
      </c>
      <c r="F2278">
        <v>0</v>
      </c>
    </row>
    <row r="2279" spans="1:6" x14ac:dyDescent="0.25">
      <c r="A2279" t="s">
        <v>6</v>
      </c>
      <c r="B2279" s="1">
        <v>37888</v>
      </c>
      <c r="C2279">
        <v>1904.13</v>
      </c>
      <c r="D2279">
        <v>1843.43</v>
      </c>
      <c r="E2279">
        <v>1843.7</v>
      </c>
      <c r="F2279">
        <v>0</v>
      </c>
    </row>
    <row r="2280" spans="1:6" x14ac:dyDescent="0.25">
      <c r="A2280" t="s">
        <v>6</v>
      </c>
      <c r="B2280" s="1">
        <v>37889</v>
      </c>
      <c r="C2280">
        <v>1856.22</v>
      </c>
      <c r="D2280">
        <v>1817.2</v>
      </c>
      <c r="E2280">
        <v>1817.24</v>
      </c>
      <c r="F2280">
        <v>0</v>
      </c>
    </row>
    <row r="2281" spans="1:6" x14ac:dyDescent="0.25">
      <c r="A2281" t="s">
        <v>6</v>
      </c>
      <c r="B2281" s="1">
        <v>37890</v>
      </c>
      <c r="C2281">
        <v>1821.57</v>
      </c>
      <c r="D2281">
        <v>1792.06</v>
      </c>
      <c r="E2281">
        <v>1792.07</v>
      </c>
      <c r="F2281">
        <v>0</v>
      </c>
    </row>
    <row r="2282" spans="1:6" x14ac:dyDescent="0.25">
      <c r="A2282" t="s">
        <v>6</v>
      </c>
      <c r="B2282" s="1">
        <v>37893</v>
      </c>
      <c r="C2282">
        <v>1824.59</v>
      </c>
      <c r="D2282">
        <v>1786.57</v>
      </c>
      <c r="E2282">
        <v>1824.56</v>
      </c>
      <c r="F2282">
        <v>0</v>
      </c>
    </row>
    <row r="2283" spans="1:6" x14ac:dyDescent="0.25">
      <c r="A2283" t="s">
        <v>6</v>
      </c>
      <c r="B2283" s="1">
        <v>37894</v>
      </c>
      <c r="C2283">
        <v>1812.81</v>
      </c>
      <c r="D2283">
        <v>1783.46</v>
      </c>
      <c r="E2283">
        <v>1786.94</v>
      </c>
      <c r="F2283">
        <v>0</v>
      </c>
    </row>
    <row r="2284" spans="1:6" x14ac:dyDescent="0.25">
      <c r="A2284" t="s">
        <v>6</v>
      </c>
      <c r="B2284" s="1">
        <v>37895</v>
      </c>
      <c r="C2284">
        <v>1832.25</v>
      </c>
      <c r="D2284">
        <v>1796.09</v>
      </c>
      <c r="E2284">
        <v>1832.25</v>
      </c>
      <c r="F2284">
        <v>0</v>
      </c>
    </row>
    <row r="2285" spans="1:6" x14ac:dyDescent="0.25">
      <c r="A2285" t="s">
        <v>6</v>
      </c>
      <c r="B2285" s="1">
        <v>37896</v>
      </c>
      <c r="C2285">
        <v>1842.55</v>
      </c>
      <c r="D2285">
        <v>1823.64</v>
      </c>
      <c r="E2285">
        <v>1836.22</v>
      </c>
      <c r="F2285">
        <v>0</v>
      </c>
    </row>
    <row r="2286" spans="1:6" x14ac:dyDescent="0.25">
      <c r="A2286" t="s">
        <v>6</v>
      </c>
      <c r="B2286" s="1">
        <v>37897</v>
      </c>
      <c r="C2286">
        <v>1891.62</v>
      </c>
      <c r="D2286">
        <v>1864.54</v>
      </c>
      <c r="E2286">
        <v>1880.57</v>
      </c>
      <c r="F2286">
        <v>0</v>
      </c>
    </row>
    <row r="2287" spans="1:6" x14ac:dyDescent="0.25">
      <c r="A2287" t="s">
        <v>6</v>
      </c>
      <c r="B2287" s="1">
        <v>37900</v>
      </c>
      <c r="C2287">
        <v>1894.22</v>
      </c>
      <c r="D2287">
        <v>1876</v>
      </c>
      <c r="E2287">
        <v>1893.46</v>
      </c>
      <c r="F2287">
        <v>0</v>
      </c>
    </row>
    <row r="2288" spans="1:6" x14ac:dyDescent="0.25">
      <c r="A2288" t="s">
        <v>6</v>
      </c>
      <c r="B2288" s="1">
        <v>37901</v>
      </c>
      <c r="C2288">
        <v>1907.88</v>
      </c>
      <c r="D2288">
        <v>1878.59</v>
      </c>
      <c r="E2288">
        <v>1907.85</v>
      </c>
      <c r="F2288">
        <v>0</v>
      </c>
    </row>
    <row r="2289" spans="1:6" x14ac:dyDescent="0.25">
      <c r="A2289" t="s">
        <v>6</v>
      </c>
      <c r="B2289" s="1">
        <v>37902</v>
      </c>
      <c r="C2289">
        <v>1914.33</v>
      </c>
      <c r="D2289">
        <v>1888.53</v>
      </c>
      <c r="E2289">
        <v>1893.78</v>
      </c>
      <c r="F2289">
        <v>0</v>
      </c>
    </row>
    <row r="2290" spans="1:6" x14ac:dyDescent="0.25">
      <c r="A2290" t="s">
        <v>6</v>
      </c>
      <c r="B2290" s="1">
        <v>37903</v>
      </c>
      <c r="C2290">
        <v>1936.93</v>
      </c>
      <c r="D2290">
        <v>1899.21</v>
      </c>
      <c r="E2290">
        <v>1911.9</v>
      </c>
      <c r="F2290">
        <v>0</v>
      </c>
    </row>
    <row r="2291" spans="1:6" x14ac:dyDescent="0.25">
      <c r="A2291" t="s">
        <v>6</v>
      </c>
      <c r="B2291" s="1">
        <v>37904</v>
      </c>
      <c r="C2291">
        <v>1921.14</v>
      </c>
      <c r="D2291">
        <v>1905.49</v>
      </c>
      <c r="E2291">
        <v>1915.31</v>
      </c>
      <c r="F2291">
        <v>0</v>
      </c>
    </row>
    <row r="2292" spans="1:6" x14ac:dyDescent="0.25">
      <c r="A2292" t="s">
        <v>6</v>
      </c>
      <c r="B2292" s="1">
        <v>37907</v>
      </c>
      <c r="C2292">
        <v>1940.97</v>
      </c>
      <c r="D2292">
        <v>1921.96</v>
      </c>
      <c r="E2292">
        <v>1933.53</v>
      </c>
      <c r="F2292">
        <v>0</v>
      </c>
    </row>
    <row r="2293" spans="1:6" x14ac:dyDescent="0.25">
      <c r="A2293" t="s">
        <v>6</v>
      </c>
      <c r="B2293" s="1">
        <v>37908</v>
      </c>
      <c r="C2293">
        <v>1943.33</v>
      </c>
      <c r="D2293">
        <v>1922.82</v>
      </c>
      <c r="E2293">
        <v>1943.19</v>
      </c>
      <c r="F2293">
        <v>0</v>
      </c>
    </row>
    <row r="2294" spans="1:6" x14ac:dyDescent="0.25">
      <c r="A2294" t="s">
        <v>6</v>
      </c>
      <c r="B2294" s="1">
        <v>37909</v>
      </c>
      <c r="C2294">
        <v>1966.87</v>
      </c>
      <c r="D2294">
        <v>1933.03</v>
      </c>
      <c r="E2294">
        <v>1939.1</v>
      </c>
      <c r="F2294">
        <v>0</v>
      </c>
    </row>
    <row r="2295" spans="1:6" x14ac:dyDescent="0.25">
      <c r="A2295" t="s">
        <v>6</v>
      </c>
      <c r="B2295" s="1">
        <v>37910</v>
      </c>
      <c r="C2295">
        <v>1951.76</v>
      </c>
      <c r="D2295">
        <v>1930.28</v>
      </c>
      <c r="E2295">
        <v>1950.14</v>
      </c>
      <c r="F2295">
        <v>0</v>
      </c>
    </row>
    <row r="2296" spans="1:6" x14ac:dyDescent="0.25">
      <c r="A2296" t="s">
        <v>6</v>
      </c>
      <c r="B2296" s="1">
        <v>37911</v>
      </c>
      <c r="C2296">
        <v>1949.69</v>
      </c>
      <c r="D2296">
        <v>1910.24</v>
      </c>
      <c r="E2296">
        <v>1912.36</v>
      </c>
      <c r="F2296">
        <v>0</v>
      </c>
    </row>
    <row r="2297" spans="1:6" x14ac:dyDescent="0.25">
      <c r="A2297" t="s">
        <v>6</v>
      </c>
      <c r="B2297" s="1">
        <v>37914</v>
      </c>
      <c r="C2297">
        <v>1925.16</v>
      </c>
      <c r="D2297">
        <v>1905.39</v>
      </c>
      <c r="E2297">
        <v>1925.14</v>
      </c>
      <c r="F2297">
        <v>0</v>
      </c>
    </row>
    <row r="2298" spans="1:6" x14ac:dyDescent="0.25">
      <c r="A2298" t="s">
        <v>6</v>
      </c>
      <c r="B2298" s="1">
        <v>37915</v>
      </c>
      <c r="C2298">
        <v>1952.48</v>
      </c>
      <c r="D2298">
        <v>1922.78</v>
      </c>
      <c r="E2298">
        <v>1940.9</v>
      </c>
      <c r="F2298">
        <v>0</v>
      </c>
    </row>
    <row r="2299" spans="1:6" x14ac:dyDescent="0.25">
      <c r="A2299" t="s">
        <v>6</v>
      </c>
      <c r="B2299" s="1">
        <v>37916</v>
      </c>
      <c r="C2299">
        <v>1923.33</v>
      </c>
      <c r="D2299">
        <v>1897.36</v>
      </c>
      <c r="E2299">
        <v>1898.07</v>
      </c>
      <c r="F2299">
        <v>0</v>
      </c>
    </row>
    <row r="2300" spans="1:6" x14ac:dyDescent="0.25">
      <c r="A2300" t="s">
        <v>6</v>
      </c>
      <c r="B2300" s="1">
        <v>37917</v>
      </c>
      <c r="C2300">
        <v>1893.2</v>
      </c>
      <c r="D2300">
        <v>1874.11</v>
      </c>
      <c r="E2300">
        <v>1885.51</v>
      </c>
      <c r="F2300">
        <v>0</v>
      </c>
    </row>
    <row r="2301" spans="1:6" x14ac:dyDescent="0.25">
      <c r="A2301" t="s">
        <v>6</v>
      </c>
      <c r="B2301" s="1">
        <v>37918</v>
      </c>
      <c r="C2301">
        <v>1866.43</v>
      </c>
      <c r="D2301">
        <v>1841.62</v>
      </c>
      <c r="E2301">
        <v>1865.59</v>
      </c>
      <c r="F2301">
        <v>0</v>
      </c>
    </row>
    <row r="2302" spans="1:6" x14ac:dyDescent="0.25">
      <c r="A2302" t="s">
        <v>6</v>
      </c>
      <c r="B2302" s="1">
        <v>37921</v>
      </c>
      <c r="C2302">
        <v>1890.66</v>
      </c>
      <c r="D2302">
        <v>1873.62</v>
      </c>
      <c r="E2302">
        <v>1882.91</v>
      </c>
      <c r="F2302">
        <v>0</v>
      </c>
    </row>
    <row r="2303" spans="1:6" x14ac:dyDescent="0.25">
      <c r="A2303" t="s">
        <v>6</v>
      </c>
      <c r="B2303" s="1">
        <v>37922</v>
      </c>
      <c r="C2303">
        <v>1932.26</v>
      </c>
      <c r="D2303">
        <v>1892.43</v>
      </c>
      <c r="E2303">
        <v>1932.26</v>
      </c>
      <c r="F2303">
        <v>0</v>
      </c>
    </row>
    <row r="2304" spans="1:6" x14ac:dyDescent="0.25">
      <c r="A2304" t="s">
        <v>6</v>
      </c>
      <c r="B2304" s="1">
        <v>37923</v>
      </c>
      <c r="C2304">
        <v>1937.37</v>
      </c>
      <c r="D2304">
        <v>1923.56</v>
      </c>
      <c r="E2304">
        <v>1936.56</v>
      </c>
      <c r="F2304">
        <v>0</v>
      </c>
    </row>
    <row r="2305" spans="1:6" x14ac:dyDescent="0.25">
      <c r="A2305" t="s">
        <v>6</v>
      </c>
      <c r="B2305" s="1">
        <v>37924</v>
      </c>
      <c r="C2305">
        <v>1957.53</v>
      </c>
      <c r="D2305">
        <v>1929.77</v>
      </c>
      <c r="E2305">
        <v>1932.69</v>
      </c>
      <c r="F2305">
        <v>0</v>
      </c>
    </row>
    <row r="2306" spans="1:6" x14ac:dyDescent="0.25">
      <c r="A2306" t="s">
        <v>6</v>
      </c>
      <c r="B2306" s="1">
        <v>37925</v>
      </c>
      <c r="C2306">
        <v>1942.68</v>
      </c>
      <c r="D2306">
        <v>1928.67</v>
      </c>
      <c r="E2306">
        <v>1932.21</v>
      </c>
      <c r="F2306">
        <v>0</v>
      </c>
    </row>
    <row r="2307" spans="1:6" x14ac:dyDescent="0.25">
      <c r="A2307" t="s">
        <v>6</v>
      </c>
      <c r="B2307" s="1">
        <v>37928</v>
      </c>
      <c r="C2307">
        <v>1969.26</v>
      </c>
      <c r="D2307">
        <v>1941.31</v>
      </c>
      <c r="E2307">
        <v>1967.7</v>
      </c>
      <c r="F2307">
        <v>0</v>
      </c>
    </row>
    <row r="2308" spans="1:6" x14ac:dyDescent="0.25">
      <c r="A2308" t="s">
        <v>6</v>
      </c>
      <c r="B2308" s="1">
        <v>37929</v>
      </c>
      <c r="C2308">
        <v>1971.38</v>
      </c>
      <c r="D2308">
        <v>1953.64</v>
      </c>
      <c r="E2308">
        <v>1957.97</v>
      </c>
      <c r="F2308">
        <v>0</v>
      </c>
    </row>
    <row r="2309" spans="1:6" x14ac:dyDescent="0.25">
      <c r="A2309" t="s">
        <v>6</v>
      </c>
      <c r="B2309" s="1">
        <v>37930</v>
      </c>
      <c r="C2309">
        <v>1966.15</v>
      </c>
      <c r="D2309">
        <v>1938.22</v>
      </c>
      <c r="E2309">
        <v>1959.37</v>
      </c>
      <c r="F2309">
        <v>0</v>
      </c>
    </row>
    <row r="2310" spans="1:6" x14ac:dyDescent="0.25">
      <c r="A2310" t="s">
        <v>6</v>
      </c>
      <c r="B2310" s="1">
        <v>37931</v>
      </c>
      <c r="C2310">
        <v>1977.91</v>
      </c>
      <c r="D2310">
        <v>1953.34</v>
      </c>
      <c r="E2310">
        <v>1976.37</v>
      </c>
      <c r="F2310">
        <v>0</v>
      </c>
    </row>
    <row r="2311" spans="1:6" x14ac:dyDescent="0.25">
      <c r="A2311" t="s">
        <v>6</v>
      </c>
      <c r="B2311" s="1">
        <v>37932</v>
      </c>
      <c r="C2311">
        <v>1992.27</v>
      </c>
      <c r="D2311">
        <v>1968.81</v>
      </c>
      <c r="E2311">
        <v>1970.74</v>
      </c>
      <c r="F2311">
        <v>0</v>
      </c>
    </row>
    <row r="2312" spans="1:6" x14ac:dyDescent="0.25">
      <c r="A2312" t="s">
        <v>6</v>
      </c>
      <c r="B2312" s="1">
        <v>37935</v>
      </c>
      <c r="C2312">
        <v>1973.08</v>
      </c>
      <c r="D2312">
        <v>1939.73</v>
      </c>
      <c r="E2312">
        <v>1941.64</v>
      </c>
      <c r="F2312">
        <v>0</v>
      </c>
    </row>
    <row r="2313" spans="1:6" x14ac:dyDescent="0.25">
      <c r="A2313" t="s">
        <v>6</v>
      </c>
      <c r="B2313" s="1">
        <v>37936</v>
      </c>
      <c r="C2313">
        <v>1944.01</v>
      </c>
      <c r="D2313">
        <v>1923.5</v>
      </c>
      <c r="E2313">
        <v>1930.75</v>
      </c>
      <c r="F2313">
        <v>0</v>
      </c>
    </row>
    <row r="2314" spans="1:6" x14ac:dyDescent="0.25">
      <c r="A2314" t="s">
        <v>6</v>
      </c>
      <c r="B2314" s="1">
        <v>37937</v>
      </c>
      <c r="C2314">
        <v>1973.11</v>
      </c>
      <c r="D2314">
        <v>1935.86</v>
      </c>
      <c r="E2314">
        <v>1973.11</v>
      </c>
      <c r="F2314">
        <v>0</v>
      </c>
    </row>
    <row r="2315" spans="1:6" x14ac:dyDescent="0.25">
      <c r="A2315" t="s">
        <v>6</v>
      </c>
      <c r="B2315" s="1">
        <v>37938</v>
      </c>
      <c r="C2315">
        <v>1970.4</v>
      </c>
      <c r="D2315">
        <v>1956.41</v>
      </c>
      <c r="E2315">
        <v>1967.35</v>
      </c>
      <c r="F2315">
        <v>0</v>
      </c>
    </row>
    <row r="2316" spans="1:6" x14ac:dyDescent="0.25">
      <c r="A2316" t="s">
        <v>6</v>
      </c>
      <c r="B2316" s="1">
        <v>37939</v>
      </c>
      <c r="C2316">
        <v>1977.79</v>
      </c>
      <c r="D2316">
        <v>1930.26</v>
      </c>
      <c r="E2316">
        <v>1930.26</v>
      </c>
      <c r="F2316">
        <v>0</v>
      </c>
    </row>
    <row r="2317" spans="1:6" x14ac:dyDescent="0.25">
      <c r="A2317" t="s">
        <v>6</v>
      </c>
      <c r="B2317" s="1">
        <v>37942</v>
      </c>
      <c r="C2317">
        <v>1919.23</v>
      </c>
      <c r="D2317">
        <v>1890.72</v>
      </c>
      <c r="E2317">
        <v>1909.61</v>
      </c>
      <c r="F2317">
        <v>0</v>
      </c>
    </row>
    <row r="2318" spans="1:6" x14ac:dyDescent="0.25">
      <c r="A2318" t="s">
        <v>6</v>
      </c>
      <c r="B2318" s="1">
        <v>37943</v>
      </c>
      <c r="C2318">
        <v>1926</v>
      </c>
      <c r="D2318">
        <v>1881.75</v>
      </c>
      <c r="E2318">
        <v>1881.75</v>
      </c>
      <c r="F2318">
        <v>0</v>
      </c>
    </row>
    <row r="2319" spans="1:6" x14ac:dyDescent="0.25">
      <c r="A2319" t="s">
        <v>6</v>
      </c>
      <c r="B2319" s="1">
        <v>37944</v>
      </c>
      <c r="C2319">
        <v>1903.43</v>
      </c>
      <c r="D2319">
        <v>1880.31</v>
      </c>
      <c r="E2319">
        <v>1899.65</v>
      </c>
      <c r="F2319">
        <v>0</v>
      </c>
    </row>
    <row r="2320" spans="1:6" x14ac:dyDescent="0.25">
      <c r="A2320" t="s">
        <v>6</v>
      </c>
      <c r="B2320" s="1">
        <v>37945</v>
      </c>
      <c r="C2320">
        <v>1916.55</v>
      </c>
      <c r="D2320">
        <v>1880.91</v>
      </c>
      <c r="E2320">
        <v>1881.92</v>
      </c>
      <c r="F2320">
        <v>0</v>
      </c>
    </row>
    <row r="2321" spans="1:6" x14ac:dyDescent="0.25">
      <c r="A2321" t="s">
        <v>6</v>
      </c>
      <c r="B2321" s="1">
        <v>37946</v>
      </c>
      <c r="C2321">
        <v>1896.41</v>
      </c>
      <c r="D2321">
        <v>1878.07</v>
      </c>
      <c r="E2321">
        <v>1893.88</v>
      </c>
      <c r="F2321">
        <v>0</v>
      </c>
    </row>
    <row r="2322" spans="1:6" x14ac:dyDescent="0.25">
      <c r="A2322" t="s">
        <v>6</v>
      </c>
      <c r="B2322" s="1">
        <v>37949</v>
      </c>
      <c r="C2322">
        <v>1947.14</v>
      </c>
      <c r="D2322">
        <v>1907.29</v>
      </c>
      <c r="E2322">
        <v>1947.14</v>
      </c>
      <c r="F2322">
        <v>0</v>
      </c>
    </row>
    <row r="2323" spans="1:6" x14ac:dyDescent="0.25">
      <c r="A2323" t="s">
        <v>6</v>
      </c>
      <c r="B2323" s="1">
        <v>37950</v>
      </c>
      <c r="C2323">
        <v>1956.2</v>
      </c>
      <c r="D2323">
        <v>1942.02</v>
      </c>
      <c r="E2323">
        <v>1943.04</v>
      </c>
      <c r="F2323">
        <v>0</v>
      </c>
    </row>
    <row r="2324" spans="1:6" x14ac:dyDescent="0.25">
      <c r="A2324" t="s">
        <v>6</v>
      </c>
      <c r="B2324" s="1">
        <v>37951</v>
      </c>
      <c r="C2324">
        <v>1960.31</v>
      </c>
      <c r="D2324">
        <v>1930.63</v>
      </c>
      <c r="E2324">
        <v>1953.31</v>
      </c>
      <c r="F2324">
        <v>0</v>
      </c>
    </row>
    <row r="2325" spans="1:6" x14ac:dyDescent="0.25">
      <c r="A2325" t="s">
        <v>6</v>
      </c>
      <c r="B2325" s="1">
        <v>37952</v>
      </c>
      <c r="C2325">
        <v>1960.31</v>
      </c>
      <c r="D2325">
        <v>1930.63</v>
      </c>
      <c r="E2325">
        <v>1953.31</v>
      </c>
      <c r="F2325">
        <v>0</v>
      </c>
    </row>
    <row r="2326" spans="1:6" x14ac:dyDescent="0.25">
      <c r="A2326" t="s">
        <v>6</v>
      </c>
      <c r="B2326" s="1">
        <v>37953</v>
      </c>
      <c r="C2326">
        <v>1963.06</v>
      </c>
      <c r="D2326">
        <v>1950.21</v>
      </c>
      <c r="E2326">
        <v>1960.26</v>
      </c>
      <c r="F2326">
        <v>0</v>
      </c>
    </row>
    <row r="2327" spans="1:6" x14ac:dyDescent="0.25">
      <c r="A2327" t="s">
        <v>6</v>
      </c>
      <c r="B2327" s="1">
        <v>37956</v>
      </c>
      <c r="C2327">
        <v>1989.82</v>
      </c>
      <c r="D2327">
        <v>1968.54</v>
      </c>
      <c r="E2327">
        <v>1989.82</v>
      </c>
      <c r="F2327">
        <v>0</v>
      </c>
    </row>
    <row r="2328" spans="1:6" x14ac:dyDescent="0.25">
      <c r="A2328" t="s">
        <v>6</v>
      </c>
      <c r="B2328" s="1">
        <v>37957</v>
      </c>
      <c r="C2328">
        <v>1996.08</v>
      </c>
      <c r="D2328">
        <v>1978.23</v>
      </c>
      <c r="E2328">
        <v>1980.07</v>
      </c>
      <c r="F2328">
        <v>0</v>
      </c>
    </row>
    <row r="2329" spans="1:6" x14ac:dyDescent="0.25">
      <c r="A2329" t="s">
        <v>6</v>
      </c>
      <c r="B2329" s="1">
        <v>37958</v>
      </c>
      <c r="C2329">
        <v>2000.92</v>
      </c>
      <c r="D2329">
        <v>1960.13</v>
      </c>
      <c r="E2329">
        <v>1960.25</v>
      </c>
      <c r="F2329">
        <v>0</v>
      </c>
    </row>
    <row r="2330" spans="1:6" x14ac:dyDescent="0.25">
      <c r="A2330" t="s">
        <v>6</v>
      </c>
      <c r="B2330" s="1">
        <v>37959</v>
      </c>
      <c r="C2330">
        <v>1971.25</v>
      </c>
      <c r="D2330">
        <v>1942.67</v>
      </c>
      <c r="E2330">
        <v>1968.8</v>
      </c>
      <c r="F2330">
        <v>0</v>
      </c>
    </row>
    <row r="2331" spans="1:6" x14ac:dyDescent="0.25">
      <c r="A2331" t="s">
        <v>6</v>
      </c>
      <c r="B2331" s="1">
        <v>37960</v>
      </c>
      <c r="C2331">
        <v>1960.39</v>
      </c>
      <c r="D2331">
        <v>1935.58</v>
      </c>
      <c r="E2331">
        <v>1937.82</v>
      </c>
      <c r="F2331">
        <v>0</v>
      </c>
    </row>
    <row r="2332" spans="1:6" x14ac:dyDescent="0.25">
      <c r="A2332" t="s">
        <v>6</v>
      </c>
      <c r="B2332" s="1">
        <v>37963</v>
      </c>
      <c r="C2332">
        <v>1948.94</v>
      </c>
      <c r="D2332">
        <v>1926.94</v>
      </c>
      <c r="E2332">
        <v>1948.85</v>
      </c>
      <c r="F2332">
        <v>0</v>
      </c>
    </row>
    <row r="2333" spans="1:6" x14ac:dyDescent="0.25">
      <c r="A2333" t="s">
        <v>6</v>
      </c>
      <c r="B2333" s="1">
        <v>37964</v>
      </c>
      <c r="C2333">
        <v>1956.97</v>
      </c>
      <c r="D2333">
        <v>1906.84</v>
      </c>
      <c r="E2333">
        <v>1908.32</v>
      </c>
      <c r="F2333">
        <v>0</v>
      </c>
    </row>
    <row r="2334" spans="1:6" x14ac:dyDescent="0.25">
      <c r="A2334" t="s">
        <v>6</v>
      </c>
      <c r="B2334" s="1">
        <v>37965</v>
      </c>
      <c r="C2334">
        <v>1916</v>
      </c>
      <c r="D2334">
        <v>1887.46</v>
      </c>
      <c r="E2334">
        <v>1904.65</v>
      </c>
      <c r="F2334">
        <v>0</v>
      </c>
    </row>
    <row r="2335" spans="1:6" x14ac:dyDescent="0.25">
      <c r="A2335" t="s">
        <v>6</v>
      </c>
      <c r="B2335" s="1">
        <v>37966</v>
      </c>
      <c r="C2335">
        <v>1945.92</v>
      </c>
      <c r="D2335">
        <v>1903.93</v>
      </c>
      <c r="E2335">
        <v>1942.32</v>
      </c>
      <c r="F2335">
        <v>0</v>
      </c>
    </row>
    <row r="2336" spans="1:6" x14ac:dyDescent="0.25">
      <c r="A2336" t="s">
        <v>6</v>
      </c>
      <c r="B2336" s="1">
        <v>37967</v>
      </c>
      <c r="C2336">
        <v>1949.02</v>
      </c>
      <c r="D2336">
        <v>1931.1</v>
      </c>
      <c r="E2336">
        <v>1949</v>
      </c>
      <c r="F2336">
        <v>0</v>
      </c>
    </row>
    <row r="2337" spans="1:6" x14ac:dyDescent="0.25">
      <c r="A2337" t="s">
        <v>6</v>
      </c>
      <c r="B2337" s="1">
        <v>37970</v>
      </c>
      <c r="C2337">
        <v>1979.78</v>
      </c>
      <c r="D2337">
        <v>1918.26</v>
      </c>
      <c r="E2337">
        <v>1918.26</v>
      </c>
      <c r="F2337">
        <v>0</v>
      </c>
    </row>
    <row r="2338" spans="1:6" x14ac:dyDescent="0.25">
      <c r="A2338" t="s">
        <v>6</v>
      </c>
      <c r="B2338" s="1">
        <v>37971</v>
      </c>
      <c r="C2338">
        <v>1927.09</v>
      </c>
      <c r="D2338">
        <v>1901.66</v>
      </c>
      <c r="E2338">
        <v>1924.29</v>
      </c>
      <c r="F2338">
        <v>0</v>
      </c>
    </row>
    <row r="2339" spans="1:6" x14ac:dyDescent="0.25">
      <c r="A2339" t="s">
        <v>6</v>
      </c>
      <c r="B2339" s="1">
        <v>37972</v>
      </c>
      <c r="C2339">
        <v>1926</v>
      </c>
      <c r="D2339">
        <v>1910.24</v>
      </c>
      <c r="E2339">
        <v>1921.33</v>
      </c>
      <c r="F2339">
        <v>0</v>
      </c>
    </row>
    <row r="2340" spans="1:6" x14ac:dyDescent="0.25">
      <c r="A2340" t="s">
        <v>6</v>
      </c>
      <c r="B2340" s="1">
        <v>37973</v>
      </c>
      <c r="C2340">
        <v>1957.68</v>
      </c>
      <c r="D2340">
        <v>1924.62</v>
      </c>
      <c r="E2340">
        <v>1956.18</v>
      </c>
      <c r="F2340">
        <v>0</v>
      </c>
    </row>
    <row r="2341" spans="1:6" x14ac:dyDescent="0.25">
      <c r="A2341" t="s">
        <v>6</v>
      </c>
      <c r="B2341" s="1">
        <v>37974</v>
      </c>
      <c r="C2341">
        <v>1963.28</v>
      </c>
      <c r="D2341">
        <v>1939.56</v>
      </c>
      <c r="E2341">
        <v>1951.02</v>
      </c>
      <c r="F2341">
        <v>0</v>
      </c>
    </row>
    <row r="2342" spans="1:6" x14ac:dyDescent="0.25">
      <c r="A2342" t="s">
        <v>6</v>
      </c>
      <c r="B2342" s="1">
        <v>37977</v>
      </c>
      <c r="C2342">
        <v>1958.74</v>
      </c>
      <c r="D2342">
        <v>1941.62</v>
      </c>
      <c r="E2342">
        <v>1955.8</v>
      </c>
      <c r="F2342">
        <v>0</v>
      </c>
    </row>
    <row r="2343" spans="1:6" x14ac:dyDescent="0.25">
      <c r="A2343" t="s">
        <v>6</v>
      </c>
      <c r="B2343" s="1">
        <v>37978</v>
      </c>
      <c r="C2343">
        <v>1974.78</v>
      </c>
      <c r="D2343">
        <v>1952.44</v>
      </c>
      <c r="E2343">
        <v>1974.78</v>
      </c>
      <c r="F2343">
        <v>0</v>
      </c>
    </row>
    <row r="2344" spans="1:6" x14ac:dyDescent="0.25">
      <c r="A2344" t="s">
        <v>6</v>
      </c>
      <c r="B2344" s="1">
        <v>37979</v>
      </c>
      <c r="C2344">
        <v>1974.31</v>
      </c>
      <c r="D2344">
        <v>1964.88</v>
      </c>
      <c r="E2344">
        <v>1969.23</v>
      </c>
      <c r="F2344">
        <v>0</v>
      </c>
    </row>
    <row r="2345" spans="1:6" x14ac:dyDescent="0.25">
      <c r="A2345" t="s">
        <v>6</v>
      </c>
      <c r="B2345" s="1">
        <v>37980</v>
      </c>
      <c r="C2345">
        <v>1974.31</v>
      </c>
      <c r="D2345">
        <v>1964.88</v>
      </c>
      <c r="E2345">
        <v>1969.23</v>
      </c>
      <c r="F2345">
        <v>0</v>
      </c>
    </row>
    <row r="2346" spans="1:6" x14ac:dyDescent="0.25">
      <c r="A2346" t="s">
        <v>6</v>
      </c>
      <c r="B2346" s="1">
        <v>37981</v>
      </c>
      <c r="C2346">
        <v>1979.74</v>
      </c>
      <c r="D2346">
        <v>1970.37</v>
      </c>
      <c r="E2346">
        <v>1973.14</v>
      </c>
      <c r="F2346">
        <v>0</v>
      </c>
    </row>
    <row r="2347" spans="1:6" x14ac:dyDescent="0.25">
      <c r="A2347" t="s">
        <v>6</v>
      </c>
      <c r="B2347" s="1">
        <v>37984</v>
      </c>
      <c r="C2347">
        <v>2006.48</v>
      </c>
      <c r="D2347">
        <v>1976.93</v>
      </c>
      <c r="E2347">
        <v>2006.48</v>
      </c>
      <c r="F2347">
        <v>0</v>
      </c>
    </row>
    <row r="2348" spans="1:6" x14ac:dyDescent="0.25">
      <c r="A2348" t="s">
        <v>6</v>
      </c>
      <c r="B2348" s="1">
        <v>37985</v>
      </c>
      <c r="C2348">
        <v>2010.13</v>
      </c>
      <c r="D2348">
        <v>1997.82</v>
      </c>
      <c r="E2348">
        <v>2009.88</v>
      </c>
      <c r="F2348">
        <v>0</v>
      </c>
    </row>
    <row r="2349" spans="1:6" x14ac:dyDescent="0.25">
      <c r="A2349" t="s">
        <v>6</v>
      </c>
      <c r="B2349" s="1">
        <v>37986</v>
      </c>
      <c r="C2349">
        <v>2015.23</v>
      </c>
      <c r="D2349">
        <v>1996.62</v>
      </c>
      <c r="E2349">
        <v>2003.37</v>
      </c>
      <c r="F2349">
        <v>0</v>
      </c>
    </row>
    <row r="2350" spans="1:6" x14ac:dyDescent="0.25">
      <c r="A2350" t="s">
        <v>6</v>
      </c>
      <c r="B2350" s="1">
        <v>37987</v>
      </c>
      <c r="C2350">
        <v>2015.23</v>
      </c>
      <c r="D2350">
        <v>1996.62</v>
      </c>
      <c r="E2350">
        <v>2003.37</v>
      </c>
      <c r="F2350">
        <v>0</v>
      </c>
    </row>
    <row r="2351" spans="1:6" x14ac:dyDescent="0.25">
      <c r="A2351" t="s">
        <v>6</v>
      </c>
      <c r="B2351" s="1">
        <v>37988</v>
      </c>
      <c r="C2351">
        <v>2022.37</v>
      </c>
      <c r="D2351">
        <v>1999.77</v>
      </c>
      <c r="E2351">
        <v>2006.68</v>
      </c>
      <c r="F2351">
        <v>0</v>
      </c>
    </row>
    <row r="2352" spans="1:6" x14ac:dyDescent="0.25">
      <c r="A2352" t="s">
        <v>6</v>
      </c>
      <c r="B2352" s="1">
        <v>37991</v>
      </c>
      <c r="C2352">
        <v>2047.36</v>
      </c>
      <c r="D2352">
        <v>2020.78</v>
      </c>
      <c r="E2352">
        <v>2047.36</v>
      </c>
      <c r="F2352">
        <v>0</v>
      </c>
    </row>
    <row r="2353" spans="1:6" x14ac:dyDescent="0.25">
      <c r="A2353" t="s">
        <v>6</v>
      </c>
      <c r="B2353" s="1">
        <v>37992</v>
      </c>
      <c r="C2353">
        <v>2061.54</v>
      </c>
      <c r="D2353">
        <v>2039.63</v>
      </c>
      <c r="E2353">
        <v>2057.37</v>
      </c>
      <c r="F2353">
        <v>0</v>
      </c>
    </row>
    <row r="2354" spans="1:6" x14ac:dyDescent="0.25">
      <c r="A2354" t="s">
        <v>6</v>
      </c>
      <c r="B2354" s="1">
        <v>37993</v>
      </c>
      <c r="C2354">
        <v>2078.09</v>
      </c>
      <c r="D2354">
        <v>2047.02</v>
      </c>
      <c r="E2354">
        <v>2077.6799999999998</v>
      </c>
      <c r="F2354">
        <v>0</v>
      </c>
    </row>
    <row r="2355" spans="1:6" x14ac:dyDescent="0.25">
      <c r="A2355" t="s">
        <v>6</v>
      </c>
      <c r="B2355" s="1">
        <v>37994</v>
      </c>
      <c r="C2355">
        <v>2100.25</v>
      </c>
      <c r="D2355">
        <v>2078.0500000000002</v>
      </c>
      <c r="E2355">
        <v>2100.25</v>
      </c>
      <c r="F2355">
        <v>0</v>
      </c>
    </row>
    <row r="2356" spans="1:6" x14ac:dyDescent="0.25">
      <c r="A2356" t="s">
        <v>6</v>
      </c>
      <c r="B2356" s="1">
        <v>37995</v>
      </c>
      <c r="C2356">
        <v>2113.33</v>
      </c>
      <c r="D2356">
        <v>2077.09</v>
      </c>
      <c r="E2356">
        <v>2086.92</v>
      </c>
      <c r="F2356">
        <v>0</v>
      </c>
    </row>
    <row r="2357" spans="1:6" x14ac:dyDescent="0.25">
      <c r="A2357" t="s">
        <v>6</v>
      </c>
      <c r="B2357" s="1">
        <v>37998</v>
      </c>
      <c r="C2357">
        <v>2112.52</v>
      </c>
      <c r="D2357">
        <v>2085.15</v>
      </c>
      <c r="E2357">
        <v>2111.7800000000002</v>
      </c>
      <c r="F2357">
        <v>0</v>
      </c>
    </row>
    <row r="2358" spans="1:6" x14ac:dyDescent="0.25">
      <c r="A2358" t="s">
        <v>6</v>
      </c>
      <c r="B2358" s="1">
        <v>37999</v>
      </c>
      <c r="C2358">
        <v>2114.91</v>
      </c>
      <c r="D2358">
        <v>2080.29</v>
      </c>
      <c r="E2358">
        <v>2096.44</v>
      </c>
      <c r="F2358">
        <v>0</v>
      </c>
    </row>
    <row r="2359" spans="1:6" x14ac:dyDescent="0.25">
      <c r="A2359" t="s">
        <v>6</v>
      </c>
      <c r="B2359" s="1">
        <v>38000</v>
      </c>
      <c r="C2359">
        <v>2111.73</v>
      </c>
      <c r="D2359">
        <v>2094.3200000000002</v>
      </c>
      <c r="E2359">
        <v>2111.13</v>
      </c>
      <c r="F2359">
        <v>0</v>
      </c>
    </row>
    <row r="2360" spans="1:6" x14ac:dyDescent="0.25">
      <c r="A2360" t="s">
        <v>6</v>
      </c>
      <c r="B2360" s="1">
        <v>38001</v>
      </c>
      <c r="C2360">
        <v>2121.61</v>
      </c>
      <c r="D2360">
        <v>2088.1</v>
      </c>
      <c r="E2360">
        <v>2109.08</v>
      </c>
      <c r="F2360">
        <v>0</v>
      </c>
    </row>
    <row r="2361" spans="1:6" x14ac:dyDescent="0.25">
      <c r="A2361" t="s">
        <v>6</v>
      </c>
      <c r="B2361" s="1">
        <v>38002</v>
      </c>
      <c r="C2361">
        <v>2140.4699999999998</v>
      </c>
      <c r="D2361">
        <v>2119.35</v>
      </c>
      <c r="E2361">
        <v>2140.46</v>
      </c>
      <c r="F2361">
        <v>0</v>
      </c>
    </row>
    <row r="2362" spans="1:6" x14ac:dyDescent="0.25">
      <c r="A2362" t="s">
        <v>6</v>
      </c>
      <c r="B2362" s="1">
        <v>38005</v>
      </c>
      <c r="C2362">
        <v>2140.4699999999998</v>
      </c>
      <c r="D2362">
        <v>2119.35</v>
      </c>
      <c r="E2362">
        <v>2140.46</v>
      </c>
      <c r="F2362">
        <v>0</v>
      </c>
    </row>
    <row r="2363" spans="1:6" x14ac:dyDescent="0.25">
      <c r="A2363" t="s">
        <v>6</v>
      </c>
      <c r="B2363" s="1">
        <v>38006</v>
      </c>
      <c r="C2363">
        <v>2149.85</v>
      </c>
      <c r="D2363">
        <v>2130.1999999999998</v>
      </c>
      <c r="E2363">
        <v>2147.98</v>
      </c>
      <c r="F2363">
        <v>0</v>
      </c>
    </row>
    <row r="2364" spans="1:6" x14ac:dyDescent="0.25">
      <c r="A2364" t="s">
        <v>6</v>
      </c>
      <c r="B2364" s="1">
        <v>38007</v>
      </c>
      <c r="C2364">
        <v>2150.11</v>
      </c>
      <c r="D2364">
        <v>2120.1999999999998</v>
      </c>
      <c r="E2364">
        <v>2142.4499999999998</v>
      </c>
      <c r="F2364">
        <v>0</v>
      </c>
    </row>
    <row r="2365" spans="1:6" x14ac:dyDescent="0.25">
      <c r="A2365" t="s">
        <v>6</v>
      </c>
      <c r="B2365" s="1">
        <v>38008</v>
      </c>
      <c r="C2365">
        <v>2152.12</v>
      </c>
      <c r="D2365">
        <v>2119.0100000000002</v>
      </c>
      <c r="E2365">
        <v>2119.0100000000002</v>
      </c>
      <c r="F2365">
        <v>0</v>
      </c>
    </row>
    <row r="2366" spans="1:6" x14ac:dyDescent="0.25">
      <c r="A2366" t="s">
        <v>6</v>
      </c>
      <c r="B2366" s="1">
        <v>38009</v>
      </c>
      <c r="C2366">
        <v>2138.41</v>
      </c>
      <c r="D2366">
        <v>2108.4499999999998</v>
      </c>
      <c r="E2366">
        <v>2123.87</v>
      </c>
      <c r="F2366">
        <v>0</v>
      </c>
    </row>
    <row r="2367" spans="1:6" x14ac:dyDescent="0.25">
      <c r="A2367" t="s">
        <v>6</v>
      </c>
      <c r="B2367" s="1">
        <v>38012</v>
      </c>
      <c r="C2367">
        <v>2153.83</v>
      </c>
      <c r="D2367">
        <v>2115.34</v>
      </c>
      <c r="E2367">
        <v>2153.83</v>
      </c>
      <c r="F2367">
        <v>0</v>
      </c>
    </row>
    <row r="2368" spans="1:6" x14ac:dyDescent="0.25">
      <c r="A2368" t="s">
        <v>6</v>
      </c>
      <c r="B2368" s="1">
        <v>38013</v>
      </c>
      <c r="C2368">
        <v>2152.75</v>
      </c>
      <c r="D2368">
        <v>2116.04</v>
      </c>
      <c r="E2368">
        <v>2116.04</v>
      </c>
      <c r="F2368">
        <v>0</v>
      </c>
    </row>
    <row r="2369" spans="1:6" x14ac:dyDescent="0.25">
      <c r="A2369" t="s">
        <v>6</v>
      </c>
      <c r="B2369" s="1">
        <v>38014</v>
      </c>
      <c r="C2369">
        <v>2128</v>
      </c>
      <c r="D2369">
        <v>2073.15</v>
      </c>
      <c r="E2369">
        <v>2077.37</v>
      </c>
      <c r="F2369">
        <v>0</v>
      </c>
    </row>
    <row r="2370" spans="1:6" x14ac:dyDescent="0.25">
      <c r="A2370" t="s">
        <v>6</v>
      </c>
      <c r="B2370" s="1">
        <v>38015</v>
      </c>
      <c r="C2370">
        <v>2087.33</v>
      </c>
      <c r="D2370">
        <v>2041.07</v>
      </c>
      <c r="E2370">
        <v>2068.23</v>
      </c>
      <c r="F2370">
        <v>0</v>
      </c>
    </row>
    <row r="2371" spans="1:6" x14ac:dyDescent="0.25">
      <c r="A2371" t="s">
        <v>6</v>
      </c>
      <c r="B2371" s="1">
        <v>38016</v>
      </c>
      <c r="C2371">
        <v>2078.88</v>
      </c>
      <c r="D2371">
        <v>2058.54</v>
      </c>
      <c r="E2371">
        <v>2066.15</v>
      </c>
      <c r="F2371">
        <v>0</v>
      </c>
    </row>
    <row r="2372" spans="1:6" x14ac:dyDescent="0.25">
      <c r="A2372" t="s">
        <v>6</v>
      </c>
      <c r="B2372" s="1">
        <v>38019</v>
      </c>
      <c r="C2372">
        <v>2085.4899999999998</v>
      </c>
      <c r="D2372">
        <v>2053.79</v>
      </c>
      <c r="E2372">
        <v>2063.15</v>
      </c>
      <c r="F2372">
        <v>0</v>
      </c>
    </row>
    <row r="2373" spans="1:6" x14ac:dyDescent="0.25">
      <c r="A2373" t="s">
        <v>6</v>
      </c>
      <c r="B2373" s="1">
        <v>38020</v>
      </c>
      <c r="C2373">
        <v>2071.44</v>
      </c>
      <c r="D2373">
        <v>2057.33</v>
      </c>
      <c r="E2373">
        <v>2066.21</v>
      </c>
      <c r="F2373">
        <v>0</v>
      </c>
    </row>
    <row r="2374" spans="1:6" x14ac:dyDescent="0.25">
      <c r="A2374" t="s">
        <v>6</v>
      </c>
      <c r="B2374" s="1">
        <v>38021</v>
      </c>
      <c r="C2374">
        <v>2044.68</v>
      </c>
      <c r="D2374">
        <v>2013.92</v>
      </c>
      <c r="E2374">
        <v>2014.14</v>
      </c>
      <c r="F2374">
        <v>0</v>
      </c>
    </row>
    <row r="2375" spans="1:6" x14ac:dyDescent="0.25">
      <c r="A2375" t="s">
        <v>6</v>
      </c>
      <c r="B2375" s="1">
        <v>38022</v>
      </c>
      <c r="C2375">
        <v>2031.39</v>
      </c>
      <c r="D2375">
        <v>2012.79</v>
      </c>
      <c r="E2375">
        <v>2019.56</v>
      </c>
      <c r="F2375">
        <v>0</v>
      </c>
    </row>
    <row r="2376" spans="1:6" x14ac:dyDescent="0.25">
      <c r="A2376" t="s">
        <v>6</v>
      </c>
      <c r="B2376" s="1">
        <v>38023</v>
      </c>
      <c r="C2376">
        <v>2064.0100000000002</v>
      </c>
      <c r="D2376">
        <v>2025.91</v>
      </c>
      <c r="E2376">
        <v>2064.0100000000002</v>
      </c>
      <c r="F2376">
        <v>0</v>
      </c>
    </row>
    <row r="2377" spans="1:6" x14ac:dyDescent="0.25">
      <c r="A2377" t="s">
        <v>6</v>
      </c>
      <c r="B2377" s="1">
        <v>38026</v>
      </c>
      <c r="C2377">
        <v>2074.27</v>
      </c>
      <c r="D2377">
        <v>2060.44</v>
      </c>
      <c r="E2377">
        <v>2060.5700000000002</v>
      </c>
      <c r="F2377">
        <v>0</v>
      </c>
    </row>
    <row r="2378" spans="1:6" x14ac:dyDescent="0.25">
      <c r="A2378" t="s">
        <v>6</v>
      </c>
      <c r="B2378" s="1">
        <v>38027</v>
      </c>
      <c r="C2378">
        <v>2075.33</v>
      </c>
      <c r="D2378">
        <v>2060.44</v>
      </c>
      <c r="E2378">
        <v>2075.33</v>
      </c>
      <c r="F2378">
        <v>0</v>
      </c>
    </row>
    <row r="2379" spans="1:6" x14ac:dyDescent="0.25">
      <c r="A2379" t="s">
        <v>6</v>
      </c>
      <c r="B2379" s="1">
        <v>38028</v>
      </c>
      <c r="C2379">
        <v>2089.66</v>
      </c>
      <c r="D2379">
        <v>2064.77</v>
      </c>
      <c r="E2379">
        <v>2089.66</v>
      </c>
      <c r="F2379">
        <v>0</v>
      </c>
    </row>
    <row r="2380" spans="1:6" x14ac:dyDescent="0.25">
      <c r="A2380" t="s">
        <v>6</v>
      </c>
      <c r="B2380" s="1">
        <v>38029</v>
      </c>
      <c r="C2380">
        <v>2091.2199999999998</v>
      </c>
      <c r="D2380">
        <v>2072.06</v>
      </c>
      <c r="E2380">
        <v>2073.61</v>
      </c>
      <c r="F2380">
        <v>0</v>
      </c>
    </row>
    <row r="2381" spans="1:6" x14ac:dyDescent="0.25">
      <c r="A2381" t="s">
        <v>6</v>
      </c>
      <c r="B2381" s="1">
        <v>38030</v>
      </c>
      <c r="C2381">
        <v>2085.71</v>
      </c>
      <c r="D2381">
        <v>2049.7600000000002</v>
      </c>
      <c r="E2381">
        <v>2053.56</v>
      </c>
      <c r="F2381">
        <v>0</v>
      </c>
    </row>
    <row r="2382" spans="1:6" x14ac:dyDescent="0.25">
      <c r="A2382" t="s">
        <v>6</v>
      </c>
      <c r="B2382" s="1">
        <v>38033</v>
      </c>
      <c r="C2382">
        <v>2085.71</v>
      </c>
      <c r="D2382">
        <v>2049.7600000000002</v>
      </c>
      <c r="E2382">
        <v>2053.56</v>
      </c>
      <c r="F2382">
        <v>0</v>
      </c>
    </row>
    <row r="2383" spans="1:6" x14ac:dyDescent="0.25">
      <c r="A2383" t="s">
        <v>6</v>
      </c>
      <c r="B2383" s="1">
        <v>38034</v>
      </c>
      <c r="C2383">
        <v>2084.7199999999998</v>
      </c>
      <c r="D2383">
        <v>2068.0100000000002</v>
      </c>
      <c r="E2383">
        <v>2080.35</v>
      </c>
      <c r="F2383">
        <v>0</v>
      </c>
    </row>
    <row r="2384" spans="1:6" x14ac:dyDescent="0.25">
      <c r="A2384" t="s">
        <v>6</v>
      </c>
      <c r="B2384" s="1">
        <v>38035</v>
      </c>
      <c r="C2384">
        <v>2088.5100000000002</v>
      </c>
      <c r="D2384">
        <v>2072.19</v>
      </c>
      <c r="E2384">
        <v>2076.4699999999998</v>
      </c>
      <c r="F2384">
        <v>0</v>
      </c>
    </row>
    <row r="2385" spans="1:6" x14ac:dyDescent="0.25">
      <c r="A2385" t="s">
        <v>6</v>
      </c>
      <c r="B2385" s="1">
        <v>38036</v>
      </c>
      <c r="C2385">
        <v>2094.92</v>
      </c>
      <c r="D2385">
        <v>2045.96</v>
      </c>
      <c r="E2385">
        <v>2045.96</v>
      </c>
      <c r="F2385">
        <v>0</v>
      </c>
    </row>
    <row r="2386" spans="1:6" x14ac:dyDescent="0.25">
      <c r="A2386" t="s">
        <v>6</v>
      </c>
      <c r="B2386" s="1">
        <v>38037</v>
      </c>
      <c r="C2386">
        <v>2052.36</v>
      </c>
      <c r="D2386">
        <v>2022.79</v>
      </c>
      <c r="E2386">
        <v>2037.93</v>
      </c>
      <c r="F2386">
        <v>0</v>
      </c>
    </row>
    <row r="2387" spans="1:6" x14ac:dyDescent="0.25">
      <c r="A2387" t="s">
        <v>6</v>
      </c>
      <c r="B2387" s="1">
        <v>38040</v>
      </c>
      <c r="C2387">
        <v>2045.1</v>
      </c>
      <c r="D2387">
        <v>1999.59</v>
      </c>
      <c r="E2387">
        <v>2007.52</v>
      </c>
      <c r="F2387">
        <v>0</v>
      </c>
    </row>
    <row r="2388" spans="1:6" x14ac:dyDescent="0.25">
      <c r="A2388" t="s">
        <v>6</v>
      </c>
      <c r="B2388" s="1">
        <v>38041</v>
      </c>
      <c r="C2388">
        <v>2018.07</v>
      </c>
      <c r="D2388">
        <v>1991.05</v>
      </c>
      <c r="E2388">
        <v>2005.44</v>
      </c>
      <c r="F2388">
        <v>0</v>
      </c>
    </row>
    <row r="2389" spans="1:6" x14ac:dyDescent="0.25">
      <c r="A2389" t="s">
        <v>6</v>
      </c>
      <c r="B2389" s="1">
        <v>38042</v>
      </c>
      <c r="C2389">
        <v>2024.2</v>
      </c>
      <c r="D2389">
        <v>2007.73</v>
      </c>
      <c r="E2389">
        <v>2022.98</v>
      </c>
      <c r="F2389">
        <v>0</v>
      </c>
    </row>
    <row r="2390" spans="1:6" x14ac:dyDescent="0.25">
      <c r="A2390" t="s">
        <v>6</v>
      </c>
      <c r="B2390" s="1">
        <v>38043</v>
      </c>
      <c r="C2390">
        <v>2037.17</v>
      </c>
      <c r="D2390">
        <v>2012.83</v>
      </c>
      <c r="E2390">
        <v>2032.57</v>
      </c>
      <c r="F2390">
        <v>0</v>
      </c>
    </row>
    <row r="2391" spans="1:6" x14ac:dyDescent="0.25">
      <c r="A2391" t="s">
        <v>6</v>
      </c>
      <c r="B2391" s="1">
        <v>38044</v>
      </c>
      <c r="C2391">
        <v>2044.77</v>
      </c>
      <c r="D2391">
        <v>2018.83</v>
      </c>
      <c r="E2391">
        <v>2029.82</v>
      </c>
      <c r="F2391">
        <v>0</v>
      </c>
    </row>
    <row r="2392" spans="1:6" x14ac:dyDescent="0.25">
      <c r="A2392" t="s">
        <v>6</v>
      </c>
      <c r="B2392" s="1">
        <v>38047</v>
      </c>
      <c r="C2392">
        <v>2057.8000000000002</v>
      </c>
      <c r="D2392">
        <v>2032.64</v>
      </c>
      <c r="E2392">
        <v>2057.8000000000002</v>
      </c>
      <c r="F2392">
        <v>0</v>
      </c>
    </row>
    <row r="2393" spans="1:6" x14ac:dyDescent="0.25">
      <c r="A2393" t="s">
        <v>6</v>
      </c>
      <c r="B2393" s="1">
        <v>38048</v>
      </c>
      <c r="C2393">
        <v>2064.4</v>
      </c>
      <c r="D2393">
        <v>2039.65</v>
      </c>
      <c r="E2393">
        <v>2039.65</v>
      </c>
      <c r="F2393">
        <v>0</v>
      </c>
    </row>
    <row r="2394" spans="1:6" x14ac:dyDescent="0.25">
      <c r="A2394" t="s">
        <v>6</v>
      </c>
      <c r="B2394" s="1">
        <v>38049</v>
      </c>
      <c r="C2394">
        <v>2039.31</v>
      </c>
      <c r="D2394">
        <v>2020.29</v>
      </c>
      <c r="E2394">
        <v>2033.36</v>
      </c>
      <c r="F2394">
        <v>0</v>
      </c>
    </row>
    <row r="2395" spans="1:6" x14ac:dyDescent="0.25">
      <c r="A2395" t="s">
        <v>6</v>
      </c>
      <c r="B2395" s="1">
        <v>38050</v>
      </c>
      <c r="C2395">
        <v>2055.12</v>
      </c>
      <c r="D2395">
        <v>2031.84</v>
      </c>
      <c r="E2395">
        <v>2055.12</v>
      </c>
      <c r="F2395">
        <v>0</v>
      </c>
    </row>
    <row r="2396" spans="1:6" x14ac:dyDescent="0.25">
      <c r="A2396" t="s">
        <v>6</v>
      </c>
      <c r="B2396" s="1">
        <v>38051</v>
      </c>
      <c r="C2396">
        <v>2069.02</v>
      </c>
      <c r="D2396">
        <v>2034.18</v>
      </c>
      <c r="E2396">
        <v>2047.63</v>
      </c>
      <c r="F2396">
        <v>0</v>
      </c>
    </row>
    <row r="2397" spans="1:6" x14ac:dyDescent="0.25">
      <c r="A2397" t="s">
        <v>6</v>
      </c>
      <c r="B2397" s="1">
        <v>38054</v>
      </c>
      <c r="C2397">
        <v>2058.25</v>
      </c>
      <c r="D2397">
        <v>2008.78</v>
      </c>
      <c r="E2397">
        <v>2008.78</v>
      </c>
      <c r="F2397">
        <v>0</v>
      </c>
    </row>
    <row r="2398" spans="1:6" x14ac:dyDescent="0.25">
      <c r="A2398" t="s">
        <v>6</v>
      </c>
      <c r="B2398" s="1">
        <v>38055</v>
      </c>
      <c r="C2398">
        <v>2011.83</v>
      </c>
      <c r="D2398">
        <v>1987.29</v>
      </c>
      <c r="E2398">
        <v>1995.16</v>
      </c>
      <c r="F2398">
        <v>0</v>
      </c>
    </row>
    <row r="2399" spans="1:6" x14ac:dyDescent="0.25">
      <c r="A2399" t="s">
        <v>6</v>
      </c>
      <c r="B2399" s="1">
        <v>38056</v>
      </c>
      <c r="C2399">
        <v>2007.25</v>
      </c>
      <c r="D2399">
        <v>1963.13</v>
      </c>
      <c r="E2399">
        <v>1964.15</v>
      </c>
      <c r="F2399">
        <v>0</v>
      </c>
    </row>
    <row r="2400" spans="1:6" x14ac:dyDescent="0.25">
      <c r="A2400" t="s">
        <v>6</v>
      </c>
      <c r="B2400" s="1">
        <v>38057</v>
      </c>
      <c r="C2400">
        <v>1982.58</v>
      </c>
      <c r="D2400">
        <v>1943.89</v>
      </c>
      <c r="E2400">
        <v>1943.89</v>
      </c>
      <c r="F2400">
        <v>0</v>
      </c>
    </row>
    <row r="2401" spans="1:6" x14ac:dyDescent="0.25">
      <c r="A2401" t="s">
        <v>6</v>
      </c>
      <c r="B2401" s="1">
        <v>38058</v>
      </c>
      <c r="C2401">
        <v>1984.71</v>
      </c>
      <c r="D2401">
        <v>1959.49</v>
      </c>
      <c r="E2401">
        <v>1984.71</v>
      </c>
      <c r="F2401">
        <v>0</v>
      </c>
    </row>
    <row r="2402" spans="1:6" x14ac:dyDescent="0.25">
      <c r="A2402" t="s">
        <v>6</v>
      </c>
      <c r="B2402" s="1">
        <v>38061</v>
      </c>
      <c r="C2402">
        <v>1977.78</v>
      </c>
      <c r="D2402">
        <v>1939.2</v>
      </c>
      <c r="E2402">
        <v>1939.2</v>
      </c>
      <c r="F2402">
        <v>0</v>
      </c>
    </row>
    <row r="2403" spans="1:6" x14ac:dyDescent="0.25">
      <c r="A2403" t="s">
        <v>6</v>
      </c>
      <c r="B2403" s="1">
        <v>38062</v>
      </c>
      <c r="C2403">
        <v>1961.99</v>
      </c>
      <c r="D2403">
        <v>1927.69</v>
      </c>
      <c r="E2403">
        <v>1943.09</v>
      </c>
      <c r="F2403">
        <v>0</v>
      </c>
    </row>
    <row r="2404" spans="1:6" x14ac:dyDescent="0.25">
      <c r="A2404" t="s">
        <v>6</v>
      </c>
      <c r="B2404" s="1">
        <v>38063</v>
      </c>
      <c r="C2404">
        <v>1980.31</v>
      </c>
      <c r="D2404">
        <v>1956.52</v>
      </c>
      <c r="E2404">
        <v>1976.76</v>
      </c>
      <c r="F2404">
        <v>0</v>
      </c>
    </row>
    <row r="2405" spans="1:6" x14ac:dyDescent="0.25">
      <c r="A2405" t="s">
        <v>6</v>
      </c>
      <c r="B2405" s="1">
        <v>38064</v>
      </c>
      <c r="C2405">
        <v>1972.31</v>
      </c>
      <c r="D2405">
        <v>1947.56</v>
      </c>
      <c r="E2405">
        <v>1962.44</v>
      </c>
      <c r="F2405">
        <v>0</v>
      </c>
    </row>
    <row r="2406" spans="1:6" x14ac:dyDescent="0.25">
      <c r="A2406" t="s">
        <v>6</v>
      </c>
      <c r="B2406" s="1">
        <v>38065</v>
      </c>
      <c r="C2406">
        <v>1970.15</v>
      </c>
      <c r="D2406">
        <v>1940.47</v>
      </c>
      <c r="E2406">
        <v>1940.47</v>
      </c>
      <c r="F2406">
        <v>0</v>
      </c>
    </row>
    <row r="2407" spans="1:6" x14ac:dyDescent="0.25">
      <c r="A2407" t="s">
        <v>6</v>
      </c>
      <c r="B2407" s="1">
        <v>38068</v>
      </c>
      <c r="C2407">
        <v>1929.28</v>
      </c>
      <c r="D2407">
        <v>1897.63</v>
      </c>
      <c r="E2407">
        <v>1909.91</v>
      </c>
      <c r="F2407">
        <v>0</v>
      </c>
    </row>
    <row r="2408" spans="1:6" x14ac:dyDescent="0.25">
      <c r="A2408" t="s">
        <v>6</v>
      </c>
      <c r="B2408" s="1">
        <v>38069</v>
      </c>
      <c r="C2408">
        <v>1928.61</v>
      </c>
      <c r="D2408">
        <v>1898.94</v>
      </c>
      <c r="E2408">
        <v>1901.8</v>
      </c>
      <c r="F2408">
        <v>0</v>
      </c>
    </row>
    <row r="2409" spans="1:6" x14ac:dyDescent="0.25">
      <c r="A2409" t="s">
        <v>6</v>
      </c>
      <c r="B2409" s="1">
        <v>38070</v>
      </c>
      <c r="C2409">
        <v>1922.51</v>
      </c>
      <c r="D2409">
        <v>1896.91</v>
      </c>
      <c r="E2409">
        <v>1909.48</v>
      </c>
      <c r="F2409">
        <v>0</v>
      </c>
    </row>
    <row r="2410" spans="1:6" x14ac:dyDescent="0.25">
      <c r="A2410" t="s">
        <v>6</v>
      </c>
      <c r="B2410" s="1">
        <v>38071</v>
      </c>
      <c r="C2410">
        <v>1967.17</v>
      </c>
      <c r="D2410">
        <v>1923.22</v>
      </c>
      <c r="E2410">
        <v>1967.17</v>
      </c>
      <c r="F2410">
        <v>0</v>
      </c>
    </row>
    <row r="2411" spans="1:6" x14ac:dyDescent="0.25">
      <c r="A2411" t="s">
        <v>6</v>
      </c>
      <c r="B2411" s="1">
        <v>38072</v>
      </c>
      <c r="C2411">
        <v>1976.76</v>
      </c>
      <c r="D2411">
        <v>1960.02</v>
      </c>
      <c r="E2411">
        <v>1960.02</v>
      </c>
      <c r="F2411">
        <v>0</v>
      </c>
    </row>
    <row r="2412" spans="1:6" x14ac:dyDescent="0.25">
      <c r="A2412" t="s">
        <v>6</v>
      </c>
      <c r="B2412" s="1">
        <v>38075</v>
      </c>
      <c r="C2412">
        <v>1996.23</v>
      </c>
      <c r="D2412">
        <v>1975.43</v>
      </c>
      <c r="E2412">
        <v>1992.57</v>
      </c>
      <c r="F2412">
        <v>0</v>
      </c>
    </row>
    <row r="2413" spans="1:6" x14ac:dyDescent="0.25">
      <c r="A2413" t="s">
        <v>6</v>
      </c>
      <c r="B2413" s="1">
        <v>38076</v>
      </c>
      <c r="C2413">
        <v>2000.68</v>
      </c>
      <c r="D2413">
        <v>1981.44</v>
      </c>
      <c r="E2413">
        <v>2000.63</v>
      </c>
      <c r="F2413">
        <v>0</v>
      </c>
    </row>
    <row r="2414" spans="1:6" x14ac:dyDescent="0.25">
      <c r="A2414" t="s">
        <v>6</v>
      </c>
      <c r="B2414" s="1">
        <v>38077</v>
      </c>
      <c r="C2414">
        <v>2004</v>
      </c>
      <c r="D2414">
        <v>1985.04</v>
      </c>
      <c r="E2414">
        <v>1994.22</v>
      </c>
      <c r="F2414">
        <v>0</v>
      </c>
    </row>
    <row r="2415" spans="1:6" x14ac:dyDescent="0.25">
      <c r="A2415" t="s">
        <v>6</v>
      </c>
      <c r="B2415" s="1">
        <v>38078</v>
      </c>
      <c r="C2415">
        <v>2019.09</v>
      </c>
      <c r="D2415">
        <v>1996.45</v>
      </c>
      <c r="E2415">
        <v>2015.01</v>
      </c>
      <c r="F2415">
        <v>0</v>
      </c>
    </row>
    <row r="2416" spans="1:6" x14ac:dyDescent="0.25">
      <c r="A2416" t="s">
        <v>6</v>
      </c>
      <c r="B2416" s="1">
        <v>38079</v>
      </c>
      <c r="C2416">
        <v>2057.17</v>
      </c>
      <c r="D2416">
        <v>2037.19</v>
      </c>
      <c r="E2416">
        <v>2057.17</v>
      </c>
      <c r="F2416">
        <v>0</v>
      </c>
    </row>
    <row r="2417" spans="1:6" x14ac:dyDescent="0.25">
      <c r="A2417" t="s">
        <v>6</v>
      </c>
      <c r="B2417" s="1">
        <v>38082</v>
      </c>
      <c r="C2417">
        <v>2079.12</v>
      </c>
      <c r="D2417">
        <v>2054.34</v>
      </c>
      <c r="E2417">
        <v>2079.12</v>
      </c>
      <c r="F2417">
        <v>0</v>
      </c>
    </row>
    <row r="2418" spans="1:6" x14ac:dyDescent="0.25">
      <c r="A2418" t="s">
        <v>6</v>
      </c>
      <c r="B2418" s="1">
        <v>38083</v>
      </c>
      <c r="C2418">
        <v>2068.27</v>
      </c>
      <c r="D2418">
        <v>2053.3200000000002</v>
      </c>
      <c r="E2418">
        <v>2059.9</v>
      </c>
      <c r="F2418">
        <v>0</v>
      </c>
    </row>
    <row r="2419" spans="1:6" x14ac:dyDescent="0.25">
      <c r="A2419" t="s">
        <v>6</v>
      </c>
      <c r="B2419" s="1">
        <v>38084</v>
      </c>
      <c r="C2419">
        <v>2060.44</v>
      </c>
      <c r="D2419">
        <v>2038.74</v>
      </c>
      <c r="E2419">
        <v>2050.2399999999998</v>
      </c>
      <c r="F2419">
        <v>0</v>
      </c>
    </row>
    <row r="2420" spans="1:6" x14ac:dyDescent="0.25">
      <c r="A2420" t="s">
        <v>6</v>
      </c>
      <c r="B2420" s="1">
        <v>38085</v>
      </c>
      <c r="C2420">
        <v>2075.33</v>
      </c>
      <c r="D2420">
        <v>2046.1</v>
      </c>
      <c r="E2420">
        <v>2052.88</v>
      </c>
      <c r="F2420">
        <v>0</v>
      </c>
    </row>
    <row r="2421" spans="1:6" x14ac:dyDescent="0.25">
      <c r="A2421" t="s">
        <v>6</v>
      </c>
      <c r="B2421" s="1">
        <v>38086</v>
      </c>
      <c r="C2421">
        <v>2075.33</v>
      </c>
      <c r="D2421">
        <v>2046.1</v>
      </c>
      <c r="E2421">
        <v>2052.88</v>
      </c>
      <c r="F2421">
        <v>0</v>
      </c>
    </row>
    <row r="2422" spans="1:6" x14ac:dyDescent="0.25">
      <c r="A2422" t="s">
        <v>6</v>
      </c>
      <c r="B2422" s="1">
        <v>38089</v>
      </c>
      <c r="C2422">
        <v>2069.4499999999998</v>
      </c>
      <c r="D2422">
        <v>2057.64</v>
      </c>
      <c r="E2422">
        <v>2065.48</v>
      </c>
      <c r="F2422">
        <v>0</v>
      </c>
    </row>
    <row r="2423" spans="1:6" x14ac:dyDescent="0.25">
      <c r="A2423" t="s">
        <v>6</v>
      </c>
      <c r="B2423" s="1">
        <v>38090</v>
      </c>
      <c r="C2423">
        <v>2073.42</v>
      </c>
      <c r="D2423">
        <v>2026.2</v>
      </c>
      <c r="E2423">
        <v>2030.08</v>
      </c>
      <c r="F2423">
        <v>0</v>
      </c>
    </row>
    <row r="2424" spans="1:6" x14ac:dyDescent="0.25">
      <c r="A2424" t="s">
        <v>6</v>
      </c>
      <c r="B2424" s="1">
        <v>38091</v>
      </c>
      <c r="C2424">
        <v>2040.15</v>
      </c>
      <c r="D2424">
        <v>2013.98</v>
      </c>
      <c r="E2424">
        <v>2024.85</v>
      </c>
      <c r="F2424">
        <v>0</v>
      </c>
    </row>
    <row r="2425" spans="1:6" x14ac:dyDescent="0.25">
      <c r="A2425" t="s">
        <v>6</v>
      </c>
      <c r="B2425" s="1">
        <v>38092</v>
      </c>
      <c r="C2425">
        <v>2031.84</v>
      </c>
      <c r="D2425">
        <v>1989.21</v>
      </c>
      <c r="E2425">
        <v>2002.17</v>
      </c>
      <c r="F2425">
        <v>0</v>
      </c>
    </row>
    <row r="2426" spans="1:6" x14ac:dyDescent="0.25">
      <c r="A2426" t="s">
        <v>6</v>
      </c>
      <c r="B2426" s="1">
        <v>38093</v>
      </c>
      <c r="C2426">
        <v>2007.17</v>
      </c>
      <c r="D2426">
        <v>1982.14</v>
      </c>
      <c r="E2426">
        <v>1995.74</v>
      </c>
      <c r="F2426">
        <v>0</v>
      </c>
    </row>
    <row r="2427" spans="1:6" x14ac:dyDescent="0.25">
      <c r="A2427" t="s">
        <v>6</v>
      </c>
      <c r="B2427" s="1">
        <v>38096</v>
      </c>
      <c r="C2427">
        <v>2020.45</v>
      </c>
      <c r="D2427">
        <v>1991.14</v>
      </c>
      <c r="E2427">
        <v>2020.43</v>
      </c>
      <c r="F2427">
        <v>0</v>
      </c>
    </row>
    <row r="2428" spans="1:6" x14ac:dyDescent="0.25">
      <c r="A2428" t="s">
        <v>6</v>
      </c>
      <c r="B2428" s="1">
        <v>38097</v>
      </c>
      <c r="C2428">
        <v>2032.41</v>
      </c>
      <c r="D2428">
        <v>1978.63</v>
      </c>
      <c r="E2428">
        <v>1978.63</v>
      </c>
      <c r="F2428">
        <v>0</v>
      </c>
    </row>
    <row r="2429" spans="1:6" x14ac:dyDescent="0.25">
      <c r="A2429" t="s">
        <v>6</v>
      </c>
      <c r="B2429" s="1">
        <v>38098</v>
      </c>
      <c r="C2429">
        <v>1995.91</v>
      </c>
      <c r="D2429">
        <v>1973.25</v>
      </c>
      <c r="E2429">
        <v>1995.63</v>
      </c>
      <c r="F2429">
        <v>0</v>
      </c>
    </row>
    <row r="2430" spans="1:6" x14ac:dyDescent="0.25">
      <c r="A2430" t="s">
        <v>6</v>
      </c>
      <c r="B2430" s="1">
        <v>38099</v>
      </c>
      <c r="C2430">
        <v>2035.39</v>
      </c>
      <c r="D2430">
        <v>1991.47</v>
      </c>
      <c r="E2430">
        <v>2032.91</v>
      </c>
      <c r="F2430">
        <v>0</v>
      </c>
    </row>
    <row r="2431" spans="1:6" x14ac:dyDescent="0.25">
      <c r="A2431" t="s">
        <v>6</v>
      </c>
      <c r="B2431" s="1">
        <v>38100</v>
      </c>
      <c r="C2431">
        <v>2051.75</v>
      </c>
      <c r="D2431">
        <v>2034.48</v>
      </c>
      <c r="E2431">
        <v>2049.77</v>
      </c>
      <c r="F2431">
        <v>0</v>
      </c>
    </row>
    <row r="2432" spans="1:6" x14ac:dyDescent="0.25">
      <c r="A2432" t="s">
        <v>6</v>
      </c>
      <c r="B2432" s="1">
        <v>38103</v>
      </c>
      <c r="C2432">
        <v>2059.08</v>
      </c>
      <c r="D2432">
        <v>2031.75</v>
      </c>
      <c r="E2432">
        <v>2036.77</v>
      </c>
      <c r="F2432">
        <v>0</v>
      </c>
    </row>
    <row r="2433" spans="1:6" x14ac:dyDescent="0.25">
      <c r="A2433" t="s">
        <v>6</v>
      </c>
      <c r="B2433" s="1">
        <v>38104</v>
      </c>
      <c r="C2433">
        <v>2053.5700000000002</v>
      </c>
      <c r="D2433">
        <v>2027.64</v>
      </c>
      <c r="E2433">
        <v>2032.53</v>
      </c>
      <c r="F2433">
        <v>0</v>
      </c>
    </row>
    <row r="2434" spans="1:6" x14ac:dyDescent="0.25">
      <c r="A2434" t="s">
        <v>6</v>
      </c>
      <c r="B2434" s="1">
        <v>38105</v>
      </c>
      <c r="C2434">
        <v>2026.44</v>
      </c>
      <c r="D2434">
        <v>1985.54</v>
      </c>
      <c r="E2434">
        <v>1989.54</v>
      </c>
      <c r="F2434">
        <v>0</v>
      </c>
    </row>
    <row r="2435" spans="1:6" x14ac:dyDescent="0.25">
      <c r="A2435" t="s">
        <v>6</v>
      </c>
      <c r="B2435" s="1">
        <v>38106</v>
      </c>
      <c r="C2435">
        <v>1998.5</v>
      </c>
      <c r="D2435">
        <v>1946.1</v>
      </c>
      <c r="E2435">
        <v>1958.78</v>
      </c>
      <c r="F2435">
        <v>0</v>
      </c>
    </row>
    <row r="2436" spans="1:6" x14ac:dyDescent="0.25">
      <c r="A2436" t="s">
        <v>6</v>
      </c>
      <c r="B2436" s="1">
        <v>38107</v>
      </c>
      <c r="C2436">
        <v>1965.89</v>
      </c>
      <c r="D2436">
        <v>1919.39</v>
      </c>
      <c r="E2436">
        <v>1920.15</v>
      </c>
      <c r="F2436">
        <v>0</v>
      </c>
    </row>
    <row r="2437" spans="1:6" x14ac:dyDescent="0.25">
      <c r="A2437" t="s">
        <v>6</v>
      </c>
      <c r="B2437" s="1">
        <v>38110</v>
      </c>
      <c r="C2437">
        <v>1954.62</v>
      </c>
      <c r="D2437">
        <v>1926.09</v>
      </c>
      <c r="E2437">
        <v>1938.72</v>
      </c>
      <c r="F2437">
        <v>0</v>
      </c>
    </row>
    <row r="2438" spans="1:6" x14ac:dyDescent="0.25">
      <c r="A2438" t="s">
        <v>6</v>
      </c>
      <c r="B2438" s="1">
        <v>38111</v>
      </c>
      <c r="C2438">
        <v>1969.97</v>
      </c>
      <c r="D2438">
        <v>1933.6</v>
      </c>
      <c r="E2438">
        <v>1950.48</v>
      </c>
      <c r="F2438">
        <v>0</v>
      </c>
    </row>
    <row r="2439" spans="1:6" x14ac:dyDescent="0.25">
      <c r="A2439" t="s">
        <v>6</v>
      </c>
      <c r="B2439" s="1">
        <v>38112</v>
      </c>
      <c r="C2439">
        <v>1967.33</v>
      </c>
      <c r="D2439">
        <v>1948.51</v>
      </c>
      <c r="E2439">
        <v>1957.26</v>
      </c>
      <c r="F2439">
        <v>0</v>
      </c>
    </row>
    <row r="2440" spans="1:6" x14ac:dyDescent="0.25">
      <c r="A2440" t="s">
        <v>6</v>
      </c>
      <c r="B2440" s="1">
        <v>38113</v>
      </c>
      <c r="C2440">
        <v>1949.55</v>
      </c>
      <c r="D2440">
        <v>1923.3</v>
      </c>
      <c r="E2440">
        <v>1937.74</v>
      </c>
      <c r="F2440">
        <v>0</v>
      </c>
    </row>
    <row r="2441" spans="1:6" x14ac:dyDescent="0.25">
      <c r="A2441" t="s">
        <v>6</v>
      </c>
      <c r="B2441" s="1">
        <v>38114</v>
      </c>
      <c r="C2441">
        <v>1957.24</v>
      </c>
      <c r="D2441">
        <v>1917.96</v>
      </c>
      <c r="E2441">
        <v>1917.96</v>
      </c>
      <c r="F2441">
        <v>0</v>
      </c>
    </row>
    <row r="2442" spans="1:6" x14ac:dyDescent="0.25">
      <c r="A2442" t="s">
        <v>6</v>
      </c>
      <c r="B2442" s="1">
        <v>38117</v>
      </c>
      <c r="C2442">
        <v>1907.98</v>
      </c>
      <c r="D2442">
        <v>1880.32</v>
      </c>
      <c r="E2442">
        <v>1896.07</v>
      </c>
      <c r="F2442">
        <v>0</v>
      </c>
    </row>
    <row r="2443" spans="1:6" x14ac:dyDescent="0.25">
      <c r="A2443" t="s">
        <v>6</v>
      </c>
      <c r="B2443" s="1">
        <v>38118</v>
      </c>
      <c r="C2443">
        <v>1931.48</v>
      </c>
      <c r="D2443">
        <v>1909.5</v>
      </c>
      <c r="E2443">
        <v>1931.35</v>
      </c>
      <c r="F2443">
        <v>0</v>
      </c>
    </row>
    <row r="2444" spans="1:6" x14ac:dyDescent="0.25">
      <c r="A2444" t="s">
        <v>6</v>
      </c>
      <c r="B2444" s="1">
        <v>38119</v>
      </c>
      <c r="C2444">
        <v>1927.23</v>
      </c>
      <c r="D2444">
        <v>1878.77</v>
      </c>
      <c r="E2444">
        <v>1925.59</v>
      </c>
      <c r="F2444">
        <v>0</v>
      </c>
    </row>
    <row r="2445" spans="1:6" x14ac:dyDescent="0.25">
      <c r="A2445" t="s">
        <v>6</v>
      </c>
      <c r="B2445" s="1">
        <v>38120</v>
      </c>
      <c r="C2445">
        <v>1937.87</v>
      </c>
      <c r="D2445">
        <v>1914.1</v>
      </c>
      <c r="E2445">
        <v>1926.03</v>
      </c>
      <c r="F2445">
        <v>0</v>
      </c>
    </row>
    <row r="2446" spans="1:6" x14ac:dyDescent="0.25">
      <c r="A2446" t="s">
        <v>6</v>
      </c>
      <c r="B2446" s="1">
        <v>38121</v>
      </c>
      <c r="C2446">
        <v>1927.25</v>
      </c>
      <c r="D2446">
        <v>1897.57</v>
      </c>
      <c r="E2446">
        <v>1904.25</v>
      </c>
      <c r="F2446">
        <v>0</v>
      </c>
    </row>
    <row r="2447" spans="1:6" x14ac:dyDescent="0.25">
      <c r="A2447" t="s">
        <v>6</v>
      </c>
      <c r="B2447" s="1">
        <v>38124</v>
      </c>
      <c r="C2447">
        <v>1887.74</v>
      </c>
      <c r="D2447">
        <v>1865.4</v>
      </c>
      <c r="E2447">
        <v>1876.64</v>
      </c>
      <c r="F2447">
        <v>0</v>
      </c>
    </row>
    <row r="2448" spans="1:6" x14ac:dyDescent="0.25">
      <c r="A2448" t="s">
        <v>6</v>
      </c>
      <c r="B2448" s="1">
        <v>38125</v>
      </c>
      <c r="C2448">
        <v>1903.39</v>
      </c>
      <c r="D2448">
        <v>1890.95</v>
      </c>
      <c r="E2448">
        <v>1897.82</v>
      </c>
      <c r="F2448">
        <v>0</v>
      </c>
    </row>
    <row r="2449" spans="1:6" x14ac:dyDescent="0.25">
      <c r="A2449" t="s">
        <v>6</v>
      </c>
      <c r="B2449" s="1">
        <v>38126</v>
      </c>
      <c r="C2449">
        <v>1936.04</v>
      </c>
      <c r="D2449">
        <v>1898.16</v>
      </c>
      <c r="E2449">
        <v>1898.17</v>
      </c>
      <c r="F2449">
        <v>0</v>
      </c>
    </row>
    <row r="2450" spans="1:6" x14ac:dyDescent="0.25">
      <c r="A2450" t="s">
        <v>6</v>
      </c>
      <c r="B2450" s="1">
        <v>38127</v>
      </c>
      <c r="C2450">
        <v>1912.02</v>
      </c>
      <c r="D2450">
        <v>1890.18</v>
      </c>
      <c r="E2450">
        <v>1896.59</v>
      </c>
      <c r="F2450">
        <v>0</v>
      </c>
    </row>
    <row r="2451" spans="1:6" x14ac:dyDescent="0.25">
      <c r="A2451" t="s">
        <v>6</v>
      </c>
      <c r="B2451" s="1">
        <v>38128</v>
      </c>
      <c r="C2451">
        <v>1918.08</v>
      </c>
      <c r="D2451">
        <v>1899.85</v>
      </c>
      <c r="E2451">
        <v>1912.09</v>
      </c>
      <c r="F2451">
        <v>0</v>
      </c>
    </row>
    <row r="2452" spans="1:6" x14ac:dyDescent="0.25">
      <c r="A2452" t="s">
        <v>6</v>
      </c>
      <c r="B2452" s="1">
        <v>38131</v>
      </c>
      <c r="C2452">
        <v>1934.41</v>
      </c>
      <c r="D2452">
        <v>1915.56</v>
      </c>
      <c r="E2452">
        <v>1922.98</v>
      </c>
      <c r="F2452">
        <v>0</v>
      </c>
    </row>
    <row r="2453" spans="1:6" x14ac:dyDescent="0.25">
      <c r="A2453" t="s">
        <v>6</v>
      </c>
      <c r="B2453" s="1">
        <v>38132</v>
      </c>
      <c r="C2453">
        <v>1966.68</v>
      </c>
      <c r="D2453">
        <v>1913.73</v>
      </c>
      <c r="E2453">
        <v>1964.65</v>
      </c>
      <c r="F2453">
        <v>0</v>
      </c>
    </row>
    <row r="2454" spans="1:6" x14ac:dyDescent="0.25">
      <c r="A2454" t="s">
        <v>6</v>
      </c>
      <c r="B2454" s="1">
        <v>38133</v>
      </c>
      <c r="C2454">
        <v>1976.16</v>
      </c>
      <c r="D2454">
        <v>1957.58</v>
      </c>
      <c r="E2454">
        <v>1976.15</v>
      </c>
      <c r="F2454">
        <v>0</v>
      </c>
    </row>
    <row r="2455" spans="1:6" x14ac:dyDescent="0.25">
      <c r="A2455" t="s">
        <v>6</v>
      </c>
      <c r="B2455" s="1">
        <v>38134</v>
      </c>
      <c r="C2455">
        <v>1991.87</v>
      </c>
      <c r="D2455">
        <v>1969.04</v>
      </c>
      <c r="E2455">
        <v>1984.5</v>
      </c>
      <c r="F2455">
        <v>0</v>
      </c>
    </row>
    <row r="2456" spans="1:6" x14ac:dyDescent="0.25">
      <c r="A2456" t="s">
        <v>6</v>
      </c>
      <c r="B2456" s="1">
        <v>38135</v>
      </c>
      <c r="C2456">
        <v>1990.81</v>
      </c>
      <c r="D2456">
        <v>1976.7</v>
      </c>
      <c r="E2456">
        <v>1986.74</v>
      </c>
      <c r="F2456">
        <v>0</v>
      </c>
    </row>
    <row r="2457" spans="1:6" x14ac:dyDescent="0.25">
      <c r="A2457" t="s">
        <v>6</v>
      </c>
      <c r="B2457" s="1">
        <v>38138</v>
      </c>
      <c r="C2457">
        <v>1990.81</v>
      </c>
      <c r="D2457">
        <v>1976.7</v>
      </c>
      <c r="E2457">
        <v>1986.74</v>
      </c>
      <c r="F2457">
        <v>0</v>
      </c>
    </row>
    <row r="2458" spans="1:6" x14ac:dyDescent="0.25">
      <c r="A2458" t="s">
        <v>6</v>
      </c>
      <c r="B2458" s="1">
        <v>38139</v>
      </c>
      <c r="C2458">
        <v>1991.29</v>
      </c>
      <c r="D2458">
        <v>1972.71</v>
      </c>
      <c r="E2458">
        <v>1990.77</v>
      </c>
      <c r="F2458">
        <v>0</v>
      </c>
    </row>
    <row r="2459" spans="1:6" x14ac:dyDescent="0.25">
      <c r="A2459" t="s">
        <v>6</v>
      </c>
      <c r="B2459" s="1">
        <v>38140</v>
      </c>
      <c r="C2459">
        <v>1998.32</v>
      </c>
      <c r="D2459">
        <v>1978.71</v>
      </c>
      <c r="E2459">
        <v>1988.98</v>
      </c>
      <c r="F2459">
        <v>0</v>
      </c>
    </row>
    <row r="2460" spans="1:6" x14ac:dyDescent="0.25">
      <c r="A2460" t="s">
        <v>6</v>
      </c>
      <c r="B2460" s="1">
        <v>38141</v>
      </c>
      <c r="C2460">
        <v>1983.86</v>
      </c>
      <c r="D2460">
        <v>1960.26</v>
      </c>
      <c r="E2460">
        <v>1960.26</v>
      </c>
      <c r="F2460">
        <v>0</v>
      </c>
    </row>
    <row r="2461" spans="1:6" x14ac:dyDescent="0.25">
      <c r="A2461" t="s">
        <v>6</v>
      </c>
      <c r="B2461" s="1">
        <v>38142</v>
      </c>
      <c r="C2461">
        <v>1995.5</v>
      </c>
      <c r="D2461">
        <v>1978.04</v>
      </c>
      <c r="E2461">
        <v>1978.62</v>
      </c>
      <c r="F2461">
        <v>0</v>
      </c>
    </row>
    <row r="2462" spans="1:6" x14ac:dyDescent="0.25">
      <c r="A2462" t="s">
        <v>6</v>
      </c>
      <c r="B2462" s="1">
        <v>38145</v>
      </c>
      <c r="C2462">
        <v>2020.62</v>
      </c>
      <c r="D2462">
        <v>1991.42</v>
      </c>
      <c r="E2462">
        <v>2020.62</v>
      </c>
      <c r="F2462">
        <v>0</v>
      </c>
    </row>
    <row r="2463" spans="1:6" x14ac:dyDescent="0.25">
      <c r="A2463" t="s">
        <v>6</v>
      </c>
      <c r="B2463" s="1">
        <v>38146</v>
      </c>
      <c r="C2463">
        <v>2023.54</v>
      </c>
      <c r="D2463">
        <v>2008.3</v>
      </c>
      <c r="E2463">
        <v>2023.53</v>
      </c>
      <c r="F2463">
        <v>0</v>
      </c>
    </row>
    <row r="2464" spans="1:6" x14ac:dyDescent="0.25">
      <c r="A2464" t="s">
        <v>6</v>
      </c>
      <c r="B2464" s="1">
        <v>38147</v>
      </c>
      <c r="C2464">
        <v>2019.22</v>
      </c>
      <c r="D2464">
        <v>1989.99</v>
      </c>
      <c r="E2464">
        <v>1990.61</v>
      </c>
      <c r="F2464">
        <v>0</v>
      </c>
    </row>
    <row r="2465" spans="1:6" x14ac:dyDescent="0.25">
      <c r="A2465" t="s">
        <v>6</v>
      </c>
      <c r="B2465" s="1">
        <v>38148</v>
      </c>
      <c r="C2465">
        <v>2000.99</v>
      </c>
      <c r="D2465">
        <v>1988.89</v>
      </c>
      <c r="E2465">
        <v>1999.87</v>
      </c>
      <c r="F2465">
        <v>0</v>
      </c>
    </row>
    <row r="2466" spans="1:6" x14ac:dyDescent="0.25">
      <c r="A2466" t="s">
        <v>6</v>
      </c>
      <c r="B2466" s="1">
        <v>38149</v>
      </c>
      <c r="C2466">
        <v>2000.99</v>
      </c>
      <c r="D2466">
        <v>1988.89</v>
      </c>
      <c r="E2466">
        <v>1999.87</v>
      </c>
      <c r="F2466">
        <v>0</v>
      </c>
    </row>
    <row r="2467" spans="1:6" x14ac:dyDescent="0.25">
      <c r="A2467" t="s">
        <v>6</v>
      </c>
      <c r="B2467" s="1">
        <v>38152</v>
      </c>
      <c r="C2467">
        <v>1987.83</v>
      </c>
      <c r="D2467">
        <v>1963.48</v>
      </c>
      <c r="E2467">
        <v>1969.99</v>
      </c>
      <c r="F2467">
        <v>0</v>
      </c>
    </row>
    <row r="2468" spans="1:6" x14ac:dyDescent="0.25">
      <c r="A2468" t="s">
        <v>6</v>
      </c>
      <c r="B2468" s="1">
        <v>38153</v>
      </c>
      <c r="C2468">
        <v>2006.58</v>
      </c>
      <c r="D2468">
        <v>1982.41</v>
      </c>
      <c r="E2468">
        <v>1995.6</v>
      </c>
      <c r="F2468">
        <v>0</v>
      </c>
    </row>
    <row r="2469" spans="1:6" x14ac:dyDescent="0.25">
      <c r="A2469" t="s">
        <v>6</v>
      </c>
      <c r="B2469" s="1">
        <v>38154</v>
      </c>
      <c r="C2469">
        <v>2002.07</v>
      </c>
      <c r="D2469">
        <v>1990.57</v>
      </c>
      <c r="E2469">
        <v>1998.23</v>
      </c>
      <c r="F2469">
        <v>0</v>
      </c>
    </row>
    <row r="2470" spans="1:6" x14ac:dyDescent="0.25">
      <c r="A2470" t="s">
        <v>6</v>
      </c>
      <c r="B2470" s="1">
        <v>38155</v>
      </c>
      <c r="C2470">
        <v>1993.93</v>
      </c>
      <c r="D2470">
        <v>1976.25</v>
      </c>
      <c r="E2470">
        <v>1983.67</v>
      </c>
      <c r="F2470">
        <v>0</v>
      </c>
    </row>
    <row r="2471" spans="1:6" x14ac:dyDescent="0.25">
      <c r="A2471" t="s">
        <v>6</v>
      </c>
      <c r="B2471" s="1">
        <v>38156</v>
      </c>
      <c r="C2471">
        <v>2000.41</v>
      </c>
      <c r="D2471">
        <v>1973.91</v>
      </c>
      <c r="E2471">
        <v>1986.73</v>
      </c>
      <c r="F2471">
        <v>0</v>
      </c>
    </row>
    <row r="2472" spans="1:6" x14ac:dyDescent="0.25">
      <c r="A2472" t="s">
        <v>6</v>
      </c>
      <c r="B2472" s="1">
        <v>38159</v>
      </c>
      <c r="C2472">
        <v>1995.06</v>
      </c>
      <c r="D2472">
        <v>1972.43</v>
      </c>
      <c r="E2472">
        <v>1974.38</v>
      </c>
      <c r="F2472">
        <v>0</v>
      </c>
    </row>
    <row r="2473" spans="1:6" x14ac:dyDescent="0.25">
      <c r="A2473" t="s">
        <v>6</v>
      </c>
      <c r="B2473" s="1">
        <v>38160</v>
      </c>
      <c r="C2473">
        <v>1994.87</v>
      </c>
      <c r="D2473">
        <v>1964.53</v>
      </c>
      <c r="E2473">
        <v>1994.15</v>
      </c>
      <c r="F2473">
        <v>0</v>
      </c>
    </row>
    <row r="2474" spans="1:6" x14ac:dyDescent="0.25">
      <c r="A2474" t="s">
        <v>6</v>
      </c>
      <c r="B2474" s="1">
        <v>38161</v>
      </c>
      <c r="C2474">
        <v>2023.23</v>
      </c>
      <c r="D2474">
        <v>1990.78</v>
      </c>
      <c r="E2474">
        <v>2020.98</v>
      </c>
      <c r="F2474">
        <v>0</v>
      </c>
    </row>
    <row r="2475" spans="1:6" x14ac:dyDescent="0.25">
      <c r="A2475" t="s">
        <v>6</v>
      </c>
      <c r="B2475" s="1">
        <v>38162</v>
      </c>
      <c r="C2475">
        <v>2032.21</v>
      </c>
      <c r="D2475">
        <v>2013.78</v>
      </c>
      <c r="E2475">
        <v>2015.57</v>
      </c>
      <c r="F2475">
        <v>0</v>
      </c>
    </row>
    <row r="2476" spans="1:6" x14ac:dyDescent="0.25">
      <c r="A2476" t="s">
        <v>6</v>
      </c>
      <c r="B2476" s="1">
        <v>38163</v>
      </c>
      <c r="C2476">
        <v>2033.87</v>
      </c>
      <c r="D2476">
        <v>2015.57</v>
      </c>
      <c r="E2476">
        <v>2025.47</v>
      </c>
      <c r="F2476">
        <v>0</v>
      </c>
    </row>
    <row r="2477" spans="1:6" x14ac:dyDescent="0.25">
      <c r="A2477" t="s">
        <v>6</v>
      </c>
      <c r="B2477" s="1">
        <v>38166</v>
      </c>
      <c r="C2477">
        <v>2039.93</v>
      </c>
      <c r="D2477">
        <v>2013.73</v>
      </c>
      <c r="E2477">
        <v>2019.82</v>
      </c>
      <c r="F2477">
        <v>0</v>
      </c>
    </row>
    <row r="2478" spans="1:6" x14ac:dyDescent="0.25">
      <c r="A2478" t="s">
        <v>6</v>
      </c>
      <c r="B2478" s="1">
        <v>38167</v>
      </c>
      <c r="C2478">
        <v>2037.6</v>
      </c>
      <c r="D2478">
        <v>2017.35</v>
      </c>
      <c r="E2478">
        <v>2034.93</v>
      </c>
      <c r="F2478">
        <v>0</v>
      </c>
    </row>
    <row r="2479" spans="1:6" x14ac:dyDescent="0.25">
      <c r="A2479" t="s">
        <v>6</v>
      </c>
      <c r="B2479" s="1">
        <v>38168</v>
      </c>
      <c r="C2479">
        <v>2055.65</v>
      </c>
      <c r="D2479">
        <v>2031.88</v>
      </c>
      <c r="E2479">
        <v>2047.79</v>
      </c>
      <c r="F2479">
        <v>0</v>
      </c>
    </row>
    <row r="2480" spans="1:6" x14ac:dyDescent="0.25">
      <c r="A2480" t="s">
        <v>6</v>
      </c>
      <c r="B2480" s="1">
        <v>38169</v>
      </c>
      <c r="C2480">
        <v>2045.53</v>
      </c>
      <c r="D2480">
        <v>2006.67</v>
      </c>
      <c r="E2480">
        <v>2015.55</v>
      </c>
      <c r="F2480">
        <v>0</v>
      </c>
    </row>
    <row r="2481" spans="1:6" x14ac:dyDescent="0.25">
      <c r="A2481" t="s">
        <v>6</v>
      </c>
      <c r="B2481" s="1">
        <v>38170</v>
      </c>
      <c r="C2481">
        <v>2014.74</v>
      </c>
      <c r="D2481">
        <v>1996.61</v>
      </c>
      <c r="E2481">
        <v>2006.66</v>
      </c>
      <c r="F2481">
        <v>0</v>
      </c>
    </row>
    <row r="2482" spans="1:6" x14ac:dyDescent="0.25">
      <c r="A2482" t="s">
        <v>6</v>
      </c>
      <c r="B2482" s="1">
        <v>38173</v>
      </c>
      <c r="C2482">
        <v>2014.74</v>
      </c>
      <c r="D2482">
        <v>1996.61</v>
      </c>
      <c r="E2482">
        <v>2006.66</v>
      </c>
      <c r="F2482">
        <v>0</v>
      </c>
    </row>
    <row r="2483" spans="1:6" x14ac:dyDescent="0.25">
      <c r="A2483" t="s">
        <v>6</v>
      </c>
      <c r="B2483" s="1">
        <v>38174</v>
      </c>
      <c r="C2483">
        <v>1995.4</v>
      </c>
      <c r="D2483">
        <v>1958.69</v>
      </c>
      <c r="E2483">
        <v>1963.43</v>
      </c>
      <c r="F2483">
        <v>0</v>
      </c>
    </row>
    <row r="2484" spans="1:6" x14ac:dyDescent="0.25">
      <c r="A2484" t="s">
        <v>6</v>
      </c>
      <c r="B2484" s="1">
        <v>38175</v>
      </c>
      <c r="C2484">
        <v>1976.92</v>
      </c>
      <c r="D2484">
        <v>1960.78</v>
      </c>
      <c r="E2484">
        <v>1966.08</v>
      </c>
      <c r="F2484">
        <v>0</v>
      </c>
    </row>
    <row r="2485" spans="1:6" x14ac:dyDescent="0.25">
      <c r="A2485" t="s">
        <v>6</v>
      </c>
      <c r="B2485" s="1">
        <v>38176</v>
      </c>
      <c r="C2485">
        <v>1964.48</v>
      </c>
      <c r="D2485">
        <v>1934.57</v>
      </c>
      <c r="E2485">
        <v>1935.32</v>
      </c>
      <c r="F2485">
        <v>0</v>
      </c>
    </row>
    <row r="2486" spans="1:6" x14ac:dyDescent="0.25">
      <c r="A2486" t="s">
        <v>6</v>
      </c>
      <c r="B2486" s="1">
        <v>38177</v>
      </c>
      <c r="C2486">
        <v>1961.11</v>
      </c>
      <c r="D2486">
        <v>1940.22</v>
      </c>
      <c r="E2486">
        <v>1946.33</v>
      </c>
      <c r="F2486">
        <v>0</v>
      </c>
    </row>
    <row r="2487" spans="1:6" x14ac:dyDescent="0.25">
      <c r="A2487" t="s">
        <v>6</v>
      </c>
      <c r="B2487" s="1">
        <v>38180</v>
      </c>
      <c r="C2487">
        <v>1941.24</v>
      </c>
      <c r="D2487">
        <v>1921.4</v>
      </c>
      <c r="E2487">
        <v>1936.92</v>
      </c>
      <c r="F2487">
        <v>0</v>
      </c>
    </row>
    <row r="2488" spans="1:6" x14ac:dyDescent="0.25">
      <c r="A2488" t="s">
        <v>6</v>
      </c>
      <c r="B2488" s="1">
        <v>38181</v>
      </c>
      <c r="C2488">
        <v>1945.17</v>
      </c>
      <c r="D2488">
        <v>1930.59</v>
      </c>
      <c r="E2488">
        <v>1931.66</v>
      </c>
      <c r="F2488">
        <v>0</v>
      </c>
    </row>
    <row r="2489" spans="1:6" x14ac:dyDescent="0.25">
      <c r="A2489" t="s">
        <v>6</v>
      </c>
      <c r="B2489" s="1">
        <v>38182</v>
      </c>
      <c r="C2489">
        <v>1937.68</v>
      </c>
      <c r="D2489">
        <v>1908.98</v>
      </c>
      <c r="E2489">
        <v>1914.88</v>
      </c>
      <c r="F2489">
        <v>0</v>
      </c>
    </row>
    <row r="2490" spans="1:6" x14ac:dyDescent="0.25">
      <c r="A2490" t="s">
        <v>6</v>
      </c>
      <c r="B2490" s="1">
        <v>38183</v>
      </c>
      <c r="C2490">
        <v>1925.76</v>
      </c>
      <c r="D2490">
        <v>1910.13</v>
      </c>
      <c r="E2490">
        <v>1912.71</v>
      </c>
      <c r="F2490">
        <v>0</v>
      </c>
    </row>
    <row r="2491" spans="1:6" x14ac:dyDescent="0.25">
      <c r="A2491" t="s">
        <v>6</v>
      </c>
      <c r="B2491" s="1">
        <v>38184</v>
      </c>
      <c r="C2491">
        <v>1926.19</v>
      </c>
      <c r="D2491">
        <v>1882.93</v>
      </c>
      <c r="E2491">
        <v>1883.15</v>
      </c>
      <c r="F2491">
        <v>0</v>
      </c>
    </row>
    <row r="2492" spans="1:6" x14ac:dyDescent="0.25">
      <c r="A2492" t="s">
        <v>6</v>
      </c>
      <c r="B2492" s="1">
        <v>38187</v>
      </c>
      <c r="C2492">
        <v>1893.8</v>
      </c>
      <c r="D2492">
        <v>1870.14</v>
      </c>
      <c r="E2492">
        <v>1883.83</v>
      </c>
      <c r="F2492">
        <v>0</v>
      </c>
    </row>
    <row r="2493" spans="1:6" x14ac:dyDescent="0.25">
      <c r="A2493" t="s">
        <v>6</v>
      </c>
      <c r="B2493" s="1">
        <v>38188</v>
      </c>
      <c r="C2493">
        <v>1917.07</v>
      </c>
      <c r="D2493">
        <v>1885.8</v>
      </c>
      <c r="E2493">
        <v>1917.07</v>
      </c>
      <c r="F2493">
        <v>0</v>
      </c>
    </row>
    <row r="2494" spans="1:6" x14ac:dyDescent="0.25">
      <c r="A2494" t="s">
        <v>6</v>
      </c>
      <c r="B2494" s="1">
        <v>38189</v>
      </c>
      <c r="C2494">
        <v>1933.03</v>
      </c>
      <c r="D2494">
        <v>1874.37</v>
      </c>
      <c r="E2494">
        <v>1874.37</v>
      </c>
      <c r="F2494">
        <v>0</v>
      </c>
    </row>
    <row r="2495" spans="1:6" x14ac:dyDescent="0.25">
      <c r="A2495" t="s">
        <v>6</v>
      </c>
      <c r="B2495" s="1">
        <v>38190</v>
      </c>
      <c r="C2495">
        <v>1892.98</v>
      </c>
      <c r="D2495">
        <v>1853.58</v>
      </c>
      <c r="E2495">
        <v>1889.06</v>
      </c>
      <c r="F2495">
        <v>0</v>
      </c>
    </row>
    <row r="2496" spans="1:6" x14ac:dyDescent="0.25">
      <c r="A2496" t="s">
        <v>6</v>
      </c>
      <c r="B2496" s="1">
        <v>38191</v>
      </c>
      <c r="C2496">
        <v>1874.46</v>
      </c>
      <c r="D2496">
        <v>1846.55</v>
      </c>
      <c r="E2496">
        <v>1849.09</v>
      </c>
      <c r="F2496">
        <v>0</v>
      </c>
    </row>
    <row r="2497" spans="1:6" x14ac:dyDescent="0.25">
      <c r="A2497" t="s">
        <v>6</v>
      </c>
      <c r="B2497" s="1">
        <v>38194</v>
      </c>
      <c r="C2497">
        <v>1860.12</v>
      </c>
      <c r="D2497">
        <v>1829.06</v>
      </c>
      <c r="E2497">
        <v>1839.02</v>
      </c>
      <c r="F2497">
        <v>0</v>
      </c>
    </row>
    <row r="2498" spans="1:6" x14ac:dyDescent="0.25">
      <c r="A2498" t="s">
        <v>6</v>
      </c>
      <c r="B2498" s="1">
        <v>38195</v>
      </c>
      <c r="C2498">
        <v>1872.17</v>
      </c>
      <c r="D2498">
        <v>1843.04</v>
      </c>
      <c r="E2498">
        <v>1869.1</v>
      </c>
      <c r="F2498">
        <v>0</v>
      </c>
    </row>
    <row r="2499" spans="1:6" x14ac:dyDescent="0.25">
      <c r="A2499" t="s">
        <v>6</v>
      </c>
      <c r="B2499" s="1">
        <v>38196</v>
      </c>
      <c r="C2499">
        <v>1869</v>
      </c>
      <c r="D2499">
        <v>1832.12</v>
      </c>
      <c r="E2499">
        <v>1858.26</v>
      </c>
      <c r="F2499">
        <v>0</v>
      </c>
    </row>
    <row r="2500" spans="1:6" x14ac:dyDescent="0.25">
      <c r="A2500" t="s">
        <v>6</v>
      </c>
      <c r="B2500" s="1">
        <v>38197</v>
      </c>
      <c r="C2500">
        <v>1885.01</v>
      </c>
      <c r="D2500">
        <v>1867.62</v>
      </c>
      <c r="E2500">
        <v>1881.06</v>
      </c>
      <c r="F2500">
        <v>0</v>
      </c>
    </row>
    <row r="2501" spans="1:6" x14ac:dyDescent="0.25">
      <c r="A2501" t="s">
        <v>6</v>
      </c>
      <c r="B2501" s="1">
        <v>38198</v>
      </c>
      <c r="C2501">
        <v>1896.31</v>
      </c>
      <c r="D2501">
        <v>1876.31</v>
      </c>
      <c r="E2501">
        <v>1887.36</v>
      </c>
      <c r="F2501">
        <v>0</v>
      </c>
    </row>
    <row r="2502" spans="1:6" x14ac:dyDescent="0.25">
      <c r="A2502" t="s">
        <v>6</v>
      </c>
      <c r="B2502" s="1">
        <v>38201</v>
      </c>
      <c r="C2502">
        <v>1893.13</v>
      </c>
      <c r="D2502">
        <v>1869.66</v>
      </c>
      <c r="E2502">
        <v>1892.09</v>
      </c>
      <c r="F2502">
        <v>0</v>
      </c>
    </row>
    <row r="2503" spans="1:6" x14ac:dyDescent="0.25">
      <c r="A2503" t="s">
        <v>6</v>
      </c>
      <c r="B2503" s="1">
        <v>38202</v>
      </c>
      <c r="C2503">
        <v>1887.57</v>
      </c>
      <c r="D2503">
        <v>1859.17</v>
      </c>
      <c r="E2503">
        <v>1859.42</v>
      </c>
      <c r="F2503">
        <v>0</v>
      </c>
    </row>
    <row r="2504" spans="1:6" x14ac:dyDescent="0.25">
      <c r="A2504" t="s">
        <v>6</v>
      </c>
      <c r="B2504" s="1">
        <v>38203</v>
      </c>
      <c r="C2504">
        <v>1864.8</v>
      </c>
      <c r="D2504">
        <v>1842.2</v>
      </c>
      <c r="E2504">
        <v>1855.06</v>
      </c>
      <c r="F2504">
        <v>0</v>
      </c>
    </row>
    <row r="2505" spans="1:6" x14ac:dyDescent="0.25">
      <c r="A2505" t="s">
        <v>6</v>
      </c>
      <c r="B2505" s="1">
        <v>38204</v>
      </c>
      <c r="C2505">
        <v>1859.77</v>
      </c>
      <c r="D2505">
        <v>1820.21</v>
      </c>
      <c r="E2505">
        <v>1821.63</v>
      </c>
      <c r="F2505">
        <v>0</v>
      </c>
    </row>
    <row r="2506" spans="1:6" x14ac:dyDescent="0.25">
      <c r="A2506" t="s">
        <v>6</v>
      </c>
      <c r="B2506" s="1">
        <v>38205</v>
      </c>
      <c r="C2506">
        <v>1806.28</v>
      </c>
      <c r="D2506">
        <v>1775.57</v>
      </c>
      <c r="E2506">
        <v>1776.89</v>
      </c>
      <c r="F2506">
        <v>0</v>
      </c>
    </row>
    <row r="2507" spans="1:6" x14ac:dyDescent="0.25">
      <c r="A2507" t="s">
        <v>6</v>
      </c>
      <c r="B2507" s="1">
        <v>38208</v>
      </c>
      <c r="C2507">
        <v>1787.44</v>
      </c>
      <c r="D2507">
        <v>1774.48</v>
      </c>
      <c r="E2507">
        <v>1774.64</v>
      </c>
      <c r="F2507">
        <v>0</v>
      </c>
    </row>
    <row r="2508" spans="1:6" x14ac:dyDescent="0.25">
      <c r="A2508" t="s">
        <v>6</v>
      </c>
      <c r="B2508" s="1">
        <v>38209</v>
      </c>
      <c r="C2508">
        <v>1808.7</v>
      </c>
      <c r="D2508">
        <v>1782.26</v>
      </c>
      <c r="E2508">
        <v>1808.7</v>
      </c>
      <c r="F2508">
        <v>0</v>
      </c>
    </row>
    <row r="2509" spans="1:6" x14ac:dyDescent="0.25">
      <c r="A2509" t="s">
        <v>6</v>
      </c>
      <c r="B2509" s="1">
        <v>38210</v>
      </c>
      <c r="C2509">
        <v>1786.65</v>
      </c>
      <c r="D2509">
        <v>1760.5</v>
      </c>
      <c r="E2509">
        <v>1782.42</v>
      </c>
      <c r="F2509">
        <v>0</v>
      </c>
    </row>
    <row r="2510" spans="1:6" x14ac:dyDescent="0.25">
      <c r="A2510" t="s">
        <v>6</v>
      </c>
      <c r="B2510" s="1">
        <v>38211</v>
      </c>
      <c r="C2510">
        <v>1774.68</v>
      </c>
      <c r="D2510">
        <v>1751.95</v>
      </c>
      <c r="E2510">
        <v>1752.49</v>
      </c>
      <c r="F2510">
        <v>0</v>
      </c>
    </row>
    <row r="2511" spans="1:6" x14ac:dyDescent="0.25">
      <c r="A2511" t="s">
        <v>6</v>
      </c>
      <c r="B2511" s="1">
        <v>38212</v>
      </c>
      <c r="C2511">
        <v>1768.63</v>
      </c>
      <c r="D2511">
        <v>1750.82</v>
      </c>
      <c r="E2511">
        <v>1757.22</v>
      </c>
      <c r="F2511">
        <v>0</v>
      </c>
    </row>
    <row r="2512" spans="1:6" x14ac:dyDescent="0.25">
      <c r="A2512" t="s">
        <v>6</v>
      </c>
      <c r="B2512" s="1">
        <v>38215</v>
      </c>
      <c r="C2512">
        <v>1789.49</v>
      </c>
      <c r="D2512">
        <v>1759.58</v>
      </c>
      <c r="E2512">
        <v>1782.84</v>
      </c>
      <c r="F2512">
        <v>0</v>
      </c>
    </row>
    <row r="2513" spans="1:6" x14ac:dyDescent="0.25">
      <c r="A2513" t="s">
        <v>6</v>
      </c>
      <c r="B2513" s="1">
        <v>38216</v>
      </c>
      <c r="C2513">
        <v>1804.59</v>
      </c>
      <c r="D2513">
        <v>1791.95</v>
      </c>
      <c r="E2513">
        <v>1795.25</v>
      </c>
      <c r="F2513">
        <v>0</v>
      </c>
    </row>
    <row r="2514" spans="1:6" x14ac:dyDescent="0.25">
      <c r="A2514" t="s">
        <v>6</v>
      </c>
      <c r="B2514" s="1">
        <v>38217</v>
      </c>
      <c r="C2514">
        <v>1831.37</v>
      </c>
      <c r="D2514">
        <v>1784.6</v>
      </c>
      <c r="E2514">
        <v>1831.37</v>
      </c>
      <c r="F2514">
        <v>0</v>
      </c>
    </row>
    <row r="2515" spans="1:6" x14ac:dyDescent="0.25">
      <c r="A2515" t="s">
        <v>6</v>
      </c>
      <c r="B2515" s="1">
        <v>38218</v>
      </c>
      <c r="C2515">
        <v>1829.13</v>
      </c>
      <c r="D2515">
        <v>1811.68</v>
      </c>
      <c r="E2515">
        <v>1819.89</v>
      </c>
      <c r="F2515">
        <v>0</v>
      </c>
    </row>
    <row r="2516" spans="1:6" x14ac:dyDescent="0.25">
      <c r="A2516" t="s">
        <v>6</v>
      </c>
      <c r="B2516" s="1">
        <v>38219</v>
      </c>
      <c r="C2516">
        <v>1843.12</v>
      </c>
      <c r="D2516">
        <v>1815.92</v>
      </c>
      <c r="E2516">
        <v>1838.01</v>
      </c>
      <c r="F2516">
        <v>0</v>
      </c>
    </row>
    <row r="2517" spans="1:6" x14ac:dyDescent="0.25">
      <c r="A2517" t="s">
        <v>6</v>
      </c>
      <c r="B2517" s="1">
        <v>38222</v>
      </c>
      <c r="C2517">
        <v>1848.12</v>
      </c>
      <c r="D2517">
        <v>1835.11</v>
      </c>
      <c r="E2517">
        <v>1838.7</v>
      </c>
      <c r="F2517">
        <v>0</v>
      </c>
    </row>
    <row r="2518" spans="1:6" x14ac:dyDescent="0.25">
      <c r="A2518" t="s">
        <v>6</v>
      </c>
      <c r="B2518" s="1">
        <v>38223</v>
      </c>
      <c r="C2518">
        <v>1850.29</v>
      </c>
      <c r="D2518">
        <v>1828.51</v>
      </c>
      <c r="E2518">
        <v>1836.89</v>
      </c>
      <c r="F2518">
        <v>0</v>
      </c>
    </row>
    <row r="2519" spans="1:6" x14ac:dyDescent="0.25">
      <c r="A2519" t="s">
        <v>6</v>
      </c>
      <c r="B2519" s="1">
        <v>38224</v>
      </c>
      <c r="C2519">
        <v>1861.79</v>
      </c>
      <c r="D2519">
        <v>1830.3</v>
      </c>
      <c r="E2519">
        <v>1860.72</v>
      </c>
      <c r="F2519">
        <v>0</v>
      </c>
    </row>
    <row r="2520" spans="1:6" x14ac:dyDescent="0.25">
      <c r="A2520" t="s">
        <v>6</v>
      </c>
      <c r="B2520" s="1">
        <v>38225</v>
      </c>
      <c r="C2520">
        <v>1860.39</v>
      </c>
      <c r="D2520">
        <v>1848.88</v>
      </c>
      <c r="E2520">
        <v>1852.92</v>
      </c>
      <c r="F2520">
        <v>0</v>
      </c>
    </row>
    <row r="2521" spans="1:6" x14ac:dyDescent="0.25">
      <c r="A2521" t="s">
        <v>6</v>
      </c>
      <c r="B2521" s="1">
        <v>38226</v>
      </c>
      <c r="C2521">
        <v>1866.25</v>
      </c>
      <c r="D2521">
        <v>1854.77</v>
      </c>
      <c r="E2521">
        <v>1862.09</v>
      </c>
      <c r="F2521">
        <v>0</v>
      </c>
    </row>
    <row r="2522" spans="1:6" x14ac:dyDescent="0.25">
      <c r="A2522" t="s">
        <v>6</v>
      </c>
      <c r="B2522" s="1">
        <v>38229</v>
      </c>
      <c r="C2522">
        <v>1855.78</v>
      </c>
      <c r="D2522">
        <v>1836.49</v>
      </c>
      <c r="E2522">
        <v>1836.49</v>
      </c>
      <c r="F2522">
        <v>0</v>
      </c>
    </row>
    <row r="2523" spans="1:6" x14ac:dyDescent="0.25">
      <c r="A2523" t="s">
        <v>6</v>
      </c>
      <c r="B2523" s="1">
        <v>38230</v>
      </c>
      <c r="C2523">
        <v>1842.15</v>
      </c>
      <c r="D2523">
        <v>1819.62</v>
      </c>
      <c r="E2523">
        <v>1838.1</v>
      </c>
      <c r="F2523">
        <v>0</v>
      </c>
    </row>
    <row r="2524" spans="1:6" x14ac:dyDescent="0.25">
      <c r="A2524" t="s">
        <v>6</v>
      </c>
      <c r="B2524" s="1">
        <v>38231</v>
      </c>
      <c r="C2524">
        <v>1859.44</v>
      </c>
      <c r="D2524">
        <v>1833.33</v>
      </c>
      <c r="E2524">
        <v>1850.41</v>
      </c>
      <c r="F2524">
        <v>0</v>
      </c>
    </row>
    <row r="2525" spans="1:6" x14ac:dyDescent="0.25">
      <c r="A2525" t="s">
        <v>6</v>
      </c>
      <c r="B2525" s="1">
        <v>38232</v>
      </c>
      <c r="C2525">
        <v>1876.24</v>
      </c>
      <c r="D2525">
        <v>1846.95</v>
      </c>
      <c r="E2525">
        <v>1873.43</v>
      </c>
      <c r="F2525">
        <v>0</v>
      </c>
    </row>
    <row r="2526" spans="1:6" x14ac:dyDescent="0.25">
      <c r="A2526" t="s">
        <v>6</v>
      </c>
      <c r="B2526" s="1">
        <v>38233</v>
      </c>
      <c r="C2526">
        <v>1867.46</v>
      </c>
      <c r="D2526">
        <v>1848.16</v>
      </c>
      <c r="E2526">
        <v>1844.48</v>
      </c>
      <c r="F2526">
        <v>0</v>
      </c>
    </row>
    <row r="2527" spans="1:6" x14ac:dyDescent="0.25">
      <c r="A2527" t="s">
        <v>6</v>
      </c>
      <c r="B2527" s="1">
        <v>38236</v>
      </c>
      <c r="C2527">
        <v>1867.46</v>
      </c>
      <c r="D2527">
        <v>1848.16</v>
      </c>
      <c r="E2527">
        <v>1844.48</v>
      </c>
      <c r="F2527">
        <v>0</v>
      </c>
    </row>
    <row r="2528" spans="1:6" x14ac:dyDescent="0.25">
      <c r="A2528" t="s">
        <v>6</v>
      </c>
      <c r="B2528" s="1">
        <v>38237</v>
      </c>
      <c r="C2528">
        <v>1865.43</v>
      </c>
      <c r="D2528">
        <v>1847.48</v>
      </c>
      <c r="E2528">
        <v>1858.56</v>
      </c>
      <c r="F2528">
        <v>0</v>
      </c>
    </row>
    <row r="2529" spans="1:6" x14ac:dyDescent="0.25">
      <c r="A2529" t="s">
        <v>6</v>
      </c>
      <c r="B2529" s="1">
        <v>38238</v>
      </c>
      <c r="C2529">
        <v>1870.04</v>
      </c>
      <c r="D2529">
        <v>1850.05</v>
      </c>
      <c r="E2529">
        <v>1850.64</v>
      </c>
      <c r="F2529">
        <v>0</v>
      </c>
    </row>
    <row r="2530" spans="1:6" x14ac:dyDescent="0.25">
      <c r="A2530" t="s">
        <v>6</v>
      </c>
      <c r="B2530" s="1">
        <v>38239</v>
      </c>
      <c r="C2530">
        <v>1875.39</v>
      </c>
      <c r="D2530">
        <v>1849.37</v>
      </c>
      <c r="E2530">
        <v>1869.65</v>
      </c>
      <c r="F2530">
        <v>0</v>
      </c>
    </row>
    <row r="2531" spans="1:6" x14ac:dyDescent="0.25">
      <c r="A2531" t="s">
        <v>6</v>
      </c>
      <c r="B2531" s="1">
        <v>38240</v>
      </c>
      <c r="C2531">
        <v>1895.78</v>
      </c>
      <c r="D2531">
        <v>1863.46</v>
      </c>
      <c r="E2531">
        <v>1894.31</v>
      </c>
      <c r="F2531">
        <v>0</v>
      </c>
    </row>
    <row r="2532" spans="1:6" x14ac:dyDescent="0.25">
      <c r="A2532" t="s">
        <v>6</v>
      </c>
      <c r="B2532" s="1">
        <v>38243</v>
      </c>
      <c r="C2532">
        <v>1919.21</v>
      </c>
      <c r="D2532">
        <v>1897.73</v>
      </c>
      <c r="E2532">
        <v>1910.38</v>
      </c>
      <c r="F2532">
        <v>0</v>
      </c>
    </row>
    <row r="2533" spans="1:6" x14ac:dyDescent="0.25">
      <c r="A2533" t="s">
        <v>6</v>
      </c>
      <c r="B2533" s="1">
        <v>38244</v>
      </c>
      <c r="C2533">
        <v>1917.74</v>
      </c>
      <c r="D2533">
        <v>1901.77</v>
      </c>
      <c r="E2533">
        <v>1915.4</v>
      </c>
      <c r="F2533">
        <v>0</v>
      </c>
    </row>
    <row r="2534" spans="1:6" x14ac:dyDescent="0.25">
      <c r="A2534" t="s">
        <v>6</v>
      </c>
      <c r="B2534" s="1">
        <v>38245</v>
      </c>
      <c r="C2534">
        <v>1908.38</v>
      </c>
      <c r="D2534">
        <v>1892.08</v>
      </c>
      <c r="E2534">
        <v>1896.52</v>
      </c>
      <c r="F2534">
        <v>0</v>
      </c>
    </row>
    <row r="2535" spans="1:6" x14ac:dyDescent="0.25">
      <c r="A2535" t="s">
        <v>6</v>
      </c>
      <c r="B2535" s="1">
        <v>38246</v>
      </c>
      <c r="C2535">
        <v>1914.38</v>
      </c>
      <c r="D2535">
        <v>1898.36</v>
      </c>
      <c r="E2535">
        <v>1904.08</v>
      </c>
      <c r="F2535">
        <v>0</v>
      </c>
    </row>
    <row r="2536" spans="1:6" x14ac:dyDescent="0.25">
      <c r="A2536" t="s">
        <v>6</v>
      </c>
      <c r="B2536" s="1">
        <v>38247</v>
      </c>
      <c r="C2536">
        <v>1911</v>
      </c>
      <c r="D2536">
        <v>1896.67</v>
      </c>
      <c r="E2536">
        <v>1910.09</v>
      </c>
      <c r="F2536">
        <v>0</v>
      </c>
    </row>
    <row r="2537" spans="1:6" x14ac:dyDescent="0.25">
      <c r="A2537" t="s">
        <v>6</v>
      </c>
      <c r="B2537" s="1">
        <v>38250</v>
      </c>
      <c r="C2537">
        <v>1921.5</v>
      </c>
      <c r="D2537">
        <v>1900.24</v>
      </c>
      <c r="E2537">
        <v>1908.07</v>
      </c>
      <c r="F2537">
        <v>0</v>
      </c>
    </row>
    <row r="2538" spans="1:6" x14ac:dyDescent="0.25">
      <c r="A2538" t="s">
        <v>6</v>
      </c>
      <c r="B2538" s="1">
        <v>38251</v>
      </c>
      <c r="C2538">
        <v>1925.85</v>
      </c>
      <c r="D2538">
        <v>1909.43</v>
      </c>
      <c r="E2538">
        <v>1921.17</v>
      </c>
      <c r="F2538">
        <v>0</v>
      </c>
    </row>
    <row r="2539" spans="1:6" x14ac:dyDescent="0.25">
      <c r="A2539" t="s">
        <v>6</v>
      </c>
      <c r="B2539" s="1">
        <v>38252</v>
      </c>
      <c r="C2539">
        <v>1910.23</v>
      </c>
      <c r="D2539">
        <v>1884.85</v>
      </c>
      <c r="E2539">
        <v>1885.71</v>
      </c>
      <c r="F2539">
        <v>0</v>
      </c>
    </row>
    <row r="2540" spans="1:6" x14ac:dyDescent="0.25">
      <c r="A2540" t="s">
        <v>6</v>
      </c>
      <c r="B2540" s="1">
        <v>38253</v>
      </c>
      <c r="C2540">
        <v>1894.67</v>
      </c>
      <c r="D2540">
        <v>1883.32</v>
      </c>
      <c r="E2540">
        <v>1886.43</v>
      </c>
      <c r="F2540">
        <v>0</v>
      </c>
    </row>
    <row r="2541" spans="1:6" x14ac:dyDescent="0.25">
      <c r="A2541" t="s">
        <v>6</v>
      </c>
      <c r="B2541" s="1">
        <v>38254</v>
      </c>
      <c r="C2541">
        <v>1897.42</v>
      </c>
      <c r="D2541">
        <v>1879.48</v>
      </c>
      <c r="E2541">
        <v>1879.48</v>
      </c>
      <c r="F2541">
        <v>0</v>
      </c>
    </row>
    <row r="2542" spans="1:6" x14ac:dyDescent="0.25">
      <c r="A2542" t="s">
        <v>6</v>
      </c>
      <c r="B2542" s="1">
        <v>38257</v>
      </c>
      <c r="C2542">
        <v>1871.94</v>
      </c>
      <c r="D2542">
        <v>1858.88</v>
      </c>
      <c r="E2542">
        <v>1859.88</v>
      </c>
      <c r="F2542">
        <v>0</v>
      </c>
    </row>
    <row r="2543" spans="1:6" x14ac:dyDescent="0.25">
      <c r="A2543" t="s">
        <v>6</v>
      </c>
      <c r="B2543" s="1">
        <v>38258</v>
      </c>
      <c r="C2543">
        <v>1873.86</v>
      </c>
      <c r="D2543">
        <v>1852.59</v>
      </c>
      <c r="E2543">
        <v>1869.87</v>
      </c>
      <c r="F2543">
        <v>0</v>
      </c>
    </row>
    <row r="2544" spans="1:6" x14ac:dyDescent="0.25">
      <c r="A2544" t="s">
        <v>6</v>
      </c>
      <c r="B2544" s="1">
        <v>38259</v>
      </c>
      <c r="C2544">
        <v>1894.06</v>
      </c>
      <c r="D2544">
        <v>1869.95</v>
      </c>
      <c r="E2544">
        <v>1893.94</v>
      </c>
      <c r="F2544">
        <v>0</v>
      </c>
    </row>
    <row r="2545" spans="1:6" x14ac:dyDescent="0.25">
      <c r="A2545" t="s">
        <v>6</v>
      </c>
      <c r="B2545" s="1">
        <v>38260</v>
      </c>
      <c r="C2545">
        <v>1902.25</v>
      </c>
      <c r="D2545">
        <v>1887.68</v>
      </c>
      <c r="E2545">
        <v>1896.84</v>
      </c>
      <c r="F2545">
        <v>0</v>
      </c>
    </row>
    <row r="2546" spans="1:6" x14ac:dyDescent="0.25">
      <c r="A2546" t="s">
        <v>6</v>
      </c>
      <c r="B2546" s="1">
        <v>38261</v>
      </c>
      <c r="C2546">
        <v>1942.23</v>
      </c>
      <c r="D2546">
        <v>1908.57</v>
      </c>
      <c r="E2546">
        <v>1942.2</v>
      </c>
      <c r="F2546">
        <v>0</v>
      </c>
    </row>
    <row r="2547" spans="1:6" x14ac:dyDescent="0.25">
      <c r="A2547" t="s">
        <v>6</v>
      </c>
      <c r="B2547" s="1">
        <v>38264</v>
      </c>
      <c r="C2547">
        <v>1965.76</v>
      </c>
      <c r="D2547">
        <v>1950.17</v>
      </c>
      <c r="E2547">
        <v>1952.4</v>
      </c>
      <c r="F2547">
        <v>0</v>
      </c>
    </row>
    <row r="2548" spans="1:6" x14ac:dyDescent="0.25">
      <c r="A2548" t="s">
        <v>6</v>
      </c>
      <c r="B2548" s="1">
        <v>38265</v>
      </c>
      <c r="C2548">
        <v>1960.9</v>
      </c>
      <c r="D2548">
        <v>1947.1</v>
      </c>
      <c r="E2548">
        <v>1955.5</v>
      </c>
      <c r="F2548">
        <v>0</v>
      </c>
    </row>
    <row r="2549" spans="1:6" x14ac:dyDescent="0.25">
      <c r="A2549" t="s">
        <v>6</v>
      </c>
      <c r="B2549" s="1">
        <v>38266</v>
      </c>
      <c r="C2549">
        <v>1971.04</v>
      </c>
      <c r="D2549">
        <v>1947.24</v>
      </c>
      <c r="E2549">
        <v>1971.03</v>
      </c>
      <c r="F2549">
        <v>0</v>
      </c>
    </row>
    <row r="2550" spans="1:6" x14ac:dyDescent="0.25">
      <c r="A2550" t="s">
        <v>6</v>
      </c>
      <c r="B2550" s="1">
        <v>38267</v>
      </c>
      <c r="C2550">
        <v>1970.26</v>
      </c>
      <c r="D2550">
        <v>1948.03</v>
      </c>
      <c r="E2550">
        <v>1948.52</v>
      </c>
      <c r="F2550">
        <v>0</v>
      </c>
    </row>
    <row r="2551" spans="1:6" x14ac:dyDescent="0.25">
      <c r="A2551" t="s">
        <v>6</v>
      </c>
      <c r="B2551" s="1">
        <v>38268</v>
      </c>
      <c r="C2551">
        <v>1949.34</v>
      </c>
      <c r="D2551">
        <v>1917.72</v>
      </c>
      <c r="E2551">
        <v>1919.97</v>
      </c>
      <c r="F2551">
        <v>0</v>
      </c>
    </row>
    <row r="2552" spans="1:6" x14ac:dyDescent="0.25">
      <c r="A2552" t="s">
        <v>6</v>
      </c>
      <c r="B2552" s="1">
        <v>38271</v>
      </c>
      <c r="C2552">
        <v>1930.66</v>
      </c>
      <c r="D2552">
        <v>1920.76</v>
      </c>
      <c r="E2552">
        <v>1928.76</v>
      </c>
      <c r="F2552">
        <v>0</v>
      </c>
    </row>
    <row r="2553" spans="1:6" x14ac:dyDescent="0.25">
      <c r="A2553" t="s">
        <v>6</v>
      </c>
      <c r="B2553" s="1">
        <v>38272</v>
      </c>
      <c r="C2553">
        <v>1929.98</v>
      </c>
      <c r="D2553">
        <v>1904.11</v>
      </c>
      <c r="E2553">
        <v>1925.17</v>
      </c>
      <c r="F2553">
        <v>0</v>
      </c>
    </row>
    <row r="2554" spans="1:6" x14ac:dyDescent="0.25">
      <c r="A2554" t="s">
        <v>6</v>
      </c>
      <c r="B2554" s="1">
        <v>38273</v>
      </c>
      <c r="C2554">
        <v>1948.01</v>
      </c>
      <c r="D2554">
        <v>1914.46</v>
      </c>
      <c r="E2554">
        <v>1920.53</v>
      </c>
      <c r="F2554">
        <v>0</v>
      </c>
    </row>
    <row r="2555" spans="1:6" x14ac:dyDescent="0.25">
      <c r="A2555" t="s">
        <v>6</v>
      </c>
      <c r="B2555" s="1">
        <v>38274</v>
      </c>
      <c r="C2555">
        <v>1921.82</v>
      </c>
      <c r="D2555">
        <v>1900.77</v>
      </c>
      <c r="E2555">
        <v>1903.02</v>
      </c>
      <c r="F2555">
        <v>0</v>
      </c>
    </row>
    <row r="2556" spans="1:6" x14ac:dyDescent="0.25">
      <c r="A2556" t="s">
        <v>6</v>
      </c>
      <c r="B2556" s="1">
        <v>38275</v>
      </c>
      <c r="C2556">
        <v>1923.92</v>
      </c>
      <c r="D2556">
        <v>1899.33</v>
      </c>
      <c r="E2556">
        <v>1911.5</v>
      </c>
      <c r="F2556">
        <v>0</v>
      </c>
    </row>
    <row r="2557" spans="1:6" x14ac:dyDescent="0.25">
      <c r="A2557" t="s">
        <v>6</v>
      </c>
      <c r="B2557" s="1">
        <v>38278</v>
      </c>
      <c r="C2557">
        <v>1936.52</v>
      </c>
      <c r="D2557">
        <v>1904.5</v>
      </c>
      <c r="E2557">
        <v>1936.52</v>
      </c>
      <c r="F2557">
        <v>0</v>
      </c>
    </row>
    <row r="2558" spans="1:6" x14ac:dyDescent="0.25">
      <c r="A2558" t="s">
        <v>6</v>
      </c>
      <c r="B2558" s="1">
        <v>38279</v>
      </c>
      <c r="C2558">
        <v>1952.85</v>
      </c>
      <c r="D2558">
        <v>1922.6</v>
      </c>
      <c r="E2558">
        <v>1922.9</v>
      </c>
      <c r="F2558">
        <v>0</v>
      </c>
    </row>
    <row r="2559" spans="1:6" x14ac:dyDescent="0.25">
      <c r="A2559" t="s">
        <v>6</v>
      </c>
      <c r="B2559" s="1">
        <v>38280</v>
      </c>
      <c r="C2559">
        <v>1934.32</v>
      </c>
      <c r="D2559">
        <v>1910.83</v>
      </c>
      <c r="E2559">
        <v>1932.97</v>
      </c>
      <c r="F2559">
        <v>0</v>
      </c>
    </row>
    <row r="2560" spans="1:6" x14ac:dyDescent="0.25">
      <c r="A2560" t="s">
        <v>6</v>
      </c>
      <c r="B2560" s="1">
        <v>38281</v>
      </c>
      <c r="C2560">
        <v>1957.48</v>
      </c>
      <c r="D2560">
        <v>1933</v>
      </c>
      <c r="E2560">
        <v>1953.62</v>
      </c>
      <c r="F2560">
        <v>0</v>
      </c>
    </row>
    <row r="2561" spans="1:6" x14ac:dyDescent="0.25">
      <c r="A2561" t="s">
        <v>6</v>
      </c>
      <c r="B2561" s="1">
        <v>38282</v>
      </c>
      <c r="C2561">
        <v>1952.54</v>
      </c>
      <c r="D2561">
        <v>1914.39</v>
      </c>
      <c r="E2561">
        <v>1915.14</v>
      </c>
      <c r="F2561">
        <v>0</v>
      </c>
    </row>
    <row r="2562" spans="1:6" x14ac:dyDescent="0.25">
      <c r="A2562" t="s">
        <v>6</v>
      </c>
      <c r="B2562" s="1">
        <v>38285</v>
      </c>
      <c r="C2562">
        <v>1920.71</v>
      </c>
      <c r="D2562">
        <v>1905.91</v>
      </c>
      <c r="E2562">
        <v>1914.04</v>
      </c>
      <c r="F2562">
        <v>0</v>
      </c>
    </row>
    <row r="2563" spans="1:6" x14ac:dyDescent="0.25">
      <c r="A2563" t="s">
        <v>6</v>
      </c>
      <c r="B2563" s="1">
        <v>38286</v>
      </c>
      <c r="C2563">
        <v>1928.8</v>
      </c>
      <c r="D2563">
        <v>1905.49</v>
      </c>
      <c r="E2563">
        <v>1928.79</v>
      </c>
      <c r="F2563">
        <v>0</v>
      </c>
    </row>
    <row r="2564" spans="1:6" x14ac:dyDescent="0.25">
      <c r="A2564" t="s">
        <v>6</v>
      </c>
      <c r="B2564" s="1">
        <v>38287</v>
      </c>
      <c r="C2564">
        <v>1971.28</v>
      </c>
      <c r="D2564">
        <v>1926.25</v>
      </c>
      <c r="E2564">
        <v>1969.99</v>
      </c>
      <c r="F2564">
        <v>0</v>
      </c>
    </row>
    <row r="2565" spans="1:6" x14ac:dyDescent="0.25">
      <c r="A2565" t="s">
        <v>6</v>
      </c>
      <c r="B2565" s="1">
        <v>38288</v>
      </c>
      <c r="C2565">
        <v>1980.36</v>
      </c>
      <c r="D2565">
        <v>1959.57</v>
      </c>
      <c r="E2565">
        <v>1975.74</v>
      </c>
      <c r="F2565">
        <v>0</v>
      </c>
    </row>
    <row r="2566" spans="1:6" x14ac:dyDescent="0.25">
      <c r="A2566" t="s">
        <v>6</v>
      </c>
      <c r="B2566" s="1">
        <v>38289</v>
      </c>
      <c r="C2566">
        <v>1984.18</v>
      </c>
      <c r="D2566">
        <v>1963.83</v>
      </c>
      <c r="E2566">
        <v>1974.99</v>
      </c>
      <c r="F2566">
        <v>0</v>
      </c>
    </row>
    <row r="2567" spans="1:6" x14ac:dyDescent="0.25">
      <c r="A2567" t="s">
        <v>6</v>
      </c>
      <c r="B2567" s="1">
        <v>38292</v>
      </c>
      <c r="C2567">
        <v>1983.91</v>
      </c>
      <c r="D2567">
        <v>1969.32</v>
      </c>
      <c r="E2567">
        <v>1979.87</v>
      </c>
      <c r="F2567">
        <v>0</v>
      </c>
    </row>
    <row r="2568" spans="1:6" x14ac:dyDescent="0.25">
      <c r="A2568" t="s">
        <v>6</v>
      </c>
      <c r="B2568" s="1">
        <v>38293</v>
      </c>
      <c r="C2568">
        <v>2002.93</v>
      </c>
      <c r="D2568">
        <v>1978.64</v>
      </c>
      <c r="E2568">
        <v>1984.79</v>
      </c>
      <c r="F2568">
        <v>0</v>
      </c>
    </row>
    <row r="2569" spans="1:6" x14ac:dyDescent="0.25">
      <c r="A2569" t="s">
        <v>6</v>
      </c>
      <c r="B2569" s="1">
        <v>38294</v>
      </c>
      <c r="C2569">
        <v>2020.03</v>
      </c>
      <c r="D2569">
        <v>1992.7</v>
      </c>
      <c r="E2569">
        <v>2004.33</v>
      </c>
      <c r="F2569">
        <v>0</v>
      </c>
    </row>
    <row r="2570" spans="1:6" x14ac:dyDescent="0.25">
      <c r="A2570" t="s">
        <v>6</v>
      </c>
      <c r="B2570" s="1">
        <v>38295</v>
      </c>
      <c r="C2570">
        <v>2023.72</v>
      </c>
      <c r="D2570">
        <v>1992.07</v>
      </c>
      <c r="E2570">
        <v>2023.63</v>
      </c>
      <c r="F2570">
        <v>0</v>
      </c>
    </row>
    <row r="2571" spans="1:6" x14ac:dyDescent="0.25">
      <c r="A2571" t="s">
        <v>6</v>
      </c>
      <c r="B2571" s="1">
        <v>38296</v>
      </c>
      <c r="C2571">
        <v>2046.92</v>
      </c>
      <c r="D2571">
        <v>2025.63</v>
      </c>
      <c r="E2571">
        <v>2038.94</v>
      </c>
      <c r="F2571">
        <v>0</v>
      </c>
    </row>
    <row r="2572" spans="1:6" x14ac:dyDescent="0.25">
      <c r="A2572" t="s">
        <v>6</v>
      </c>
      <c r="B2572" s="1">
        <v>38299</v>
      </c>
      <c r="C2572">
        <v>2044.53</v>
      </c>
      <c r="D2572">
        <v>2033.79</v>
      </c>
      <c r="E2572">
        <v>2039.25</v>
      </c>
      <c r="F2572">
        <v>0</v>
      </c>
    </row>
    <row r="2573" spans="1:6" x14ac:dyDescent="0.25">
      <c r="A2573" t="s">
        <v>6</v>
      </c>
      <c r="B2573" s="1">
        <v>38300</v>
      </c>
      <c r="C2573">
        <v>2049.77</v>
      </c>
      <c r="D2573">
        <v>2034.41</v>
      </c>
      <c r="E2573">
        <v>2043.33</v>
      </c>
      <c r="F2573">
        <v>0</v>
      </c>
    </row>
    <row r="2574" spans="1:6" x14ac:dyDescent="0.25">
      <c r="A2574" t="s">
        <v>6</v>
      </c>
      <c r="B2574" s="1">
        <v>38301</v>
      </c>
      <c r="C2574">
        <v>2047.25</v>
      </c>
      <c r="D2574">
        <v>2032.37</v>
      </c>
      <c r="E2574">
        <v>2034.56</v>
      </c>
      <c r="F2574">
        <v>0</v>
      </c>
    </row>
    <row r="2575" spans="1:6" x14ac:dyDescent="0.25">
      <c r="A2575" t="s">
        <v>6</v>
      </c>
      <c r="B2575" s="1">
        <v>38302</v>
      </c>
      <c r="C2575">
        <v>2061.4</v>
      </c>
      <c r="D2575">
        <v>2039.74</v>
      </c>
      <c r="E2575">
        <v>2061.27</v>
      </c>
      <c r="F2575">
        <v>0</v>
      </c>
    </row>
    <row r="2576" spans="1:6" x14ac:dyDescent="0.25">
      <c r="A2576" t="s">
        <v>6</v>
      </c>
      <c r="B2576" s="1">
        <v>38303</v>
      </c>
      <c r="C2576">
        <v>2085.34</v>
      </c>
      <c r="D2576">
        <v>2056.41</v>
      </c>
      <c r="E2576">
        <v>2085.34</v>
      </c>
      <c r="F2576">
        <v>0</v>
      </c>
    </row>
    <row r="2577" spans="1:6" x14ac:dyDescent="0.25">
      <c r="A2577" t="s">
        <v>6</v>
      </c>
      <c r="B2577" s="1">
        <v>38306</v>
      </c>
      <c r="C2577">
        <v>2094.13</v>
      </c>
      <c r="D2577">
        <v>2078.84</v>
      </c>
      <c r="E2577">
        <v>2094.09</v>
      </c>
      <c r="F2577">
        <v>0</v>
      </c>
    </row>
    <row r="2578" spans="1:6" x14ac:dyDescent="0.25">
      <c r="A2578" t="s">
        <v>6</v>
      </c>
      <c r="B2578" s="1">
        <v>38307</v>
      </c>
      <c r="C2578">
        <v>2087.3000000000002</v>
      </c>
      <c r="D2578">
        <v>2073.35</v>
      </c>
      <c r="E2578">
        <v>2078.62</v>
      </c>
      <c r="F2578">
        <v>0</v>
      </c>
    </row>
    <row r="2579" spans="1:6" x14ac:dyDescent="0.25">
      <c r="A2579" t="s">
        <v>6</v>
      </c>
      <c r="B2579" s="1">
        <v>38308</v>
      </c>
      <c r="C2579">
        <v>2112.1799999999998</v>
      </c>
      <c r="D2579">
        <v>2090.7199999999998</v>
      </c>
      <c r="E2579">
        <v>2099.6799999999998</v>
      </c>
      <c r="F2579">
        <v>0</v>
      </c>
    </row>
    <row r="2580" spans="1:6" x14ac:dyDescent="0.25">
      <c r="A2580" t="s">
        <v>6</v>
      </c>
      <c r="B2580" s="1">
        <v>38309</v>
      </c>
      <c r="C2580">
        <v>2105.39</v>
      </c>
      <c r="D2580">
        <v>2089.48</v>
      </c>
      <c r="E2580">
        <v>2104.2800000000002</v>
      </c>
      <c r="F2580">
        <v>0</v>
      </c>
    </row>
    <row r="2581" spans="1:6" x14ac:dyDescent="0.25">
      <c r="A2581" t="s">
        <v>6</v>
      </c>
      <c r="B2581" s="1">
        <v>38310</v>
      </c>
      <c r="C2581">
        <v>2102.6</v>
      </c>
      <c r="D2581">
        <v>2070.63</v>
      </c>
      <c r="E2581">
        <v>2070.63</v>
      </c>
      <c r="F2581">
        <v>0</v>
      </c>
    </row>
    <row r="2582" spans="1:6" x14ac:dyDescent="0.25">
      <c r="A2582" t="s">
        <v>6</v>
      </c>
      <c r="B2582" s="1">
        <v>38313</v>
      </c>
      <c r="C2582">
        <v>2085.19</v>
      </c>
      <c r="D2582">
        <v>2052.8000000000002</v>
      </c>
      <c r="E2582">
        <v>2085.19</v>
      </c>
      <c r="F2582">
        <v>0</v>
      </c>
    </row>
    <row r="2583" spans="1:6" x14ac:dyDescent="0.25">
      <c r="A2583" t="s">
        <v>6</v>
      </c>
      <c r="B2583" s="1">
        <v>38314</v>
      </c>
      <c r="C2583">
        <v>2092.02</v>
      </c>
      <c r="D2583">
        <v>2068.98</v>
      </c>
      <c r="E2583">
        <v>2084.2800000000002</v>
      </c>
      <c r="F2583">
        <v>0</v>
      </c>
    </row>
    <row r="2584" spans="1:6" x14ac:dyDescent="0.25">
      <c r="A2584" t="s">
        <v>6</v>
      </c>
      <c r="B2584" s="1">
        <v>38315</v>
      </c>
      <c r="C2584">
        <v>2103.8000000000002</v>
      </c>
      <c r="D2584">
        <v>2090.1999999999998</v>
      </c>
      <c r="E2584">
        <v>2102.54</v>
      </c>
      <c r="F2584">
        <v>0</v>
      </c>
    </row>
    <row r="2585" spans="1:6" x14ac:dyDescent="0.25">
      <c r="A2585" t="s">
        <v>6</v>
      </c>
      <c r="B2585" s="1">
        <v>38316</v>
      </c>
      <c r="C2585">
        <v>2103.8000000000002</v>
      </c>
      <c r="D2585">
        <v>2090.1999999999998</v>
      </c>
      <c r="E2585">
        <v>2102.54</v>
      </c>
      <c r="F2585">
        <v>0</v>
      </c>
    </row>
    <row r="2586" spans="1:6" x14ac:dyDescent="0.25">
      <c r="A2586" t="s">
        <v>6</v>
      </c>
      <c r="B2586" s="1">
        <v>38317</v>
      </c>
      <c r="C2586">
        <v>2110.38</v>
      </c>
      <c r="D2586">
        <v>2101.81</v>
      </c>
      <c r="E2586">
        <v>2101.9699999999998</v>
      </c>
      <c r="F2586">
        <v>0</v>
      </c>
    </row>
    <row r="2587" spans="1:6" x14ac:dyDescent="0.25">
      <c r="A2587" t="s">
        <v>6</v>
      </c>
      <c r="B2587" s="1">
        <v>38320</v>
      </c>
      <c r="C2587">
        <v>2117.89</v>
      </c>
      <c r="D2587">
        <v>2090.35</v>
      </c>
      <c r="E2587">
        <v>2106.87</v>
      </c>
      <c r="F2587">
        <v>0</v>
      </c>
    </row>
    <row r="2588" spans="1:6" x14ac:dyDescent="0.25">
      <c r="A2588" t="s">
        <v>6</v>
      </c>
      <c r="B2588" s="1">
        <v>38321</v>
      </c>
      <c r="C2588">
        <v>2107.4499999999998</v>
      </c>
      <c r="D2588">
        <v>2096.81</v>
      </c>
      <c r="E2588">
        <v>2096.81</v>
      </c>
      <c r="F2588">
        <v>0</v>
      </c>
    </row>
    <row r="2589" spans="1:6" x14ac:dyDescent="0.25">
      <c r="A2589" t="s">
        <v>6</v>
      </c>
      <c r="B2589" s="1">
        <v>38322</v>
      </c>
      <c r="C2589">
        <v>2138.3200000000002</v>
      </c>
      <c r="D2589">
        <v>2104.58</v>
      </c>
      <c r="E2589">
        <v>2138.23</v>
      </c>
      <c r="F2589">
        <v>0</v>
      </c>
    </row>
    <row r="2590" spans="1:6" x14ac:dyDescent="0.25">
      <c r="A2590" t="s">
        <v>6</v>
      </c>
      <c r="B2590" s="1">
        <v>38323</v>
      </c>
      <c r="C2590">
        <v>2156.14</v>
      </c>
      <c r="D2590">
        <v>2131.65</v>
      </c>
      <c r="E2590">
        <v>2143.5700000000002</v>
      </c>
      <c r="F2590">
        <v>0</v>
      </c>
    </row>
    <row r="2591" spans="1:6" x14ac:dyDescent="0.25">
      <c r="A2591" t="s">
        <v>6</v>
      </c>
      <c r="B2591" s="1">
        <v>38324</v>
      </c>
      <c r="C2591">
        <v>2164.63</v>
      </c>
      <c r="D2591">
        <v>2145.7199999999998</v>
      </c>
      <c r="E2591">
        <v>2147.96</v>
      </c>
      <c r="F2591">
        <v>0</v>
      </c>
    </row>
    <row r="2592" spans="1:6" x14ac:dyDescent="0.25">
      <c r="A2592" t="s">
        <v>6</v>
      </c>
      <c r="B2592" s="1">
        <v>38327</v>
      </c>
      <c r="C2592">
        <v>2157.4299999999998</v>
      </c>
      <c r="D2592">
        <v>2138.21</v>
      </c>
      <c r="E2592">
        <v>2151.25</v>
      </c>
      <c r="F2592">
        <v>0</v>
      </c>
    </row>
    <row r="2593" spans="1:6" x14ac:dyDescent="0.25">
      <c r="A2593" t="s">
        <v>6</v>
      </c>
      <c r="B2593" s="1">
        <v>38328</v>
      </c>
      <c r="C2593">
        <v>2161.3000000000002</v>
      </c>
      <c r="D2593">
        <v>2114.65</v>
      </c>
      <c r="E2593">
        <v>2114.65</v>
      </c>
      <c r="F2593">
        <v>0</v>
      </c>
    </row>
    <row r="2594" spans="1:6" x14ac:dyDescent="0.25">
      <c r="A2594" t="s">
        <v>6</v>
      </c>
      <c r="B2594" s="1">
        <v>38329</v>
      </c>
      <c r="C2594">
        <v>2130.7600000000002</v>
      </c>
      <c r="D2594">
        <v>2110.5700000000002</v>
      </c>
      <c r="E2594">
        <v>2126.11</v>
      </c>
      <c r="F2594">
        <v>0</v>
      </c>
    </row>
    <row r="2595" spans="1:6" x14ac:dyDescent="0.25">
      <c r="A2595" t="s">
        <v>6</v>
      </c>
      <c r="B2595" s="1">
        <v>38330</v>
      </c>
      <c r="C2595">
        <v>2134.23</v>
      </c>
      <c r="D2595">
        <v>2097.86</v>
      </c>
      <c r="E2595">
        <v>2129.0100000000002</v>
      </c>
      <c r="F2595">
        <v>0</v>
      </c>
    </row>
    <row r="2596" spans="1:6" x14ac:dyDescent="0.25">
      <c r="A2596" t="s">
        <v>6</v>
      </c>
      <c r="B2596" s="1">
        <v>38331</v>
      </c>
      <c r="C2596">
        <v>2134.6</v>
      </c>
      <c r="D2596">
        <v>2120.33</v>
      </c>
      <c r="E2596">
        <v>2128.0700000000002</v>
      </c>
      <c r="F2596">
        <v>0</v>
      </c>
    </row>
    <row r="2597" spans="1:6" x14ac:dyDescent="0.25">
      <c r="A2597" t="s">
        <v>6</v>
      </c>
      <c r="B2597" s="1">
        <v>38334</v>
      </c>
      <c r="C2597">
        <v>2148.5</v>
      </c>
      <c r="D2597">
        <v>2132.19</v>
      </c>
      <c r="E2597">
        <v>2148.5</v>
      </c>
      <c r="F2597">
        <v>0</v>
      </c>
    </row>
    <row r="2598" spans="1:6" x14ac:dyDescent="0.25">
      <c r="A2598" t="s">
        <v>6</v>
      </c>
      <c r="B2598" s="1">
        <v>38335</v>
      </c>
      <c r="C2598">
        <v>2163.5</v>
      </c>
      <c r="D2598">
        <v>2145.1</v>
      </c>
      <c r="E2598">
        <v>2159.8000000000002</v>
      </c>
      <c r="F2598">
        <v>0</v>
      </c>
    </row>
    <row r="2599" spans="1:6" x14ac:dyDescent="0.25">
      <c r="A2599" t="s">
        <v>6</v>
      </c>
      <c r="B2599" s="1">
        <v>38336</v>
      </c>
      <c r="C2599">
        <v>2171.27</v>
      </c>
      <c r="D2599">
        <v>2151.31</v>
      </c>
      <c r="E2599">
        <v>2162.5500000000002</v>
      </c>
      <c r="F2599">
        <v>0</v>
      </c>
    </row>
    <row r="2600" spans="1:6" x14ac:dyDescent="0.25">
      <c r="A2600" t="s">
        <v>6</v>
      </c>
      <c r="B2600" s="1">
        <v>38337</v>
      </c>
      <c r="C2600">
        <v>2164.8000000000002</v>
      </c>
      <c r="D2600">
        <v>2138.81</v>
      </c>
      <c r="E2600">
        <v>2146.15</v>
      </c>
      <c r="F2600">
        <v>0</v>
      </c>
    </row>
    <row r="2601" spans="1:6" x14ac:dyDescent="0.25">
      <c r="A2601" t="s">
        <v>6</v>
      </c>
      <c r="B2601" s="1">
        <v>38338</v>
      </c>
      <c r="C2601">
        <v>2150.85</v>
      </c>
      <c r="D2601">
        <v>2135.0500000000002</v>
      </c>
      <c r="E2601">
        <v>2135.1999999999998</v>
      </c>
      <c r="F2601">
        <v>0</v>
      </c>
    </row>
    <row r="2602" spans="1:6" x14ac:dyDescent="0.25">
      <c r="A2602" t="s">
        <v>6</v>
      </c>
      <c r="B2602" s="1">
        <v>38341</v>
      </c>
      <c r="C2602">
        <v>2154.48</v>
      </c>
      <c r="D2602">
        <v>2124.2199999999998</v>
      </c>
      <c r="E2602">
        <v>2127.85</v>
      </c>
      <c r="F2602">
        <v>0</v>
      </c>
    </row>
    <row r="2603" spans="1:6" x14ac:dyDescent="0.25">
      <c r="A2603" t="s">
        <v>6</v>
      </c>
      <c r="B2603" s="1">
        <v>38342</v>
      </c>
      <c r="C2603">
        <v>2151.71</v>
      </c>
      <c r="D2603">
        <v>2133.34</v>
      </c>
      <c r="E2603">
        <v>2150.91</v>
      </c>
      <c r="F2603">
        <v>0</v>
      </c>
    </row>
    <row r="2604" spans="1:6" x14ac:dyDescent="0.25">
      <c r="A2604" t="s">
        <v>6</v>
      </c>
      <c r="B2604" s="1">
        <v>38343</v>
      </c>
      <c r="C2604">
        <v>2163.48</v>
      </c>
      <c r="D2604">
        <v>2145.1799999999998</v>
      </c>
      <c r="E2604">
        <v>2157.0300000000002</v>
      </c>
      <c r="F2604">
        <v>0</v>
      </c>
    </row>
    <row r="2605" spans="1:6" x14ac:dyDescent="0.25">
      <c r="A2605" t="s">
        <v>6</v>
      </c>
      <c r="B2605" s="1">
        <v>38344</v>
      </c>
      <c r="C2605">
        <v>2168.7800000000002</v>
      </c>
      <c r="D2605">
        <v>2153.31</v>
      </c>
      <c r="E2605">
        <v>2160.62</v>
      </c>
      <c r="F2605">
        <v>0</v>
      </c>
    </row>
    <row r="2606" spans="1:6" x14ac:dyDescent="0.25">
      <c r="A2606" t="s">
        <v>6</v>
      </c>
      <c r="B2606" s="1">
        <v>38345</v>
      </c>
      <c r="C2606">
        <v>2168.7800000000002</v>
      </c>
      <c r="D2606">
        <v>2153.31</v>
      </c>
      <c r="E2606">
        <v>2160.62</v>
      </c>
      <c r="F2606">
        <v>0</v>
      </c>
    </row>
    <row r="2607" spans="1:6" x14ac:dyDescent="0.25">
      <c r="A2607" t="s">
        <v>6</v>
      </c>
      <c r="B2607" s="1">
        <v>38348</v>
      </c>
      <c r="C2607">
        <v>2171.94</v>
      </c>
      <c r="D2607">
        <v>2147.59</v>
      </c>
      <c r="E2607">
        <v>2154.2199999999998</v>
      </c>
      <c r="F2607">
        <v>0</v>
      </c>
    </row>
    <row r="2608" spans="1:6" x14ac:dyDescent="0.25">
      <c r="A2608" t="s">
        <v>6</v>
      </c>
      <c r="B2608" s="1">
        <v>38349</v>
      </c>
      <c r="C2608">
        <v>2177.19</v>
      </c>
      <c r="D2608">
        <v>2156.5300000000002</v>
      </c>
      <c r="E2608">
        <v>2177.19</v>
      </c>
      <c r="F2608">
        <v>0</v>
      </c>
    </row>
    <row r="2609" spans="1:6" x14ac:dyDescent="0.25">
      <c r="A2609" t="s">
        <v>6</v>
      </c>
      <c r="B2609" s="1">
        <v>38350</v>
      </c>
      <c r="C2609">
        <v>2182.33</v>
      </c>
      <c r="D2609">
        <v>2170.9899999999998</v>
      </c>
      <c r="E2609">
        <v>2177</v>
      </c>
      <c r="F2609">
        <v>0</v>
      </c>
    </row>
    <row r="2610" spans="1:6" x14ac:dyDescent="0.25">
      <c r="A2610" t="s">
        <v>6</v>
      </c>
      <c r="B2610" s="1">
        <v>38351</v>
      </c>
      <c r="C2610">
        <v>2182.37</v>
      </c>
      <c r="D2610">
        <v>2176.4</v>
      </c>
      <c r="E2610">
        <v>2178.34</v>
      </c>
      <c r="F2610">
        <v>0</v>
      </c>
    </row>
    <row r="2611" spans="1:6" x14ac:dyDescent="0.25">
      <c r="A2611" t="s">
        <v>6</v>
      </c>
      <c r="B2611" s="1">
        <v>38352</v>
      </c>
      <c r="C2611">
        <v>2185.56</v>
      </c>
      <c r="D2611">
        <v>2174.63</v>
      </c>
      <c r="E2611">
        <v>2175.44</v>
      </c>
      <c r="F2611">
        <v>0</v>
      </c>
    </row>
    <row r="2612" spans="1:6" x14ac:dyDescent="0.25">
      <c r="A2612" t="s">
        <v>6</v>
      </c>
      <c r="B2612" s="1">
        <v>38355</v>
      </c>
      <c r="C2612">
        <v>2191.6</v>
      </c>
      <c r="D2612">
        <v>2148.7199999999998</v>
      </c>
      <c r="E2612">
        <v>2152.15</v>
      </c>
      <c r="F2612">
        <v>0</v>
      </c>
    </row>
    <row r="2613" spans="1:6" x14ac:dyDescent="0.25">
      <c r="A2613" t="s">
        <v>6</v>
      </c>
      <c r="B2613" s="1">
        <v>38356</v>
      </c>
      <c r="C2613">
        <v>2159.64</v>
      </c>
      <c r="D2613">
        <v>2100.56</v>
      </c>
      <c r="E2613">
        <v>2107.86</v>
      </c>
      <c r="F2613">
        <v>0</v>
      </c>
    </row>
    <row r="2614" spans="1:6" x14ac:dyDescent="0.25">
      <c r="A2614" t="s">
        <v>6</v>
      </c>
      <c r="B2614" s="1">
        <v>38357</v>
      </c>
      <c r="C2614">
        <v>2116.75</v>
      </c>
      <c r="D2614">
        <v>2091.2399999999998</v>
      </c>
      <c r="E2614">
        <v>2091.2399999999998</v>
      </c>
      <c r="F2614">
        <v>0</v>
      </c>
    </row>
    <row r="2615" spans="1:6" x14ac:dyDescent="0.25">
      <c r="A2615" t="s">
        <v>6</v>
      </c>
      <c r="B2615" s="1">
        <v>38358</v>
      </c>
      <c r="C2615">
        <v>2103.9</v>
      </c>
      <c r="D2615">
        <v>2088.0300000000002</v>
      </c>
      <c r="E2615">
        <v>2090</v>
      </c>
      <c r="F2615">
        <v>0</v>
      </c>
    </row>
    <row r="2616" spans="1:6" x14ac:dyDescent="0.25">
      <c r="A2616" t="s">
        <v>6</v>
      </c>
      <c r="B2616" s="1">
        <v>38359</v>
      </c>
      <c r="C2616">
        <v>2103.39</v>
      </c>
      <c r="D2616">
        <v>2076.69</v>
      </c>
      <c r="E2616">
        <v>2088.61</v>
      </c>
      <c r="F2616">
        <v>0</v>
      </c>
    </row>
    <row r="2617" spans="1:6" x14ac:dyDescent="0.25">
      <c r="A2617" t="s">
        <v>6</v>
      </c>
      <c r="B2617" s="1">
        <v>38362</v>
      </c>
      <c r="C2617">
        <v>2111.4299999999998</v>
      </c>
      <c r="D2617">
        <v>2086.66</v>
      </c>
      <c r="E2617">
        <v>2097.04</v>
      </c>
      <c r="F2617">
        <v>0</v>
      </c>
    </row>
    <row r="2618" spans="1:6" x14ac:dyDescent="0.25">
      <c r="A2618" t="s">
        <v>6</v>
      </c>
      <c r="B2618" s="1">
        <v>38363</v>
      </c>
      <c r="C2618">
        <v>2090.62</v>
      </c>
      <c r="D2618">
        <v>2072.62</v>
      </c>
      <c r="E2618">
        <v>2079.62</v>
      </c>
      <c r="F2618">
        <v>0</v>
      </c>
    </row>
    <row r="2619" spans="1:6" x14ac:dyDescent="0.25">
      <c r="A2619" t="s">
        <v>6</v>
      </c>
      <c r="B2619" s="1">
        <v>38364</v>
      </c>
      <c r="C2619">
        <v>2093.44</v>
      </c>
      <c r="D2619">
        <v>2066.79</v>
      </c>
      <c r="E2619">
        <v>2092.5300000000002</v>
      </c>
      <c r="F2619">
        <v>0</v>
      </c>
    </row>
    <row r="2620" spans="1:6" x14ac:dyDescent="0.25">
      <c r="A2620" t="s">
        <v>6</v>
      </c>
      <c r="B2620" s="1">
        <v>38365</v>
      </c>
      <c r="C2620">
        <v>2094.8000000000002</v>
      </c>
      <c r="D2620">
        <v>2067.94</v>
      </c>
      <c r="E2620">
        <v>2070.56</v>
      </c>
      <c r="F2620">
        <v>0</v>
      </c>
    </row>
    <row r="2621" spans="1:6" x14ac:dyDescent="0.25">
      <c r="A2621" t="s">
        <v>6</v>
      </c>
      <c r="B2621" s="1">
        <v>38366</v>
      </c>
      <c r="C2621">
        <v>2088.58</v>
      </c>
      <c r="D2621">
        <v>2075.4699999999998</v>
      </c>
      <c r="E2621">
        <v>2087.91</v>
      </c>
      <c r="F2621">
        <v>0</v>
      </c>
    </row>
    <row r="2622" spans="1:6" x14ac:dyDescent="0.25">
      <c r="A2622" t="s">
        <v>6</v>
      </c>
      <c r="B2622" s="1">
        <v>38369</v>
      </c>
      <c r="C2622">
        <v>2088.58</v>
      </c>
      <c r="D2622">
        <v>2075.4699999999998</v>
      </c>
      <c r="E2622">
        <v>2087.91</v>
      </c>
      <c r="F2622">
        <v>0</v>
      </c>
    </row>
    <row r="2623" spans="1:6" x14ac:dyDescent="0.25">
      <c r="A2623" t="s">
        <v>6</v>
      </c>
      <c r="B2623" s="1">
        <v>38370</v>
      </c>
      <c r="C2623">
        <v>2106.19</v>
      </c>
      <c r="D2623">
        <v>2078.04</v>
      </c>
      <c r="E2623">
        <v>2106.04</v>
      </c>
      <c r="F2623">
        <v>0</v>
      </c>
    </row>
    <row r="2624" spans="1:6" x14ac:dyDescent="0.25">
      <c r="A2624" t="s">
        <v>6</v>
      </c>
      <c r="B2624" s="1">
        <v>38371</v>
      </c>
      <c r="C2624">
        <v>2105.84</v>
      </c>
      <c r="D2624">
        <v>2072.1999999999998</v>
      </c>
      <c r="E2624">
        <v>2073.59</v>
      </c>
      <c r="F2624">
        <v>0</v>
      </c>
    </row>
    <row r="2625" spans="1:6" x14ac:dyDescent="0.25">
      <c r="A2625" t="s">
        <v>6</v>
      </c>
      <c r="B2625" s="1">
        <v>38372</v>
      </c>
      <c r="C2625">
        <v>2065.59</v>
      </c>
      <c r="D2625">
        <v>2045.88</v>
      </c>
      <c r="E2625">
        <v>2045.88</v>
      </c>
      <c r="F2625">
        <v>0</v>
      </c>
    </row>
    <row r="2626" spans="1:6" x14ac:dyDescent="0.25">
      <c r="A2626" t="s">
        <v>6</v>
      </c>
      <c r="B2626" s="1">
        <v>38373</v>
      </c>
      <c r="C2626">
        <v>2058</v>
      </c>
      <c r="D2626">
        <v>2032.88</v>
      </c>
      <c r="E2626">
        <v>2034.27</v>
      </c>
      <c r="F2626">
        <v>0</v>
      </c>
    </row>
    <row r="2627" spans="1:6" x14ac:dyDescent="0.25">
      <c r="A2627" t="s">
        <v>6</v>
      </c>
      <c r="B2627" s="1">
        <v>38376</v>
      </c>
      <c r="C2627">
        <v>2043.97</v>
      </c>
      <c r="D2627">
        <v>2008.68</v>
      </c>
      <c r="E2627">
        <v>2008.7</v>
      </c>
      <c r="F2627">
        <v>0</v>
      </c>
    </row>
    <row r="2628" spans="1:6" x14ac:dyDescent="0.25">
      <c r="A2628" t="s">
        <v>6</v>
      </c>
      <c r="B2628" s="1">
        <v>38377</v>
      </c>
      <c r="C2628">
        <v>2037.18</v>
      </c>
      <c r="D2628">
        <v>2017.58</v>
      </c>
      <c r="E2628">
        <v>2019.95</v>
      </c>
      <c r="F2628">
        <v>0</v>
      </c>
    </row>
    <row r="2629" spans="1:6" x14ac:dyDescent="0.25">
      <c r="A2629" t="s">
        <v>6</v>
      </c>
      <c r="B2629" s="1">
        <v>38378</v>
      </c>
      <c r="C2629">
        <v>2049.34</v>
      </c>
      <c r="D2629">
        <v>2028.19</v>
      </c>
      <c r="E2629">
        <v>2046.09</v>
      </c>
      <c r="F2629">
        <v>0</v>
      </c>
    </row>
    <row r="2630" spans="1:6" x14ac:dyDescent="0.25">
      <c r="A2630" t="s">
        <v>6</v>
      </c>
      <c r="B2630" s="1">
        <v>38379</v>
      </c>
      <c r="C2630">
        <v>2053.94</v>
      </c>
      <c r="D2630">
        <v>2036.09</v>
      </c>
      <c r="E2630">
        <v>2047.15</v>
      </c>
      <c r="F2630">
        <v>0</v>
      </c>
    </row>
    <row r="2631" spans="1:6" x14ac:dyDescent="0.25">
      <c r="A2631" t="s">
        <v>6</v>
      </c>
      <c r="B2631" s="1">
        <v>38380</v>
      </c>
      <c r="C2631">
        <v>2055.13</v>
      </c>
      <c r="D2631">
        <v>2024.36</v>
      </c>
      <c r="E2631">
        <v>2035.83</v>
      </c>
      <c r="F2631">
        <v>0</v>
      </c>
    </row>
    <row r="2632" spans="1:6" x14ac:dyDescent="0.25">
      <c r="A2632" t="s">
        <v>6</v>
      </c>
      <c r="B2632" s="1">
        <v>38383</v>
      </c>
      <c r="C2632">
        <v>2063.1799999999998</v>
      </c>
      <c r="D2632">
        <v>2053.4699999999998</v>
      </c>
      <c r="E2632">
        <v>2062.41</v>
      </c>
      <c r="F2632">
        <v>0</v>
      </c>
    </row>
    <row r="2633" spans="1:6" x14ac:dyDescent="0.25">
      <c r="A2633" t="s">
        <v>6</v>
      </c>
      <c r="B2633" s="1">
        <v>38384</v>
      </c>
      <c r="C2633">
        <v>2071.52</v>
      </c>
      <c r="D2633">
        <v>2058.66</v>
      </c>
      <c r="E2633">
        <v>2068.6999999999998</v>
      </c>
      <c r="F2633">
        <v>0</v>
      </c>
    </row>
    <row r="2634" spans="1:6" x14ac:dyDescent="0.25">
      <c r="A2634" t="s">
        <v>6</v>
      </c>
      <c r="B2634" s="1">
        <v>38385</v>
      </c>
      <c r="C2634">
        <v>2079.58</v>
      </c>
      <c r="D2634">
        <v>2064.1999999999998</v>
      </c>
      <c r="E2634">
        <v>2075.06</v>
      </c>
      <c r="F2634">
        <v>0</v>
      </c>
    </row>
    <row r="2635" spans="1:6" x14ac:dyDescent="0.25">
      <c r="A2635" t="s">
        <v>6</v>
      </c>
      <c r="B2635" s="1">
        <v>38386</v>
      </c>
      <c r="C2635">
        <v>2066.9299999999998</v>
      </c>
      <c r="D2635">
        <v>2049.25</v>
      </c>
      <c r="E2635">
        <v>2057.64</v>
      </c>
      <c r="F2635">
        <v>0</v>
      </c>
    </row>
    <row r="2636" spans="1:6" x14ac:dyDescent="0.25">
      <c r="A2636" t="s">
        <v>6</v>
      </c>
      <c r="B2636" s="1">
        <v>38387</v>
      </c>
      <c r="C2636">
        <v>2086.7199999999998</v>
      </c>
      <c r="D2636">
        <v>2056.29</v>
      </c>
      <c r="E2636">
        <v>2086.66</v>
      </c>
      <c r="F2636">
        <v>0</v>
      </c>
    </row>
    <row r="2637" spans="1:6" x14ac:dyDescent="0.25">
      <c r="A2637" t="s">
        <v>6</v>
      </c>
      <c r="B2637" s="1">
        <v>38390</v>
      </c>
      <c r="C2637">
        <v>2091.17</v>
      </c>
      <c r="D2637">
        <v>2075.41</v>
      </c>
      <c r="E2637">
        <v>2082.0300000000002</v>
      </c>
      <c r="F2637">
        <v>0</v>
      </c>
    </row>
    <row r="2638" spans="1:6" x14ac:dyDescent="0.25">
      <c r="A2638" t="s">
        <v>6</v>
      </c>
      <c r="B2638" s="1">
        <v>38391</v>
      </c>
      <c r="C2638">
        <v>2095.64</v>
      </c>
      <c r="D2638">
        <v>2080.42</v>
      </c>
      <c r="E2638">
        <v>2086.6799999999998</v>
      </c>
      <c r="F2638">
        <v>0</v>
      </c>
    </row>
    <row r="2639" spans="1:6" x14ac:dyDescent="0.25">
      <c r="A2639" t="s">
        <v>6</v>
      </c>
      <c r="B2639" s="1">
        <v>38392</v>
      </c>
      <c r="C2639">
        <v>2089.38</v>
      </c>
      <c r="D2639">
        <v>2051</v>
      </c>
      <c r="E2639">
        <v>2052.5500000000002</v>
      </c>
      <c r="F2639">
        <v>0</v>
      </c>
    </row>
    <row r="2640" spans="1:6" x14ac:dyDescent="0.25">
      <c r="A2640" t="s">
        <v>6</v>
      </c>
      <c r="B2640" s="1">
        <v>38393</v>
      </c>
      <c r="C2640">
        <v>2059.65</v>
      </c>
      <c r="D2640">
        <v>2040.04</v>
      </c>
      <c r="E2640">
        <v>2053.1</v>
      </c>
      <c r="F2640">
        <v>0</v>
      </c>
    </row>
    <row r="2641" spans="1:6" x14ac:dyDescent="0.25">
      <c r="A2641" t="s">
        <v>6</v>
      </c>
      <c r="B2641" s="1">
        <v>38394</v>
      </c>
      <c r="C2641">
        <v>2081.48</v>
      </c>
      <c r="D2641">
        <v>2039.72</v>
      </c>
      <c r="E2641">
        <v>2076.66</v>
      </c>
      <c r="F2641">
        <v>0</v>
      </c>
    </row>
    <row r="2642" spans="1:6" x14ac:dyDescent="0.25">
      <c r="A2642" t="s">
        <v>6</v>
      </c>
      <c r="B2642" s="1">
        <v>38397</v>
      </c>
      <c r="C2642">
        <v>2085.12</v>
      </c>
      <c r="D2642">
        <v>2074.81</v>
      </c>
      <c r="E2642">
        <v>2082.91</v>
      </c>
      <c r="F2642">
        <v>0</v>
      </c>
    </row>
    <row r="2643" spans="1:6" x14ac:dyDescent="0.25">
      <c r="A2643" t="s">
        <v>6</v>
      </c>
      <c r="B2643" s="1">
        <v>38398</v>
      </c>
      <c r="C2643">
        <v>2103.4499999999998</v>
      </c>
      <c r="D2643">
        <v>2081.46</v>
      </c>
      <c r="E2643">
        <v>2089.21</v>
      </c>
      <c r="F2643">
        <v>0</v>
      </c>
    </row>
    <row r="2644" spans="1:6" x14ac:dyDescent="0.25">
      <c r="A2644" t="s">
        <v>6</v>
      </c>
      <c r="B2644" s="1">
        <v>38399</v>
      </c>
      <c r="C2644">
        <v>2093.37</v>
      </c>
      <c r="D2644">
        <v>2079.37</v>
      </c>
      <c r="E2644">
        <v>2087.4299999999998</v>
      </c>
      <c r="F2644">
        <v>0</v>
      </c>
    </row>
    <row r="2645" spans="1:6" x14ac:dyDescent="0.25">
      <c r="A2645" t="s">
        <v>6</v>
      </c>
      <c r="B2645" s="1">
        <v>38400</v>
      </c>
      <c r="C2645">
        <v>2093.6799999999998</v>
      </c>
      <c r="D2645">
        <v>2061.34</v>
      </c>
      <c r="E2645">
        <v>2061.34</v>
      </c>
      <c r="F2645">
        <v>0</v>
      </c>
    </row>
    <row r="2646" spans="1:6" x14ac:dyDescent="0.25">
      <c r="A2646" t="s">
        <v>6</v>
      </c>
      <c r="B2646" s="1">
        <v>38401</v>
      </c>
      <c r="C2646">
        <v>2068.89</v>
      </c>
      <c r="D2646">
        <v>2056.1999999999998</v>
      </c>
      <c r="E2646">
        <v>2058.62</v>
      </c>
      <c r="F2646">
        <v>0</v>
      </c>
    </row>
    <row r="2647" spans="1:6" x14ac:dyDescent="0.25">
      <c r="A2647" t="s">
        <v>6</v>
      </c>
      <c r="B2647" s="1">
        <v>38404</v>
      </c>
      <c r="C2647">
        <v>2068.89</v>
      </c>
      <c r="D2647">
        <v>2056.1999999999998</v>
      </c>
      <c r="E2647">
        <v>2058.62</v>
      </c>
      <c r="F2647">
        <v>0</v>
      </c>
    </row>
    <row r="2648" spans="1:6" x14ac:dyDescent="0.25">
      <c r="A2648" t="s">
        <v>6</v>
      </c>
      <c r="B2648" s="1">
        <v>38405</v>
      </c>
      <c r="C2648">
        <v>2064.67</v>
      </c>
      <c r="D2648">
        <v>2030.17</v>
      </c>
      <c r="E2648">
        <v>2030.32</v>
      </c>
      <c r="F2648">
        <v>0</v>
      </c>
    </row>
    <row r="2649" spans="1:6" x14ac:dyDescent="0.25">
      <c r="A2649" t="s">
        <v>6</v>
      </c>
      <c r="B2649" s="1">
        <v>38406</v>
      </c>
      <c r="C2649">
        <v>2040.84</v>
      </c>
      <c r="D2649">
        <v>2024.64</v>
      </c>
      <c r="E2649">
        <v>2031.25</v>
      </c>
      <c r="F2649">
        <v>0</v>
      </c>
    </row>
    <row r="2650" spans="1:6" x14ac:dyDescent="0.25">
      <c r="A2650" t="s">
        <v>6</v>
      </c>
      <c r="B2650" s="1">
        <v>38407</v>
      </c>
      <c r="C2650">
        <v>2051.81</v>
      </c>
      <c r="D2650">
        <v>2023</v>
      </c>
      <c r="E2650">
        <v>2051.6999999999998</v>
      </c>
      <c r="F2650">
        <v>0</v>
      </c>
    </row>
    <row r="2651" spans="1:6" x14ac:dyDescent="0.25">
      <c r="A2651" t="s">
        <v>6</v>
      </c>
      <c r="B2651" s="1">
        <v>38408</v>
      </c>
      <c r="C2651">
        <v>2065.4</v>
      </c>
      <c r="D2651">
        <v>2047.23</v>
      </c>
      <c r="E2651">
        <v>2065.4</v>
      </c>
      <c r="F2651">
        <v>0</v>
      </c>
    </row>
    <row r="2652" spans="1:6" x14ac:dyDescent="0.25">
      <c r="A2652" t="s">
        <v>6</v>
      </c>
      <c r="B2652" s="1">
        <v>38411</v>
      </c>
      <c r="C2652">
        <v>2066.5300000000002</v>
      </c>
      <c r="D2652">
        <v>2038.77</v>
      </c>
      <c r="E2652">
        <v>2051.7199999999998</v>
      </c>
      <c r="F2652">
        <v>0</v>
      </c>
    </row>
    <row r="2653" spans="1:6" x14ac:dyDescent="0.25">
      <c r="A2653" t="s">
        <v>6</v>
      </c>
      <c r="B2653" s="1">
        <v>38412</v>
      </c>
      <c r="C2653">
        <v>2073.7399999999998</v>
      </c>
      <c r="D2653">
        <v>2057.19</v>
      </c>
      <c r="E2653">
        <v>2071.25</v>
      </c>
      <c r="F2653">
        <v>0</v>
      </c>
    </row>
    <row r="2654" spans="1:6" x14ac:dyDescent="0.25">
      <c r="A2654" t="s">
        <v>6</v>
      </c>
      <c r="B2654" s="1">
        <v>38413</v>
      </c>
      <c r="C2654">
        <v>2084.15</v>
      </c>
      <c r="D2654">
        <v>2057.2199999999998</v>
      </c>
      <c r="E2654">
        <v>2067.5</v>
      </c>
      <c r="F2654">
        <v>0</v>
      </c>
    </row>
    <row r="2655" spans="1:6" x14ac:dyDescent="0.25">
      <c r="A2655" t="s">
        <v>6</v>
      </c>
      <c r="B2655" s="1">
        <v>38414</v>
      </c>
      <c r="C2655">
        <v>2074.71</v>
      </c>
      <c r="D2655">
        <v>2047.92</v>
      </c>
      <c r="E2655">
        <v>2058.4</v>
      </c>
      <c r="F2655">
        <v>0</v>
      </c>
    </row>
    <row r="2656" spans="1:6" x14ac:dyDescent="0.25">
      <c r="A2656" t="s">
        <v>6</v>
      </c>
      <c r="B2656" s="1">
        <v>38415</v>
      </c>
      <c r="C2656">
        <v>2078.14</v>
      </c>
      <c r="D2656">
        <v>2064.9299999999998</v>
      </c>
      <c r="E2656">
        <v>2070.61</v>
      </c>
      <c r="F2656">
        <v>0</v>
      </c>
    </row>
    <row r="2657" spans="1:6" x14ac:dyDescent="0.25">
      <c r="A2657" t="s">
        <v>6</v>
      </c>
      <c r="B2657" s="1">
        <v>38418</v>
      </c>
      <c r="C2657">
        <v>2100.5700000000002</v>
      </c>
      <c r="D2657">
        <v>2073.8200000000002</v>
      </c>
      <c r="E2657">
        <v>2090.21</v>
      </c>
      <c r="F2657">
        <v>0</v>
      </c>
    </row>
    <row r="2658" spans="1:6" x14ac:dyDescent="0.25">
      <c r="A2658" t="s">
        <v>6</v>
      </c>
      <c r="B2658" s="1">
        <v>38419</v>
      </c>
      <c r="C2658">
        <v>2095.7399999999998</v>
      </c>
      <c r="D2658">
        <v>2072.59</v>
      </c>
      <c r="E2658">
        <v>2073.5500000000002</v>
      </c>
      <c r="F2658">
        <v>0</v>
      </c>
    </row>
    <row r="2659" spans="1:6" x14ac:dyDescent="0.25">
      <c r="A2659" t="s">
        <v>6</v>
      </c>
      <c r="B2659" s="1">
        <v>38420</v>
      </c>
      <c r="C2659">
        <v>2079.37</v>
      </c>
      <c r="D2659">
        <v>2060.23</v>
      </c>
      <c r="E2659">
        <v>2061.29</v>
      </c>
      <c r="F2659">
        <v>0</v>
      </c>
    </row>
    <row r="2660" spans="1:6" x14ac:dyDescent="0.25">
      <c r="A2660" t="s">
        <v>6</v>
      </c>
      <c r="B2660" s="1">
        <v>38421</v>
      </c>
      <c r="C2660">
        <v>2067.21</v>
      </c>
      <c r="D2660">
        <v>2042.02</v>
      </c>
      <c r="E2660">
        <v>2059.7199999999998</v>
      </c>
      <c r="F2660">
        <v>0</v>
      </c>
    </row>
    <row r="2661" spans="1:6" x14ac:dyDescent="0.25">
      <c r="A2661" t="s">
        <v>6</v>
      </c>
      <c r="B2661" s="1">
        <v>38422</v>
      </c>
      <c r="C2661">
        <v>2069.4</v>
      </c>
      <c r="D2661">
        <v>2036.41</v>
      </c>
      <c r="E2661">
        <v>2041.6</v>
      </c>
      <c r="F2661">
        <v>0</v>
      </c>
    </row>
    <row r="2662" spans="1:6" x14ac:dyDescent="0.25">
      <c r="A2662" t="s">
        <v>6</v>
      </c>
      <c r="B2662" s="1">
        <v>38425</v>
      </c>
      <c r="C2662">
        <v>2051.04</v>
      </c>
      <c r="D2662">
        <v>2037.41</v>
      </c>
      <c r="E2662">
        <v>2051.04</v>
      </c>
      <c r="F2662">
        <v>0</v>
      </c>
    </row>
    <row r="2663" spans="1:6" x14ac:dyDescent="0.25">
      <c r="A2663" t="s">
        <v>6</v>
      </c>
      <c r="B2663" s="1">
        <v>38426</v>
      </c>
      <c r="C2663">
        <v>2059.0700000000002</v>
      </c>
      <c r="D2663">
        <v>2034.41</v>
      </c>
      <c r="E2663">
        <v>2034.98</v>
      </c>
      <c r="F2663">
        <v>0</v>
      </c>
    </row>
    <row r="2664" spans="1:6" x14ac:dyDescent="0.25">
      <c r="A2664" t="s">
        <v>6</v>
      </c>
      <c r="B2664" s="1">
        <v>38427</v>
      </c>
      <c r="C2664">
        <v>2037.96</v>
      </c>
      <c r="D2664">
        <v>2011.67</v>
      </c>
      <c r="E2664">
        <v>2015.75</v>
      </c>
      <c r="F2664">
        <v>0</v>
      </c>
    </row>
    <row r="2665" spans="1:6" x14ac:dyDescent="0.25">
      <c r="A2665" t="s">
        <v>6</v>
      </c>
      <c r="B2665" s="1">
        <v>38428</v>
      </c>
      <c r="C2665">
        <v>2023.67</v>
      </c>
      <c r="D2665">
        <v>2010.52</v>
      </c>
      <c r="E2665">
        <v>2016.42</v>
      </c>
      <c r="F2665">
        <v>0</v>
      </c>
    </row>
    <row r="2666" spans="1:6" x14ac:dyDescent="0.25">
      <c r="A2666" t="s">
        <v>6</v>
      </c>
      <c r="B2666" s="1">
        <v>38429</v>
      </c>
      <c r="C2666">
        <v>2020.4</v>
      </c>
      <c r="D2666">
        <v>1999.98</v>
      </c>
      <c r="E2666">
        <v>2007.79</v>
      </c>
      <c r="F2666">
        <v>0</v>
      </c>
    </row>
    <row r="2667" spans="1:6" x14ac:dyDescent="0.25">
      <c r="A2667" t="s">
        <v>6</v>
      </c>
      <c r="B2667" s="1">
        <v>38432</v>
      </c>
      <c r="C2667">
        <v>2011.39</v>
      </c>
      <c r="D2667">
        <v>1993.76</v>
      </c>
      <c r="E2667">
        <v>2007.51</v>
      </c>
      <c r="F2667">
        <v>0</v>
      </c>
    </row>
    <row r="2668" spans="1:6" x14ac:dyDescent="0.25">
      <c r="A2668" t="s">
        <v>6</v>
      </c>
      <c r="B2668" s="1">
        <v>38433</v>
      </c>
      <c r="C2668">
        <v>2017.66</v>
      </c>
      <c r="D2668">
        <v>1988.86</v>
      </c>
      <c r="E2668">
        <v>1989.34</v>
      </c>
      <c r="F2668">
        <v>0</v>
      </c>
    </row>
    <row r="2669" spans="1:6" x14ac:dyDescent="0.25">
      <c r="A2669" t="s">
        <v>6</v>
      </c>
      <c r="B2669" s="1">
        <v>38434</v>
      </c>
      <c r="C2669">
        <v>1999.43</v>
      </c>
      <c r="D2669">
        <v>1985.22</v>
      </c>
      <c r="E2669">
        <v>1990.22</v>
      </c>
      <c r="F2669">
        <v>0</v>
      </c>
    </row>
    <row r="2670" spans="1:6" x14ac:dyDescent="0.25">
      <c r="A2670" t="s">
        <v>6</v>
      </c>
      <c r="B2670" s="1">
        <v>38435</v>
      </c>
      <c r="C2670">
        <v>2008.63</v>
      </c>
      <c r="D2670">
        <v>1991.06</v>
      </c>
      <c r="E2670">
        <v>1991.06</v>
      </c>
      <c r="F2670">
        <v>0</v>
      </c>
    </row>
    <row r="2671" spans="1:6" x14ac:dyDescent="0.25">
      <c r="A2671" t="s">
        <v>6</v>
      </c>
      <c r="B2671" s="1">
        <v>38436</v>
      </c>
      <c r="C2671">
        <v>2008.63</v>
      </c>
      <c r="D2671">
        <v>1991.06</v>
      </c>
      <c r="E2671">
        <v>1991.06</v>
      </c>
      <c r="F2671">
        <v>0</v>
      </c>
    </row>
    <row r="2672" spans="1:6" x14ac:dyDescent="0.25">
      <c r="A2672" t="s">
        <v>6</v>
      </c>
      <c r="B2672" s="1">
        <v>38439</v>
      </c>
      <c r="C2672">
        <v>2005.49</v>
      </c>
      <c r="D2672">
        <v>1992.52</v>
      </c>
      <c r="E2672">
        <v>1992.52</v>
      </c>
      <c r="F2672">
        <v>0</v>
      </c>
    </row>
    <row r="2673" spans="1:6" x14ac:dyDescent="0.25">
      <c r="A2673" t="s">
        <v>6</v>
      </c>
      <c r="B2673" s="1">
        <v>38440</v>
      </c>
      <c r="C2673">
        <v>2002.65</v>
      </c>
      <c r="D2673">
        <v>1968.58</v>
      </c>
      <c r="E2673">
        <v>1973.88</v>
      </c>
      <c r="F2673">
        <v>0</v>
      </c>
    </row>
    <row r="2674" spans="1:6" x14ac:dyDescent="0.25">
      <c r="A2674" t="s">
        <v>6</v>
      </c>
      <c r="B2674" s="1">
        <v>38441</v>
      </c>
      <c r="C2674">
        <v>2005.67</v>
      </c>
      <c r="D2674">
        <v>1980.07</v>
      </c>
      <c r="E2674">
        <v>2005.67</v>
      </c>
      <c r="F2674">
        <v>0</v>
      </c>
    </row>
    <row r="2675" spans="1:6" x14ac:dyDescent="0.25">
      <c r="A2675" t="s">
        <v>6</v>
      </c>
      <c r="B2675" s="1">
        <v>38442</v>
      </c>
      <c r="C2675">
        <v>2006.62</v>
      </c>
      <c r="D2675">
        <v>1994.8</v>
      </c>
      <c r="E2675">
        <v>1999.23</v>
      </c>
      <c r="F2675">
        <v>0</v>
      </c>
    </row>
    <row r="2676" spans="1:6" x14ac:dyDescent="0.25">
      <c r="A2676" t="s">
        <v>6</v>
      </c>
      <c r="B2676" s="1">
        <v>38443</v>
      </c>
      <c r="C2676">
        <v>2014.73</v>
      </c>
      <c r="D2676">
        <v>1982.19</v>
      </c>
      <c r="E2676">
        <v>1984.81</v>
      </c>
      <c r="F2676">
        <v>0</v>
      </c>
    </row>
    <row r="2677" spans="1:6" x14ac:dyDescent="0.25">
      <c r="A2677" t="s">
        <v>6</v>
      </c>
      <c r="B2677" s="1">
        <v>38446</v>
      </c>
      <c r="C2677">
        <v>1995.8</v>
      </c>
      <c r="D2677">
        <v>1972.07</v>
      </c>
      <c r="E2677">
        <v>1991.07</v>
      </c>
      <c r="F2677">
        <v>0</v>
      </c>
    </row>
    <row r="2678" spans="1:6" x14ac:dyDescent="0.25">
      <c r="A2678" t="s">
        <v>6</v>
      </c>
      <c r="B2678" s="1">
        <v>38447</v>
      </c>
      <c r="C2678">
        <v>2002.35</v>
      </c>
      <c r="D2678">
        <v>1991.88</v>
      </c>
      <c r="E2678">
        <v>1999.32</v>
      </c>
      <c r="F2678">
        <v>0</v>
      </c>
    </row>
    <row r="2679" spans="1:6" x14ac:dyDescent="0.25">
      <c r="A2679" t="s">
        <v>6</v>
      </c>
      <c r="B2679" s="1">
        <v>38448</v>
      </c>
      <c r="C2679">
        <v>2017.08</v>
      </c>
      <c r="D2679">
        <v>1996.91</v>
      </c>
      <c r="E2679">
        <v>1999.14</v>
      </c>
      <c r="F2679">
        <v>0</v>
      </c>
    </row>
    <row r="2680" spans="1:6" x14ac:dyDescent="0.25">
      <c r="A2680" t="s">
        <v>6</v>
      </c>
      <c r="B2680" s="1">
        <v>38449</v>
      </c>
      <c r="C2680">
        <v>2018.79</v>
      </c>
      <c r="D2680">
        <v>1998.14</v>
      </c>
      <c r="E2680">
        <v>2018.79</v>
      </c>
      <c r="F2680">
        <v>0</v>
      </c>
    </row>
    <row r="2681" spans="1:6" x14ac:dyDescent="0.25">
      <c r="A2681" t="s">
        <v>6</v>
      </c>
      <c r="B2681" s="1">
        <v>38450</v>
      </c>
      <c r="C2681">
        <v>2021.82</v>
      </c>
      <c r="D2681">
        <v>1999.33</v>
      </c>
      <c r="E2681">
        <v>1999.35</v>
      </c>
      <c r="F2681">
        <v>0</v>
      </c>
    </row>
    <row r="2682" spans="1:6" x14ac:dyDescent="0.25">
      <c r="A2682" t="s">
        <v>6</v>
      </c>
      <c r="B2682" s="1">
        <v>38453</v>
      </c>
      <c r="C2682">
        <v>2006.24</v>
      </c>
      <c r="D2682">
        <v>1991.21</v>
      </c>
      <c r="E2682">
        <v>1992.12</v>
      </c>
      <c r="F2682">
        <v>0</v>
      </c>
    </row>
    <row r="2683" spans="1:6" x14ac:dyDescent="0.25">
      <c r="A2683" t="s">
        <v>6</v>
      </c>
      <c r="B2683" s="1">
        <v>38454</v>
      </c>
      <c r="C2683">
        <v>2007.24</v>
      </c>
      <c r="D2683">
        <v>1970.01</v>
      </c>
      <c r="E2683">
        <v>2005.4</v>
      </c>
      <c r="F2683">
        <v>0</v>
      </c>
    </row>
    <row r="2684" spans="1:6" x14ac:dyDescent="0.25">
      <c r="A2684" t="s">
        <v>6</v>
      </c>
      <c r="B2684" s="1">
        <v>38455</v>
      </c>
      <c r="C2684">
        <v>2001.3</v>
      </c>
      <c r="D2684">
        <v>1972.1</v>
      </c>
      <c r="E2684">
        <v>1974.37</v>
      </c>
      <c r="F2684">
        <v>0</v>
      </c>
    </row>
    <row r="2685" spans="1:6" x14ac:dyDescent="0.25">
      <c r="A2685" t="s">
        <v>6</v>
      </c>
      <c r="B2685" s="1">
        <v>38456</v>
      </c>
      <c r="C2685">
        <v>1975.42</v>
      </c>
      <c r="D2685">
        <v>1946.58</v>
      </c>
      <c r="E2685">
        <v>1946.71</v>
      </c>
      <c r="F2685">
        <v>0</v>
      </c>
    </row>
    <row r="2686" spans="1:6" x14ac:dyDescent="0.25">
      <c r="A2686" t="s">
        <v>6</v>
      </c>
      <c r="B2686" s="1">
        <v>38457</v>
      </c>
      <c r="C2686">
        <v>1940.15</v>
      </c>
      <c r="D2686">
        <v>1906.71</v>
      </c>
      <c r="E2686">
        <v>1908.15</v>
      </c>
      <c r="F2686">
        <v>0</v>
      </c>
    </row>
    <row r="2687" spans="1:6" x14ac:dyDescent="0.25">
      <c r="A2687" t="s">
        <v>6</v>
      </c>
      <c r="B2687" s="1">
        <v>38460</v>
      </c>
      <c r="C2687">
        <v>1921.69</v>
      </c>
      <c r="D2687">
        <v>1904.27</v>
      </c>
      <c r="E2687">
        <v>1912.92</v>
      </c>
      <c r="F2687">
        <v>0</v>
      </c>
    </row>
    <row r="2688" spans="1:6" x14ac:dyDescent="0.25">
      <c r="A2688" t="s">
        <v>6</v>
      </c>
      <c r="B2688" s="1">
        <v>38461</v>
      </c>
      <c r="C2688">
        <v>1933.21</v>
      </c>
      <c r="D2688">
        <v>1918.15</v>
      </c>
      <c r="E2688">
        <v>1932.36</v>
      </c>
      <c r="F2688">
        <v>0</v>
      </c>
    </row>
    <row r="2689" spans="1:6" x14ac:dyDescent="0.25">
      <c r="A2689" t="s">
        <v>6</v>
      </c>
      <c r="B2689" s="1">
        <v>38462</v>
      </c>
      <c r="C2689">
        <v>1945.6</v>
      </c>
      <c r="D2689">
        <v>1912.35</v>
      </c>
      <c r="E2689">
        <v>1913.76</v>
      </c>
      <c r="F2689">
        <v>0</v>
      </c>
    </row>
    <row r="2690" spans="1:6" x14ac:dyDescent="0.25">
      <c r="A2690" t="s">
        <v>6</v>
      </c>
      <c r="B2690" s="1">
        <v>38463</v>
      </c>
      <c r="C2690">
        <v>1962.41</v>
      </c>
      <c r="D2690">
        <v>1928.52</v>
      </c>
      <c r="E2690">
        <v>1962.41</v>
      </c>
      <c r="F2690">
        <v>0</v>
      </c>
    </row>
    <row r="2691" spans="1:6" x14ac:dyDescent="0.25">
      <c r="A2691" t="s">
        <v>6</v>
      </c>
      <c r="B2691" s="1">
        <v>38464</v>
      </c>
      <c r="C2691">
        <v>1953.77</v>
      </c>
      <c r="D2691">
        <v>1921.38</v>
      </c>
      <c r="E2691">
        <v>1932.19</v>
      </c>
      <c r="F2691">
        <v>0</v>
      </c>
    </row>
    <row r="2692" spans="1:6" x14ac:dyDescent="0.25">
      <c r="A2692" t="s">
        <v>6</v>
      </c>
      <c r="B2692" s="1">
        <v>38467</v>
      </c>
      <c r="C2692">
        <v>1954.87</v>
      </c>
      <c r="D2692">
        <v>1938.45</v>
      </c>
      <c r="E2692">
        <v>1950.78</v>
      </c>
      <c r="F2692">
        <v>0</v>
      </c>
    </row>
    <row r="2693" spans="1:6" x14ac:dyDescent="0.25">
      <c r="A2693" t="s">
        <v>6</v>
      </c>
      <c r="B2693" s="1">
        <v>38468</v>
      </c>
      <c r="C2693">
        <v>1958.58</v>
      </c>
      <c r="D2693">
        <v>1927.44</v>
      </c>
      <c r="E2693">
        <v>1927.44</v>
      </c>
      <c r="F2693">
        <v>0</v>
      </c>
    </row>
    <row r="2694" spans="1:6" x14ac:dyDescent="0.25">
      <c r="A2694" t="s">
        <v>6</v>
      </c>
      <c r="B2694" s="1">
        <v>38469</v>
      </c>
      <c r="C2694">
        <v>1937.15</v>
      </c>
      <c r="D2694">
        <v>1913.14</v>
      </c>
      <c r="E2694">
        <v>1930.43</v>
      </c>
      <c r="F2694">
        <v>0</v>
      </c>
    </row>
    <row r="2695" spans="1:6" x14ac:dyDescent="0.25">
      <c r="A2695" t="s">
        <v>6</v>
      </c>
      <c r="B2695" s="1">
        <v>38470</v>
      </c>
      <c r="C2695">
        <v>1927.31</v>
      </c>
      <c r="D2695">
        <v>1904.08</v>
      </c>
      <c r="E2695">
        <v>1904.18</v>
      </c>
      <c r="F2695">
        <v>0</v>
      </c>
    </row>
    <row r="2696" spans="1:6" x14ac:dyDescent="0.25">
      <c r="A2696" t="s">
        <v>6</v>
      </c>
      <c r="B2696" s="1">
        <v>38471</v>
      </c>
      <c r="C2696">
        <v>1921.77</v>
      </c>
      <c r="D2696">
        <v>1889.83</v>
      </c>
      <c r="E2696">
        <v>1921.65</v>
      </c>
      <c r="F2696">
        <v>0</v>
      </c>
    </row>
    <row r="2697" spans="1:6" x14ac:dyDescent="0.25">
      <c r="A2697" t="s">
        <v>6</v>
      </c>
      <c r="B2697" s="1">
        <v>38474</v>
      </c>
      <c r="C2697">
        <v>1933.42</v>
      </c>
      <c r="D2697">
        <v>1916.03</v>
      </c>
      <c r="E2697">
        <v>1928.65</v>
      </c>
      <c r="F2697">
        <v>0</v>
      </c>
    </row>
    <row r="2698" spans="1:6" x14ac:dyDescent="0.25">
      <c r="A2698" t="s">
        <v>6</v>
      </c>
      <c r="B2698" s="1">
        <v>38475</v>
      </c>
      <c r="C2698">
        <v>1944.53</v>
      </c>
      <c r="D2698">
        <v>1924.78</v>
      </c>
      <c r="E2698">
        <v>1933.07</v>
      </c>
      <c r="F2698">
        <v>0</v>
      </c>
    </row>
    <row r="2699" spans="1:6" x14ac:dyDescent="0.25">
      <c r="A2699" t="s">
        <v>6</v>
      </c>
      <c r="B2699" s="1">
        <v>38476</v>
      </c>
      <c r="C2699">
        <v>1963.26</v>
      </c>
      <c r="D2699">
        <v>1935.24</v>
      </c>
      <c r="E2699">
        <v>1962.23</v>
      </c>
      <c r="F2699">
        <v>0</v>
      </c>
    </row>
    <row r="2700" spans="1:6" x14ac:dyDescent="0.25">
      <c r="A2700" t="s">
        <v>6</v>
      </c>
      <c r="B2700" s="1">
        <v>38477</v>
      </c>
      <c r="C2700">
        <v>1969.29</v>
      </c>
      <c r="D2700">
        <v>1951.49</v>
      </c>
      <c r="E2700">
        <v>1961.8</v>
      </c>
      <c r="F2700">
        <v>0</v>
      </c>
    </row>
    <row r="2701" spans="1:6" x14ac:dyDescent="0.25">
      <c r="A2701" t="s">
        <v>6</v>
      </c>
      <c r="B2701" s="1">
        <v>38478</v>
      </c>
      <c r="C2701">
        <v>1973.5</v>
      </c>
      <c r="D2701">
        <v>1960.76</v>
      </c>
      <c r="E2701">
        <v>1967.35</v>
      </c>
      <c r="F2701">
        <v>0</v>
      </c>
    </row>
    <row r="2702" spans="1:6" x14ac:dyDescent="0.25">
      <c r="A2702" t="s">
        <v>6</v>
      </c>
      <c r="B2702" s="1">
        <v>38481</v>
      </c>
      <c r="C2702">
        <v>1979.67</v>
      </c>
      <c r="D2702">
        <v>1960.27</v>
      </c>
      <c r="E2702">
        <v>1979.67</v>
      </c>
      <c r="F2702">
        <v>0</v>
      </c>
    </row>
    <row r="2703" spans="1:6" x14ac:dyDescent="0.25">
      <c r="A2703" t="s">
        <v>6</v>
      </c>
      <c r="B2703" s="1">
        <v>38482</v>
      </c>
      <c r="C2703">
        <v>1971.25</v>
      </c>
      <c r="D2703">
        <v>1957.29</v>
      </c>
      <c r="E2703">
        <v>1962.77</v>
      </c>
      <c r="F2703">
        <v>0</v>
      </c>
    </row>
    <row r="2704" spans="1:6" x14ac:dyDescent="0.25">
      <c r="A2704" t="s">
        <v>6</v>
      </c>
      <c r="B2704" s="1">
        <v>38483</v>
      </c>
      <c r="C2704">
        <v>1972.52</v>
      </c>
      <c r="D2704">
        <v>1943.89</v>
      </c>
      <c r="E2704">
        <v>1971.55</v>
      </c>
      <c r="F2704">
        <v>0</v>
      </c>
    </row>
    <row r="2705" spans="1:6" x14ac:dyDescent="0.25">
      <c r="A2705" t="s">
        <v>6</v>
      </c>
      <c r="B2705" s="1">
        <v>38484</v>
      </c>
      <c r="C2705">
        <v>1982.2</v>
      </c>
      <c r="D2705">
        <v>1956.45</v>
      </c>
      <c r="E2705">
        <v>1963.88</v>
      </c>
      <c r="F2705">
        <v>0</v>
      </c>
    </row>
    <row r="2706" spans="1:6" x14ac:dyDescent="0.25">
      <c r="A2706" t="s">
        <v>6</v>
      </c>
      <c r="B2706" s="1">
        <v>38485</v>
      </c>
      <c r="C2706">
        <v>1990</v>
      </c>
      <c r="D2706">
        <v>1964.77</v>
      </c>
      <c r="E2706">
        <v>1976.8</v>
      </c>
      <c r="F2706">
        <v>0</v>
      </c>
    </row>
    <row r="2707" spans="1:6" x14ac:dyDescent="0.25">
      <c r="A2707" t="s">
        <v>6</v>
      </c>
      <c r="B2707" s="1">
        <v>38488</v>
      </c>
      <c r="C2707">
        <v>1994.47</v>
      </c>
      <c r="D2707">
        <v>1973.67</v>
      </c>
      <c r="E2707">
        <v>1994.43</v>
      </c>
      <c r="F2707">
        <v>0</v>
      </c>
    </row>
    <row r="2708" spans="1:6" x14ac:dyDescent="0.25">
      <c r="A2708" t="s">
        <v>6</v>
      </c>
      <c r="B2708" s="1">
        <v>38489</v>
      </c>
      <c r="C2708">
        <v>2004.15</v>
      </c>
      <c r="D2708">
        <v>1980.94</v>
      </c>
      <c r="E2708">
        <v>2004.15</v>
      </c>
      <c r="F2708">
        <v>0</v>
      </c>
    </row>
    <row r="2709" spans="1:6" x14ac:dyDescent="0.25">
      <c r="A2709" t="s">
        <v>6</v>
      </c>
      <c r="B2709" s="1">
        <v>38490</v>
      </c>
      <c r="C2709">
        <v>2034.3</v>
      </c>
      <c r="D2709">
        <v>2007.2</v>
      </c>
      <c r="E2709">
        <v>2030.65</v>
      </c>
      <c r="F2709">
        <v>0</v>
      </c>
    </row>
    <row r="2710" spans="1:6" x14ac:dyDescent="0.25">
      <c r="A2710" t="s">
        <v>6</v>
      </c>
      <c r="B2710" s="1">
        <v>38491</v>
      </c>
      <c r="C2710">
        <v>2042.68</v>
      </c>
      <c r="D2710">
        <v>2030.05</v>
      </c>
      <c r="E2710">
        <v>2042.58</v>
      </c>
      <c r="F2710">
        <v>0</v>
      </c>
    </row>
    <row r="2711" spans="1:6" x14ac:dyDescent="0.25">
      <c r="A2711" t="s">
        <v>6</v>
      </c>
      <c r="B2711" s="1">
        <v>38492</v>
      </c>
      <c r="C2711">
        <v>2046.42</v>
      </c>
      <c r="D2711">
        <v>2033.35</v>
      </c>
      <c r="E2711">
        <v>2046.42</v>
      </c>
      <c r="F2711">
        <v>0</v>
      </c>
    </row>
    <row r="2712" spans="1:6" x14ac:dyDescent="0.25">
      <c r="A2712" t="s">
        <v>6</v>
      </c>
      <c r="B2712" s="1">
        <v>38495</v>
      </c>
      <c r="C2712">
        <v>2062.9499999999998</v>
      </c>
      <c r="D2712">
        <v>2046.09</v>
      </c>
      <c r="E2712">
        <v>2056.65</v>
      </c>
      <c r="F2712">
        <v>0</v>
      </c>
    </row>
    <row r="2713" spans="1:6" x14ac:dyDescent="0.25">
      <c r="A2713" t="s">
        <v>6</v>
      </c>
      <c r="B2713" s="1">
        <v>38496</v>
      </c>
      <c r="C2713">
        <v>2062.52</v>
      </c>
      <c r="D2713">
        <v>2049.77</v>
      </c>
      <c r="E2713">
        <v>2061.62</v>
      </c>
      <c r="F2713">
        <v>0</v>
      </c>
    </row>
    <row r="2714" spans="1:6" x14ac:dyDescent="0.25">
      <c r="A2714" t="s">
        <v>6</v>
      </c>
      <c r="B2714" s="1">
        <v>38497</v>
      </c>
      <c r="C2714">
        <v>2055.7800000000002</v>
      </c>
      <c r="D2714">
        <v>2041.95</v>
      </c>
      <c r="E2714">
        <v>2050.12</v>
      </c>
      <c r="F2714">
        <v>0</v>
      </c>
    </row>
    <row r="2715" spans="1:6" x14ac:dyDescent="0.25">
      <c r="A2715" t="s">
        <v>6</v>
      </c>
      <c r="B2715" s="1">
        <v>38498</v>
      </c>
      <c r="C2715">
        <v>2072.54</v>
      </c>
      <c r="D2715">
        <v>2057.8000000000002</v>
      </c>
      <c r="E2715">
        <v>2071.2399999999998</v>
      </c>
      <c r="F2715">
        <v>0</v>
      </c>
    </row>
    <row r="2716" spans="1:6" x14ac:dyDescent="0.25">
      <c r="A2716" t="s">
        <v>6</v>
      </c>
      <c r="B2716" s="1">
        <v>38499</v>
      </c>
      <c r="C2716">
        <v>2076.8000000000002</v>
      </c>
      <c r="D2716">
        <v>2064.9899999999998</v>
      </c>
      <c r="E2716">
        <v>2075.73</v>
      </c>
      <c r="F2716">
        <v>0</v>
      </c>
    </row>
    <row r="2717" spans="1:6" x14ac:dyDescent="0.25">
      <c r="A2717" t="s">
        <v>6</v>
      </c>
      <c r="B2717" s="1">
        <v>38502</v>
      </c>
      <c r="C2717">
        <v>2076.8000000000002</v>
      </c>
      <c r="D2717">
        <v>2064.9899999999998</v>
      </c>
      <c r="E2717">
        <v>2075.73</v>
      </c>
      <c r="F2717">
        <v>0</v>
      </c>
    </row>
    <row r="2718" spans="1:6" x14ac:dyDescent="0.25">
      <c r="A2718" t="s">
        <v>6</v>
      </c>
      <c r="B2718" s="1">
        <v>38503</v>
      </c>
      <c r="C2718">
        <v>2076.0100000000002</v>
      </c>
      <c r="D2718">
        <v>2065.02</v>
      </c>
      <c r="E2718">
        <v>2068.2199999999998</v>
      </c>
      <c r="F2718">
        <v>0</v>
      </c>
    </row>
    <row r="2719" spans="1:6" x14ac:dyDescent="0.25">
      <c r="A2719" t="s">
        <v>6</v>
      </c>
      <c r="B2719" s="1">
        <v>38504</v>
      </c>
      <c r="C2719">
        <v>2095.54</v>
      </c>
      <c r="D2719">
        <v>2067.23</v>
      </c>
      <c r="E2719">
        <v>2087.86</v>
      </c>
      <c r="F2719">
        <v>0</v>
      </c>
    </row>
    <row r="2720" spans="1:6" x14ac:dyDescent="0.25">
      <c r="A2720" t="s">
        <v>6</v>
      </c>
      <c r="B2720" s="1">
        <v>38505</v>
      </c>
      <c r="C2720">
        <v>2097.8000000000002</v>
      </c>
      <c r="D2720">
        <v>2081.8200000000002</v>
      </c>
      <c r="E2720">
        <v>2097.8000000000002</v>
      </c>
      <c r="F2720">
        <v>0</v>
      </c>
    </row>
    <row r="2721" spans="1:6" x14ac:dyDescent="0.25">
      <c r="A2721" t="s">
        <v>6</v>
      </c>
      <c r="B2721" s="1">
        <v>38506</v>
      </c>
      <c r="C2721">
        <v>2095.9899999999998</v>
      </c>
      <c r="D2721">
        <v>2069.17</v>
      </c>
      <c r="E2721">
        <v>2071.4299999999998</v>
      </c>
      <c r="F2721">
        <v>0</v>
      </c>
    </row>
    <row r="2722" spans="1:6" x14ac:dyDescent="0.25">
      <c r="A2722" t="s">
        <v>6</v>
      </c>
      <c r="B2722" s="1">
        <v>38509</v>
      </c>
      <c r="C2722">
        <v>2078.61</v>
      </c>
      <c r="D2722">
        <v>2066.36</v>
      </c>
      <c r="E2722">
        <v>2075.7600000000002</v>
      </c>
      <c r="F2722">
        <v>0</v>
      </c>
    </row>
    <row r="2723" spans="1:6" x14ac:dyDescent="0.25">
      <c r="A2723" t="s">
        <v>6</v>
      </c>
      <c r="B2723" s="1">
        <v>38510</v>
      </c>
      <c r="C2723">
        <v>2095.96</v>
      </c>
      <c r="D2723">
        <v>2067.14</v>
      </c>
      <c r="E2723">
        <v>2067.16</v>
      </c>
      <c r="F2723">
        <v>0</v>
      </c>
    </row>
    <row r="2724" spans="1:6" x14ac:dyDescent="0.25">
      <c r="A2724" t="s">
        <v>6</v>
      </c>
      <c r="B2724" s="1">
        <v>38511</v>
      </c>
      <c r="C2724">
        <v>2074.61</v>
      </c>
      <c r="D2724">
        <v>2057.58</v>
      </c>
      <c r="E2724">
        <v>2060.1799999999998</v>
      </c>
      <c r="F2724">
        <v>0</v>
      </c>
    </row>
    <row r="2725" spans="1:6" x14ac:dyDescent="0.25">
      <c r="A2725" t="s">
        <v>6</v>
      </c>
      <c r="B2725" s="1">
        <v>38512</v>
      </c>
      <c r="C2725">
        <v>2077.4699999999998</v>
      </c>
      <c r="D2725">
        <v>2052.96</v>
      </c>
      <c r="E2725">
        <v>2076.91</v>
      </c>
      <c r="F2725">
        <v>0</v>
      </c>
    </row>
    <row r="2726" spans="1:6" x14ac:dyDescent="0.25">
      <c r="A2726" t="s">
        <v>6</v>
      </c>
      <c r="B2726" s="1">
        <v>38513</v>
      </c>
      <c r="C2726">
        <v>2076.25</v>
      </c>
      <c r="D2726">
        <v>2055.94</v>
      </c>
      <c r="E2726">
        <v>2063</v>
      </c>
      <c r="F2726">
        <v>0</v>
      </c>
    </row>
    <row r="2727" spans="1:6" x14ac:dyDescent="0.25">
      <c r="A2727" t="s">
        <v>6</v>
      </c>
      <c r="B2727" s="1">
        <v>38516</v>
      </c>
      <c r="C2727">
        <v>2078.2600000000002</v>
      </c>
      <c r="D2727">
        <v>2058.7199999999998</v>
      </c>
      <c r="E2727">
        <v>2068.96</v>
      </c>
      <c r="F2727">
        <v>0</v>
      </c>
    </row>
    <row r="2728" spans="1:6" x14ac:dyDescent="0.25">
      <c r="A2728" t="s">
        <v>6</v>
      </c>
      <c r="B2728" s="1">
        <v>38517</v>
      </c>
      <c r="C2728">
        <v>2074.7800000000002</v>
      </c>
      <c r="D2728">
        <v>2064.08</v>
      </c>
      <c r="E2728">
        <v>2069.04</v>
      </c>
      <c r="F2728">
        <v>0</v>
      </c>
    </row>
    <row r="2729" spans="1:6" x14ac:dyDescent="0.25">
      <c r="A2729" t="s">
        <v>6</v>
      </c>
      <c r="B2729" s="1">
        <v>38518</v>
      </c>
      <c r="C2729">
        <v>2079.13</v>
      </c>
      <c r="D2729">
        <v>2053.39</v>
      </c>
      <c r="E2729">
        <v>2074.92</v>
      </c>
      <c r="F2729">
        <v>0</v>
      </c>
    </row>
    <row r="2730" spans="1:6" x14ac:dyDescent="0.25">
      <c r="A2730" t="s">
        <v>6</v>
      </c>
      <c r="B2730" s="1">
        <v>38519</v>
      </c>
      <c r="C2730">
        <v>2089.5100000000002</v>
      </c>
      <c r="D2730">
        <v>2073.29</v>
      </c>
      <c r="E2730">
        <v>2089.15</v>
      </c>
      <c r="F2730">
        <v>0</v>
      </c>
    </row>
    <row r="2731" spans="1:6" x14ac:dyDescent="0.25">
      <c r="A2731" t="s">
        <v>6</v>
      </c>
      <c r="B2731" s="1">
        <v>38520</v>
      </c>
      <c r="C2731">
        <v>2098.5300000000002</v>
      </c>
      <c r="D2731">
        <v>2085.2399999999998</v>
      </c>
      <c r="E2731">
        <v>2090.11</v>
      </c>
      <c r="F2731">
        <v>0</v>
      </c>
    </row>
    <row r="2732" spans="1:6" x14ac:dyDescent="0.25">
      <c r="A2732" t="s">
        <v>6</v>
      </c>
      <c r="B2732" s="1">
        <v>38523</v>
      </c>
      <c r="C2732">
        <v>2096.77</v>
      </c>
      <c r="D2732">
        <v>2076.42</v>
      </c>
      <c r="E2732">
        <v>2088.13</v>
      </c>
      <c r="F2732">
        <v>0</v>
      </c>
    </row>
    <row r="2733" spans="1:6" x14ac:dyDescent="0.25">
      <c r="A2733" t="s">
        <v>6</v>
      </c>
      <c r="B2733" s="1">
        <v>38524</v>
      </c>
      <c r="C2733">
        <v>2095.69</v>
      </c>
      <c r="D2733">
        <v>2083.59</v>
      </c>
      <c r="E2733">
        <v>2091.0700000000002</v>
      </c>
      <c r="F2733">
        <v>0</v>
      </c>
    </row>
    <row r="2734" spans="1:6" x14ac:dyDescent="0.25">
      <c r="A2734" t="s">
        <v>6</v>
      </c>
      <c r="B2734" s="1">
        <v>38525</v>
      </c>
      <c r="C2734">
        <v>2102.75</v>
      </c>
      <c r="D2734">
        <v>2083.7600000000002</v>
      </c>
      <c r="E2734">
        <v>2092.0300000000002</v>
      </c>
      <c r="F2734">
        <v>0</v>
      </c>
    </row>
    <row r="2735" spans="1:6" x14ac:dyDescent="0.25">
      <c r="A2735" t="s">
        <v>6</v>
      </c>
      <c r="B2735" s="1">
        <v>38526</v>
      </c>
      <c r="C2735">
        <v>2106.5700000000002</v>
      </c>
      <c r="D2735">
        <v>2070.5700000000002</v>
      </c>
      <c r="E2735">
        <v>2070.66</v>
      </c>
      <c r="F2735">
        <v>0</v>
      </c>
    </row>
    <row r="2736" spans="1:6" x14ac:dyDescent="0.25">
      <c r="A2736" t="s">
        <v>6</v>
      </c>
      <c r="B2736" s="1">
        <v>38527</v>
      </c>
      <c r="C2736">
        <v>2071.52</v>
      </c>
      <c r="D2736">
        <v>2050.7600000000002</v>
      </c>
      <c r="E2736">
        <v>2053.27</v>
      </c>
      <c r="F2736">
        <v>0</v>
      </c>
    </row>
    <row r="2737" spans="1:6" x14ac:dyDescent="0.25">
      <c r="A2737" t="s">
        <v>6</v>
      </c>
      <c r="B2737" s="1">
        <v>38530</v>
      </c>
      <c r="C2737">
        <v>2054.4699999999998</v>
      </c>
      <c r="D2737">
        <v>2039.69</v>
      </c>
      <c r="E2737">
        <v>2045.2</v>
      </c>
      <c r="F2737">
        <v>0</v>
      </c>
    </row>
    <row r="2738" spans="1:6" x14ac:dyDescent="0.25">
      <c r="A2738" t="s">
        <v>6</v>
      </c>
      <c r="B2738" s="1">
        <v>38531</v>
      </c>
      <c r="C2738">
        <v>2072.58</v>
      </c>
      <c r="D2738">
        <v>2050.98</v>
      </c>
      <c r="E2738">
        <v>2069.89</v>
      </c>
      <c r="F2738">
        <v>0</v>
      </c>
    </row>
    <row r="2739" spans="1:6" x14ac:dyDescent="0.25">
      <c r="A2739" t="s">
        <v>6</v>
      </c>
      <c r="B2739" s="1">
        <v>38532</v>
      </c>
      <c r="C2739">
        <v>2076.02</v>
      </c>
      <c r="D2739">
        <v>2066.4499999999998</v>
      </c>
      <c r="E2739">
        <v>2068.89</v>
      </c>
      <c r="F2739">
        <v>0</v>
      </c>
    </row>
    <row r="2740" spans="1:6" x14ac:dyDescent="0.25">
      <c r="A2740" t="s">
        <v>6</v>
      </c>
      <c r="B2740" s="1">
        <v>38533</v>
      </c>
      <c r="C2740">
        <v>2076.16</v>
      </c>
      <c r="D2740">
        <v>2056.2399999999998</v>
      </c>
      <c r="E2740">
        <v>2056.96</v>
      </c>
      <c r="F2740">
        <v>0</v>
      </c>
    </row>
    <row r="2741" spans="1:6" x14ac:dyDescent="0.25">
      <c r="A2741" t="s">
        <v>6</v>
      </c>
      <c r="B2741" s="1">
        <v>38534</v>
      </c>
      <c r="C2741">
        <v>2064.81</v>
      </c>
      <c r="D2741">
        <v>2053.06</v>
      </c>
      <c r="E2741">
        <v>2057.37</v>
      </c>
      <c r="F2741">
        <v>0</v>
      </c>
    </row>
    <row r="2742" spans="1:6" x14ac:dyDescent="0.25">
      <c r="A2742" t="s">
        <v>6</v>
      </c>
      <c r="B2742" s="1">
        <v>38537</v>
      </c>
      <c r="C2742">
        <v>2064.81</v>
      </c>
      <c r="D2742">
        <v>2053.06</v>
      </c>
      <c r="E2742">
        <v>2057.37</v>
      </c>
      <c r="F2742">
        <v>0</v>
      </c>
    </row>
    <row r="2743" spans="1:6" x14ac:dyDescent="0.25">
      <c r="A2743" t="s">
        <v>6</v>
      </c>
      <c r="B2743" s="1">
        <v>38538</v>
      </c>
      <c r="C2743">
        <v>2079.6</v>
      </c>
      <c r="D2743">
        <v>2052.1</v>
      </c>
      <c r="E2743">
        <v>2078.75</v>
      </c>
      <c r="F2743">
        <v>0</v>
      </c>
    </row>
    <row r="2744" spans="1:6" x14ac:dyDescent="0.25">
      <c r="A2744" t="s">
        <v>6</v>
      </c>
      <c r="B2744" s="1">
        <v>38539</v>
      </c>
      <c r="C2744">
        <v>2084.7600000000002</v>
      </c>
      <c r="D2744">
        <v>2068.42</v>
      </c>
      <c r="E2744">
        <v>2068.65</v>
      </c>
      <c r="F2744">
        <v>0</v>
      </c>
    </row>
    <row r="2745" spans="1:6" x14ac:dyDescent="0.25">
      <c r="A2745" t="s">
        <v>6</v>
      </c>
      <c r="B2745" s="1">
        <v>38540</v>
      </c>
      <c r="C2745">
        <v>2076.4299999999998</v>
      </c>
      <c r="D2745">
        <v>2050.3000000000002</v>
      </c>
      <c r="E2745">
        <v>2075.66</v>
      </c>
      <c r="F2745">
        <v>0</v>
      </c>
    </row>
    <row r="2746" spans="1:6" x14ac:dyDescent="0.25">
      <c r="A2746" t="s">
        <v>6</v>
      </c>
      <c r="B2746" s="1">
        <v>38541</v>
      </c>
      <c r="C2746">
        <v>2113.91</v>
      </c>
      <c r="D2746">
        <v>2076.5300000000002</v>
      </c>
      <c r="E2746">
        <v>2112.88</v>
      </c>
      <c r="F2746">
        <v>0</v>
      </c>
    </row>
    <row r="2747" spans="1:6" x14ac:dyDescent="0.25">
      <c r="A2747" t="s">
        <v>6</v>
      </c>
      <c r="B2747" s="1">
        <v>38544</v>
      </c>
      <c r="C2747">
        <v>2135.69</v>
      </c>
      <c r="D2747">
        <v>2115.5700000000002</v>
      </c>
      <c r="E2747">
        <v>2135.4299999999998</v>
      </c>
      <c r="F2747">
        <v>0</v>
      </c>
    </row>
    <row r="2748" spans="1:6" x14ac:dyDescent="0.25">
      <c r="A2748" t="s">
        <v>6</v>
      </c>
      <c r="B2748" s="1">
        <v>38545</v>
      </c>
      <c r="C2748">
        <v>2149.7800000000002</v>
      </c>
      <c r="D2748">
        <v>2128.8200000000002</v>
      </c>
      <c r="E2748">
        <v>2143.15</v>
      </c>
      <c r="F2748">
        <v>0</v>
      </c>
    </row>
    <row r="2749" spans="1:6" x14ac:dyDescent="0.25">
      <c r="A2749" t="s">
        <v>6</v>
      </c>
      <c r="B2749" s="1">
        <v>38546</v>
      </c>
      <c r="C2749">
        <v>2146.56</v>
      </c>
      <c r="D2749">
        <v>2136.37</v>
      </c>
      <c r="E2749">
        <v>2144.11</v>
      </c>
      <c r="F2749">
        <v>0</v>
      </c>
    </row>
    <row r="2750" spans="1:6" x14ac:dyDescent="0.25">
      <c r="A2750" t="s">
        <v>6</v>
      </c>
      <c r="B2750" s="1">
        <v>38547</v>
      </c>
      <c r="C2750">
        <v>2164.1799999999998</v>
      </c>
      <c r="D2750">
        <v>2148.61</v>
      </c>
      <c r="E2750">
        <v>2152.8200000000002</v>
      </c>
      <c r="F2750">
        <v>0</v>
      </c>
    </row>
    <row r="2751" spans="1:6" x14ac:dyDescent="0.25">
      <c r="A2751" t="s">
        <v>6</v>
      </c>
      <c r="B2751" s="1">
        <v>38548</v>
      </c>
      <c r="C2751">
        <v>2160.64</v>
      </c>
      <c r="D2751">
        <v>2145.1799999999998</v>
      </c>
      <c r="E2751">
        <v>2156.7800000000002</v>
      </c>
      <c r="F2751">
        <v>0</v>
      </c>
    </row>
    <row r="2752" spans="1:6" x14ac:dyDescent="0.25">
      <c r="A2752" t="s">
        <v>6</v>
      </c>
      <c r="B2752" s="1">
        <v>38551</v>
      </c>
      <c r="C2752">
        <v>2153.52</v>
      </c>
      <c r="D2752">
        <v>2144.7800000000002</v>
      </c>
      <c r="E2752">
        <v>2144.87</v>
      </c>
      <c r="F2752">
        <v>0</v>
      </c>
    </row>
    <row r="2753" spans="1:6" x14ac:dyDescent="0.25">
      <c r="A2753" t="s">
        <v>6</v>
      </c>
      <c r="B2753" s="1">
        <v>38552</v>
      </c>
      <c r="C2753">
        <v>2173.87</v>
      </c>
      <c r="D2753">
        <v>2154.36</v>
      </c>
      <c r="E2753">
        <v>2173.1799999999998</v>
      </c>
      <c r="F2753">
        <v>0</v>
      </c>
    </row>
    <row r="2754" spans="1:6" x14ac:dyDescent="0.25">
      <c r="A2754" t="s">
        <v>6</v>
      </c>
      <c r="B2754" s="1">
        <v>38553</v>
      </c>
      <c r="C2754">
        <v>2191.09</v>
      </c>
      <c r="D2754">
        <v>2158.09</v>
      </c>
      <c r="E2754">
        <v>2188.5700000000002</v>
      </c>
      <c r="F2754">
        <v>0</v>
      </c>
    </row>
    <row r="2755" spans="1:6" x14ac:dyDescent="0.25">
      <c r="A2755" t="s">
        <v>6</v>
      </c>
      <c r="B2755" s="1">
        <v>38554</v>
      </c>
      <c r="C2755">
        <v>2193.19</v>
      </c>
      <c r="D2755">
        <v>2171.98</v>
      </c>
      <c r="E2755">
        <v>2178.6</v>
      </c>
      <c r="F2755">
        <v>0</v>
      </c>
    </row>
    <row r="2756" spans="1:6" x14ac:dyDescent="0.25">
      <c r="A2756" t="s">
        <v>6</v>
      </c>
      <c r="B2756" s="1">
        <v>38555</v>
      </c>
      <c r="C2756">
        <v>2182.64</v>
      </c>
      <c r="D2756">
        <v>2165.44</v>
      </c>
      <c r="E2756">
        <v>2179.7399999999998</v>
      </c>
      <c r="F2756">
        <v>0</v>
      </c>
    </row>
    <row r="2757" spans="1:6" x14ac:dyDescent="0.25">
      <c r="A2757" t="s">
        <v>6</v>
      </c>
      <c r="B2757" s="1">
        <v>38558</v>
      </c>
      <c r="C2757">
        <v>2186.46</v>
      </c>
      <c r="D2757">
        <v>2165.9299999999998</v>
      </c>
      <c r="E2757">
        <v>2166.7399999999998</v>
      </c>
      <c r="F2757">
        <v>0</v>
      </c>
    </row>
    <row r="2758" spans="1:6" x14ac:dyDescent="0.25">
      <c r="A2758" t="s">
        <v>6</v>
      </c>
      <c r="B2758" s="1">
        <v>38559</v>
      </c>
      <c r="C2758">
        <v>2181.14</v>
      </c>
      <c r="D2758">
        <v>2167.09</v>
      </c>
      <c r="E2758">
        <v>2175.9899999999998</v>
      </c>
      <c r="F2758">
        <v>0</v>
      </c>
    </row>
    <row r="2759" spans="1:6" x14ac:dyDescent="0.25">
      <c r="A2759" t="s">
        <v>6</v>
      </c>
      <c r="B2759" s="1">
        <v>38560</v>
      </c>
      <c r="C2759">
        <v>2187.15</v>
      </c>
      <c r="D2759">
        <v>2167.88</v>
      </c>
      <c r="E2759">
        <v>2186.2199999999998</v>
      </c>
      <c r="F2759">
        <v>0</v>
      </c>
    </row>
    <row r="2760" spans="1:6" x14ac:dyDescent="0.25">
      <c r="A2760" t="s">
        <v>6</v>
      </c>
      <c r="B2760" s="1">
        <v>38561</v>
      </c>
      <c r="C2760">
        <v>2198.52</v>
      </c>
      <c r="D2760">
        <v>2183.27</v>
      </c>
      <c r="E2760">
        <v>2198.44</v>
      </c>
      <c r="F2760">
        <v>0</v>
      </c>
    </row>
    <row r="2761" spans="1:6" x14ac:dyDescent="0.25">
      <c r="A2761" t="s">
        <v>6</v>
      </c>
      <c r="B2761" s="1">
        <v>38562</v>
      </c>
      <c r="C2761">
        <v>2201.39</v>
      </c>
      <c r="D2761">
        <v>2184.4299999999998</v>
      </c>
      <c r="E2761">
        <v>2184.83</v>
      </c>
      <c r="F2761">
        <v>0</v>
      </c>
    </row>
    <row r="2762" spans="1:6" x14ac:dyDescent="0.25">
      <c r="A2762" t="s">
        <v>6</v>
      </c>
      <c r="B2762" s="1">
        <v>38565</v>
      </c>
      <c r="C2762">
        <v>2201.87</v>
      </c>
      <c r="D2762">
        <v>2189.08</v>
      </c>
      <c r="E2762">
        <v>2195.38</v>
      </c>
      <c r="F2762">
        <v>0</v>
      </c>
    </row>
    <row r="2763" spans="1:6" x14ac:dyDescent="0.25">
      <c r="A2763" t="s">
        <v>6</v>
      </c>
      <c r="B2763" s="1">
        <v>38566</v>
      </c>
      <c r="C2763">
        <v>2219</v>
      </c>
      <c r="D2763">
        <v>2197.79</v>
      </c>
      <c r="E2763">
        <v>2218.15</v>
      </c>
      <c r="F2763">
        <v>0</v>
      </c>
    </row>
    <row r="2764" spans="1:6" x14ac:dyDescent="0.25">
      <c r="A2764" t="s">
        <v>6</v>
      </c>
      <c r="B2764" s="1">
        <v>38567</v>
      </c>
      <c r="C2764">
        <v>2219.91</v>
      </c>
      <c r="D2764">
        <v>2209.4</v>
      </c>
      <c r="E2764">
        <v>2216.81</v>
      </c>
      <c r="F2764">
        <v>0</v>
      </c>
    </row>
    <row r="2765" spans="1:6" x14ac:dyDescent="0.25">
      <c r="A2765" t="s">
        <v>6</v>
      </c>
      <c r="B2765" s="1">
        <v>38568</v>
      </c>
      <c r="C2765">
        <v>2209.37</v>
      </c>
      <c r="D2765">
        <v>2190.3000000000002</v>
      </c>
      <c r="E2765">
        <v>2191.3200000000002</v>
      </c>
      <c r="F2765">
        <v>0</v>
      </c>
    </row>
    <row r="2766" spans="1:6" x14ac:dyDescent="0.25">
      <c r="A2766" t="s">
        <v>6</v>
      </c>
      <c r="B2766" s="1">
        <v>38569</v>
      </c>
      <c r="C2766">
        <v>2195.1</v>
      </c>
      <c r="D2766">
        <v>2175.91</v>
      </c>
      <c r="E2766">
        <v>2177.91</v>
      </c>
      <c r="F2766">
        <v>0</v>
      </c>
    </row>
    <row r="2767" spans="1:6" x14ac:dyDescent="0.25">
      <c r="A2767" t="s">
        <v>6</v>
      </c>
      <c r="B2767" s="1">
        <v>38572</v>
      </c>
      <c r="C2767">
        <v>2185.56</v>
      </c>
      <c r="D2767">
        <v>2163.5</v>
      </c>
      <c r="E2767">
        <v>2164.39</v>
      </c>
      <c r="F2767">
        <v>0</v>
      </c>
    </row>
    <row r="2768" spans="1:6" x14ac:dyDescent="0.25">
      <c r="A2768" t="s">
        <v>6</v>
      </c>
      <c r="B2768" s="1">
        <v>38573</v>
      </c>
      <c r="C2768">
        <v>2181.27</v>
      </c>
      <c r="D2768">
        <v>2167.88</v>
      </c>
      <c r="E2768">
        <v>2174.19</v>
      </c>
      <c r="F2768">
        <v>0</v>
      </c>
    </row>
    <row r="2769" spans="1:6" x14ac:dyDescent="0.25">
      <c r="A2769" t="s">
        <v>6</v>
      </c>
      <c r="B2769" s="1">
        <v>38574</v>
      </c>
      <c r="C2769">
        <v>2185.91</v>
      </c>
      <c r="D2769">
        <v>2152.8200000000002</v>
      </c>
      <c r="E2769">
        <v>2157.81</v>
      </c>
      <c r="F2769">
        <v>0</v>
      </c>
    </row>
    <row r="2770" spans="1:6" x14ac:dyDescent="0.25">
      <c r="A2770" t="s">
        <v>6</v>
      </c>
      <c r="B2770" s="1">
        <v>38575</v>
      </c>
      <c r="C2770">
        <v>2174.5500000000002</v>
      </c>
      <c r="D2770">
        <v>2156.9699999999998</v>
      </c>
      <c r="E2770">
        <v>2174.5500000000002</v>
      </c>
      <c r="F2770">
        <v>0</v>
      </c>
    </row>
    <row r="2771" spans="1:6" x14ac:dyDescent="0.25">
      <c r="A2771" t="s">
        <v>6</v>
      </c>
      <c r="B2771" s="1">
        <v>38576</v>
      </c>
      <c r="C2771">
        <v>2161.0700000000002</v>
      </c>
      <c r="D2771">
        <v>2144.6</v>
      </c>
      <c r="E2771">
        <v>2156.9</v>
      </c>
      <c r="F2771">
        <v>0</v>
      </c>
    </row>
    <row r="2772" spans="1:6" x14ac:dyDescent="0.25">
      <c r="A2772" t="s">
        <v>6</v>
      </c>
      <c r="B2772" s="1">
        <v>38579</v>
      </c>
      <c r="C2772">
        <v>2173.66</v>
      </c>
      <c r="D2772">
        <v>2147.85</v>
      </c>
      <c r="E2772">
        <v>2167.04</v>
      </c>
      <c r="F2772">
        <v>0</v>
      </c>
    </row>
    <row r="2773" spans="1:6" x14ac:dyDescent="0.25">
      <c r="A2773" t="s">
        <v>6</v>
      </c>
      <c r="B2773" s="1">
        <v>38580</v>
      </c>
      <c r="C2773">
        <v>2161.46</v>
      </c>
      <c r="D2773">
        <v>2136.4899999999998</v>
      </c>
      <c r="E2773">
        <v>2137.06</v>
      </c>
      <c r="F2773">
        <v>0</v>
      </c>
    </row>
    <row r="2774" spans="1:6" x14ac:dyDescent="0.25">
      <c r="A2774" t="s">
        <v>6</v>
      </c>
      <c r="B2774" s="1">
        <v>38581</v>
      </c>
      <c r="C2774">
        <v>2153.04</v>
      </c>
      <c r="D2774">
        <v>2137.1799999999998</v>
      </c>
      <c r="E2774">
        <v>2145.15</v>
      </c>
      <c r="F2774">
        <v>0</v>
      </c>
    </row>
    <row r="2775" spans="1:6" x14ac:dyDescent="0.25">
      <c r="A2775" t="s">
        <v>6</v>
      </c>
      <c r="B2775" s="1">
        <v>38582</v>
      </c>
      <c r="C2775">
        <v>2146.4899999999998</v>
      </c>
      <c r="D2775">
        <v>2133.08</v>
      </c>
      <c r="E2775">
        <v>2136.08</v>
      </c>
      <c r="F2775">
        <v>0</v>
      </c>
    </row>
    <row r="2776" spans="1:6" x14ac:dyDescent="0.25">
      <c r="A2776" t="s">
        <v>6</v>
      </c>
      <c r="B2776" s="1">
        <v>38583</v>
      </c>
      <c r="C2776">
        <v>2143.92</v>
      </c>
      <c r="D2776">
        <v>2134.9899999999998</v>
      </c>
      <c r="E2776">
        <v>2135.56</v>
      </c>
      <c r="F2776">
        <v>0</v>
      </c>
    </row>
    <row r="2777" spans="1:6" x14ac:dyDescent="0.25">
      <c r="A2777" t="s">
        <v>6</v>
      </c>
      <c r="B2777" s="1">
        <v>38586</v>
      </c>
      <c r="C2777">
        <v>2151.84</v>
      </c>
      <c r="D2777">
        <v>2129.46</v>
      </c>
      <c r="E2777">
        <v>2141.41</v>
      </c>
      <c r="F2777">
        <v>0</v>
      </c>
    </row>
    <row r="2778" spans="1:6" x14ac:dyDescent="0.25">
      <c r="A2778" t="s">
        <v>6</v>
      </c>
      <c r="B2778" s="1">
        <v>38587</v>
      </c>
      <c r="C2778">
        <v>2145.71</v>
      </c>
      <c r="D2778">
        <v>2131.02</v>
      </c>
      <c r="E2778">
        <v>2137.25</v>
      </c>
      <c r="F2778">
        <v>0</v>
      </c>
    </row>
    <row r="2779" spans="1:6" x14ac:dyDescent="0.25">
      <c r="A2779" t="s">
        <v>6</v>
      </c>
      <c r="B2779" s="1">
        <v>38588</v>
      </c>
      <c r="C2779">
        <v>2156.13</v>
      </c>
      <c r="D2779">
        <v>2127.3000000000002</v>
      </c>
      <c r="E2779">
        <v>2128.91</v>
      </c>
      <c r="F2779">
        <v>0</v>
      </c>
    </row>
    <row r="2780" spans="1:6" x14ac:dyDescent="0.25">
      <c r="A2780" t="s">
        <v>6</v>
      </c>
      <c r="B2780" s="1">
        <v>38589</v>
      </c>
      <c r="C2780">
        <v>2138.46</v>
      </c>
      <c r="D2780">
        <v>2129.46</v>
      </c>
      <c r="E2780">
        <v>2134.37</v>
      </c>
      <c r="F2780">
        <v>0</v>
      </c>
    </row>
    <row r="2781" spans="1:6" x14ac:dyDescent="0.25">
      <c r="A2781" t="s">
        <v>6</v>
      </c>
      <c r="B2781" s="1">
        <v>38590</v>
      </c>
      <c r="C2781">
        <v>2133.17</v>
      </c>
      <c r="D2781">
        <v>2118.04</v>
      </c>
      <c r="E2781">
        <v>2120.77</v>
      </c>
      <c r="F2781">
        <v>0</v>
      </c>
    </row>
    <row r="2782" spans="1:6" x14ac:dyDescent="0.25">
      <c r="A2782" t="s">
        <v>6</v>
      </c>
      <c r="B2782" s="1">
        <v>38593</v>
      </c>
      <c r="C2782">
        <v>2139.4</v>
      </c>
      <c r="D2782">
        <v>2112.25</v>
      </c>
      <c r="E2782">
        <v>2137.65</v>
      </c>
      <c r="F2782">
        <v>0</v>
      </c>
    </row>
    <row r="2783" spans="1:6" x14ac:dyDescent="0.25">
      <c r="A2783" t="s">
        <v>6</v>
      </c>
      <c r="B2783" s="1">
        <v>38594</v>
      </c>
      <c r="C2783">
        <v>2132.21</v>
      </c>
      <c r="D2783">
        <v>2118.27</v>
      </c>
      <c r="E2783">
        <v>2129.7600000000002</v>
      </c>
      <c r="F2783">
        <v>0</v>
      </c>
    </row>
    <row r="2784" spans="1:6" x14ac:dyDescent="0.25">
      <c r="A2784" t="s">
        <v>6</v>
      </c>
      <c r="B2784" s="1">
        <v>38595</v>
      </c>
      <c r="C2784">
        <v>2152.09</v>
      </c>
      <c r="D2784">
        <v>2124.08</v>
      </c>
      <c r="E2784">
        <v>2152.09</v>
      </c>
      <c r="F2784">
        <v>0</v>
      </c>
    </row>
    <row r="2785" spans="1:6" x14ac:dyDescent="0.25">
      <c r="A2785" t="s">
        <v>6</v>
      </c>
      <c r="B2785" s="1">
        <v>38596</v>
      </c>
      <c r="C2785">
        <v>2157.3200000000002</v>
      </c>
      <c r="D2785">
        <v>2142.3200000000002</v>
      </c>
      <c r="E2785">
        <v>2147.9</v>
      </c>
      <c r="F2785">
        <v>0</v>
      </c>
    </row>
    <row r="2786" spans="1:6" x14ac:dyDescent="0.25">
      <c r="A2786" t="s">
        <v>6</v>
      </c>
      <c r="B2786" s="1">
        <v>38597</v>
      </c>
      <c r="C2786">
        <v>2152.2199999999998</v>
      </c>
      <c r="D2786">
        <v>2139.2800000000002</v>
      </c>
      <c r="E2786">
        <v>2141.0700000000002</v>
      </c>
      <c r="F2786">
        <v>0</v>
      </c>
    </row>
    <row r="2787" spans="1:6" x14ac:dyDescent="0.25">
      <c r="A2787" t="s">
        <v>6</v>
      </c>
      <c r="B2787" s="1">
        <v>38600</v>
      </c>
      <c r="C2787">
        <v>2152.2199999999998</v>
      </c>
      <c r="D2787">
        <v>2139.2800000000002</v>
      </c>
      <c r="E2787">
        <v>2141.0700000000002</v>
      </c>
      <c r="F2787">
        <v>0</v>
      </c>
    </row>
    <row r="2788" spans="1:6" x14ac:dyDescent="0.25">
      <c r="A2788" t="s">
        <v>6</v>
      </c>
      <c r="B2788" s="1">
        <v>38601</v>
      </c>
      <c r="C2788">
        <v>2167.1</v>
      </c>
      <c r="D2788">
        <v>2147.31</v>
      </c>
      <c r="E2788">
        <v>2166.86</v>
      </c>
      <c r="F2788">
        <v>0</v>
      </c>
    </row>
    <row r="2789" spans="1:6" x14ac:dyDescent="0.25">
      <c r="A2789" t="s">
        <v>6</v>
      </c>
      <c r="B2789" s="1">
        <v>38602</v>
      </c>
      <c r="C2789">
        <v>2172.39</v>
      </c>
      <c r="D2789">
        <v>2158.61</v>
      </c>
      <c r="E2789">
        <v>2172.0300000000002</v>
      </c>
      <c r="F2789">
        <v>0</v>
      </c>
    </row>
    <row r="2790" spans="1:6" x14ac:dyDescent="0.25">
      <c r="A2790" t="s">
        <v>6</v>
      </c>
      <c r="B2790" s="1">
        <v>38603</v>
      </c>
      <c r="C2790">
        <v>2173.85</v>
      </c>
      <c r="D2790">
        <v>2161.29</v>
      </c>
      <c r="E2790">
        <v>2166.0300000000002</v>
      </c>
      <c r="F2790">
        <v>0</v>
      </c>
    </row>
    <row r="2791" spans="1:6" x14ac:dyDescent="0.25">
      <c r="A2791" t="s">
        <v>6</v>
      </c>
      <c r="B2791" s="1">
        <v>38604</v>
      </c>
      <c r="C2791">
        <v>2177.23</v>
      </c>
      <c r="D2791">
        <v>2164.41</v>
      </c>
      <c r="E2791">
        <v>2175.5100000000002</v>
      </c>
      <c r="F2791">
        <v>0</v>
      </c>
    </row>
    <row r="2792" spans="1:6" x14ac:dyDescent="0.25">
      <c r="A2792" t="s">
        <v>6</v>
      </c>
      <c r="B2792" s="1">
        <v>38607</v>
      </c>
      <c r="C2792">
        <v>2186.83</v>
      </c>
      <c r="D2792">
        <v>2175.23</v>
      </c>
      <c r="E2792">
        <v>2182.83</v>
      </c>
      <c r="F2792">
        <v>0</v>
      </c>
    </row>
    <row r="2793" spans="1:6" x14ac:dyDescent="0.25">
      <c r="A2793" t="s">
        <v>6</v>
      </c>
      <c r="B2793" s="1">
        <v>38608</v>
      </c>
      <c r="C2793">
        <v>2185.89</v>
      </c>
      <c r="D2793">
        <v>2167.83</v>
      </c>
      <c r="E2793">
        <v>2171.75</v>
      </c>
      <c r="F2793">
        <v>0</v>
      </c>
    </row>
    <row r="2794" spans="1:6" x14ac:dyDescent="0.25">
      <c r="A2794" t="s">
        <v>6</v>
      </c>
      <c r="B2794" s="1">
        <v>38609</v>
      </c>
      <c r="C2794">
        <v>2174.0100000000002</v>
      </c>
      <c r="D2794">
        <v>2149.19</v>
      </c>
      <c r="E2794">
        <v>2149.33</v>
      </c>
      <c r="F2794">
        <v>0</v>
      </c>
    </row>
    <row r="2795" spans="1:6" x14ac:dyDescent="0.25">
      <c r="A2795" t="s">
        <v>6</v>
      </c>
      <c r="B2795" s="1">
        <v>38610</v>
      </c>
      <c r="C2795">
        <v>2155.75</v>
      </c>
      <c r="D2795">
        <v>2142.73</v>
      </c>
      <c r="E2795">
        <v>2146.15</v>
      </c>
      <c r="F2795">
        <v>0</v>
      </c>
    </row>
    <row r="2796" spans="1:6" x14ac:dyDescent="0.25">
      <c r="A2796" t="s">
        <v>6</v>
      </c>
      <c r="B2796" s="1">
        <v>38611</v>
      </c>
      <c r="C2796">
        <v>2160.83</v>
      </c>
      <c r="D2796">
        <v>2146.79</v>
      </c>
      <c r="E2796">
        <v>2160.35</v>
      </c>
      <c r="F2796">
        <v>0</v>
      </c>
    </row>
    <row r="2797" spans="1:6" x14ac:dyDescent="0.25">
      <c r="A2797" t="s">
        <v>6</v>
      </c>
      <c r="B2797" s="1">
        <v>38614</v>
      </c>
      <c r="C2797">
        <v>2159.4899999999998</v>
      </c>
      <c r="D2797">
        <v>2139.89</v>
      </c>
      <c r="E2797">
        <v>2145.2600000000002</v>
      </c>
      <c r="F2797">
        <v>0</v>
      </c>
    </row>
    <row r="2798" spans="1:6" x14ac:dyDescent="0.25">
      <c r="A2798" t="s">
        <v>6</v>
      </c>
      <c r="B2798" s="1">
        <v>38615</v>
      </c>
      <c r="C2798">
        <v>2162.14</v>
      </c>
      <c r="D2798">
        <v>2127.48</v>
      </c>
      <c r="E2798">
        <v>2131.33</v>
      </c>
      <c r="F2798">
        <v>0</v>
      </c>
    </row>
    <row r="2799" spans="1:6" x14ac:dyDescent="0.25">
      <c r="A2799" t="s">
        <v>6</v>
      </c>
      <c r="B2799" s="1">
        <v>38616</v>
      </c>
      <c r="C2799">
        <v>2129.96</v>
      </c>
      <c r="D2799">
        <v>2106.64</v>
      </c>
      <c r="E2799">
        <v>2106.64</v>
      </c>
      <c r="F2799">
        <v>0</v>
      </c>
    </row>
    <row r="2800" spans="1:6" x14ac:dyDescent="0.25">
      <c r="A2800" t="s">
        <v>6</v>
      </c>
      <c r="B2800" s="1">
        <v>38617</v>
      </c>
      <c r="C2800">
        <v>2114.59</v>
      </c>
      <c r="D2800">
        <v>2093.06</v>
      </c>
      <c r="E2800">
        <v>2110.7800000000002</v>
      </c>
      <c r="F2800">
        <v>0</v>
      </c>
    </row>
    <row r="2801" spans="1:6" x14ac:dyDescent="0.25">
      <c r="A2801" t="s">
        <v>6</v>
      </c>
      <c r="B2801" s="1">
        <v>38618</v>
      </c>
      <c r="C2801">
        <v>2121.0500000000002</v>
      </c>
      <c r="D2801">
        <v>2099.9499999999998</v>
      </c>
      <c r="E2801">
        <v>2116.84</v>
      </c>
      <c r="F2801">
        <v>0</v>
      </c>
    </row>
    <row r="2802" spans="1:6" x14ac:dyDescent="0.25">
      <c r="A2802" t="s">
        <v>6</v>
      </c>
      <c r="B2802" s="1">
        <v>38621</v>
      </c>
      <c r="C2802">
        <v>2132.6</v>
      </c>
      <c r="D2802">
        <v>2112.27</v>
      </c>
      <c r="E2802">
        <v>2121.46</v>
      </c>
      <c r="F2802">
        <v>0</v>
      </c>
    </row>
    <row r="2803" spans="1:6" x14ac:dyDescent="0.25">
      <c r="A2803" t="s">
        <v>6</v>
      </c>
      <c r="B2803" s="1">
        <v>38622</v>
      </c>
      <c r="C2803">
        <v>2125.9</v>
      </c>
      <c r="D2803">
        <v>2109.0500000000002</v>
      </c>
      <c r="E2803">
        <v>2116.42</v>
      </c>
      <c r="F2803">
        <v>0</v>
      </c>
    </row>
    <row r="2804" spans="1:6" x14ac:dyDescent="0.25">
      <c r="A2804" t="s">
        <v>6</v>
      </c>
      <c r="B2804" s="1">
        <v>38623</v>
      </c>
      <c r="C2804">
        <v>2127.4899999999998</v>
      </c>
      <c r="D2804">
        <v>2109.75</v>
      </c>
      <c r="E2804">
        <v>2115.4</v>
      </c>
      <c r="F2804">
        <v>0</v>
      </c>
    </row>
    <row r="2805" spans="1:6" x14ac:dyDescent="0.25">
      <c r="A2805" t="s">
        <v>6</v>
      </c>
      <c r="B2805" s="1">
        <v>38624</v>
      </c>
      <c r="C2805">
        <v>2141.4299999999998</v>
      </c>
      <c r="D2805">
        <v>2107.6999999999998</v>
      </c>
      <c r="E2805">
        <v>2141.2199999999998</v>
      </c>
      <c r="F2805">
        <v>0</v>
      </c>
    </row>
    <row r="2806" spans="1:6" x14ac:dyDescent="0.25">
      <c r="A2806" t="s">
        <v>6</v>
      </c>
      <c r="B2806" s="1">
        <v>38625</v>
      </c>
      <c r="C2806">
        <v>2151.69</v>
      </c>
      <c r="D2806">
        <v>2138.23</v>
      </c>
      <c r="E2806">
        <v>2151.69</v>
      </c>
      <c r="F2806">
        <v>0</v>
      </c>
    </row>
    <row r="2807" spans="1:6" x14ac:dyDescent="0.25">
      <c r="A2807" t="s">
        <v>6</v>
      </c>
      <c r="B2807" s="1">
        <v>38628</v>
      </c>
      <c r="C2807">
        <v>2162.79</v>
      </c>
      <c r="D2807">
        <v>2152.59</v>
      </c>
      <c r="E2807">
        <v>2155.4299999999998</v>
      </c>
      <c r="F2807">
        <v>0</v>
      </c>
    </row>
    <row r="2808" spans="1:6" x14ac:dyDescent="0.25">
      <c r="A2808" t="s">
        <v>6</v>
      </c>
      <c r="B2808" s="1">
        <v>38629</v>
      </c>
      <c r="C2808">
        <v>2167</v>
      </c>
      <c r="D2808">
        <v>2139</v>
      </c>
      <c r="E2808">
        <v>2139.36</v>
      </c>
      <c r="F2808">
        <v>0</v>
      </c>
    </row>
    <row r="2809" spans="1:6" x14ac:dyDescent="0.25">
      <c r="A2809" t="s">
        <v>6</v>
      </c>
      <c r="B2809" s="1">
        <v>38630</v>
      </c>
      <c r="C2809">
        <v>2139.6</v>
      </c>
      <c r="D2809">
        <v>2103.02</v>
      </c>
      <c r="E2809">
        <v>2103.02</v>
      </c>
      <c r="F2809">
        <v>0</v>
      </c>
    </row>
    <row r="2810" spans="1:6" x14ac:dyDescent="0.25">
      <c r="A2810" t="s">
        <v>6</v>
      </c>
      <c r="B2810" s="1">
        <v>38631</v>
      </c>
      <c r="C2810">
        <v>2110.83</v>
      </c>
      <c r="D2810">
        <v>2069.04</v>
      </c>
      <c r="E2810">
        <v>2084.08</v>
      </c>
      <c r="F2810">
        <v>0</v>
      </c>
    </row>
    <row r="2811" spans="1:6" x14ac:dyDescent="0.25">
      <c r="A2811" t="s">
        <v>6</v>
      </c>
      <c r="B2811" s="1">
        <v>38632</v>
      </c>
      <c r="C2811">
        <v>2097.42</v>
      </c>
      <c r="D2811">
        <v>2082.44</v>
      </c>
      <c r="E2811">
        <v>2090.35</v>
      </c>
      <c r="F2811">
        <v>0</v>
      </c>
    </row>
    <row r="2812" spans="1:6" x14ac:dyDescent="0.25">
      <c r="A2812" t="s">
        <v>6</v>
      </c>
      <c r="B2812" s="1">
        <v>38635</v>
      </c>
      <c r="C2812">
        <v>2093.23</v>
      </c>
      <c r="D2812">
        <v>2078.11</v>
      </c>
      <c r="E2812">
        <v>2078.92</v>
      </c>
      <c r="F2812">
        <v>0</v>
      </c>
    </row>
    <row r="2813" spans="1:6" x14ac:dyDescent="0.25">
      <c r="A2813" t="s">
        <v>6</v>
      </c>
      <c r="B2813" s="1">
        <v>38636</v>
      </c>
      <c r="C2813">
        <v>2085.61</v>
      </c>
      <c r="D2813">
        <v>2058.19</v>
      </c>
      <c r="E2813">
        <v>2061.09</v>
      </c>
      <c r="F2813">
        <v>0</v>
      </c>
    </row>
    <row r="2814" spans="1:6" x14ac:dyDescent="0.25">
      <c r="A2814" t="s">
        <v>6</v>
      </c>
      <c r="B2814" s="1">
        <v>38637</v>
      </c>
      <c r="C2814">
        <v>2064.66</v>
      </c>
      <c r="D2814">
        <v>2032.79</v>
      </c>
      <c r="E2814">
        <v>2037.47</v>
      </c>
      <c r="F2814">
        <v>0</v>
      </c>
    </row>
    <row r="2815" spans="1:6" x14ac:dyDescent="0.25">
      <c r="A2815" t="s">
        <v>6</v>
      </c>
      <c r="B2815" s="1">
        <v>38638</v>
      </c>
      <c r="C2815">
        <v>2051.23</v>
      </c>
      <c r="D2815">
        <v>2025.58</v>
      </c>
      <c r="E2815">
        <v>2047.22</v>
      </c>
      <c r="F2815">
        <v>0</v>
      </c>
    </row>
    <row r="2816" spans="1:6" x14ac:dyDescent="0.25">
      <c r="A2816" t="s">
        <v>6</v>
      </c>
      <c r="B2816" s="1">
        <v>38639</v>
      </c>
      <c r="C2816">
        <v>2064.9499999999998</v>
      </c>
      <c r="D2816">
        <v>2042.54</v>
      </c>
      <c r="E2816">
        <v>2064.83</v>
      </c>
      <c r="F2816">
        <v>0</v>
      </c>
    </row>
    <row r="2817" spans="1:6" x14ac:dyDescent="0.25">
      <c r="A2817" t="s">
        <v>6</v>
      </c>
      <c r="B2817" s="1">
        <v>38642</v>
      </c>
      <c r="C2817">
        <v>2071.25</v>
      </c>
      <c r="D2817">
        <v>2054.19</v>
      </c>
      <c r="E2817">
        <v>2070.3000000000002</v>
      </c>
      <c r="F2817">
        <v>0</v>
      </c>
    </row>
    <row r="2818" spans="1:6" x14ac:dyDescent="0.25">
      <c r="A2818" t="s">
        <v>6</v>
      </c>
      <c r="B2818" s="1">
        <v>38643</v>
      </c>
      <c r="C2818">
        <v>2072.5</v>
      </c>
      <c r="D2818">
        <v>2055.96</v>
      </c>
      <c r="E2818">
        <v>2056</v>
      </c>
      <c r="F2818">
        <v>0</v>
      </c>
    </row>
    <row r="2819" spans="1:6" x14ac:dyDescent="0.25">
      <c r="A2819" t="s">
        <v>6</v>
      </c>
      <c r="B2819" s="1">
        <v>38644</v>
      </c>
      <c r="C2819">
        <v>2091.2399999999998</v>
      </c>
      <c r="D2819">
        <v>2042.03</v>
      </c>
      <c r="E2819">
        <v>2091.2399999999998</v>
      </c>
      <c r="F2819">
        <v>0</v>
      </c>
    </row>
    <row r="2820" spans="1:6" x14ac:dyDescent="0.25">
      <c r="A2820" t="s">
        <v>6</v>
      </c>
      <c r="B2820" s="1">
        <v>38645</v>
      </c>
      <c r="C2820">
        <v>2096.4299999999998</v>
      </c>
      <c r="D2820">
        <v>2058.52</v>
      </c>
      <c r="E2820">
        <v>2068.11</v>
      </c>
      <c r="F2820">
        <v>0</v>
      </c>
    </row>
    <row r="2821" spans="1:6" x14ac:dyDescent="0.25">
      <c r="A2821" t="s">
        <v>6</v>
      </c>
      <c r="B2821" s="1">
        <v>38646</v>
      </c>
      <c r="C2821">
        <v>2091.44</v>
      </c>
      <c r="D2821">
        <v>2074.1999999999998</v>
      </c>
      <c r="E2821">
        <v>2082.21</v>
      </c>
      <c r="F2821">
        <v>0</v>
      </c>
    </row>
    <row r="2822" spans="1:6" x14ac:dyDescent="0.25">
      <c r="A2822" t="s">
        <v>6</v>
      </c>
      <c r="B2822" s="1">
        <v>38649</v>
      </c>
      <c r="C2822">
        <v>2115.88</v>
      </c>
      <c r="D2822">
        <v>2083.98</v>
      </c>
      <c r="E2822">
        <v>2115.83</v>
      </c>
      <c r="F2822">
        <v>0</v>
      </c>
    </row>
    <row r="2823" spans="1:6" x14ac:dyDescent="0.25">
      <c r="A2823" t="s">
        <v>6</v>
      </c>
      <c r="B2823" s="1">
        <v>38650</v>
      </c>
      <c r="C2823">
        <v>2116.42</v>
      </c>
      <c r="D2823">
        <v>2094.79</v>
      </c>
      <c r="E2823">
        <v>2109.4499999999998</v>
      </c>
      <c r="F2823">
        <v>0</v>
      </c>
    </row>
    <row r="2824" spans="1:6" x14ac:dyDescent="0.25">
      <c r="A2824" t="s">
        <v>6</v>
      </c>
      <c r="B2824" s="1">
        <v>38651</v>
      </c>
      <c r="C2824">
        <v>2121.36</v>
      </c>
      <c r="D2824">
        <v>2098.15</v>
      </c>
      <c r="E2824">
        <v>2100.0500000000002</v>
      </c>
      <c r="F2824">
        <v>0</v>
      </c>
    </row>
    <row r="2825" spans="1:6" x14ac:dyDescent="0.25">
      <c r="A2825" t="s">
        <v>6</v>
      </c>
      <c r="B2825" s="1">
        <v>38652</v>
      </c>
      <c r="C2825">
        <v>2098.04</v>
      </c>
      <c r="D2825">
        <v>2063.81</v>
      </c>
      <c r="E2825">
        <v>2063.81</v>
      </c>
      <c r="F2825">
        <v>0</v>
      </c>
    </row>
    <row r="2826" spans="1:6" x14ac:dyDescent="0.25">
      <c r="A2826" t="s">
        <v>6</v>
      </c>
      <c r="B2826" s="1">
        <v>38653</v>
      </c>
      <c r="C2826">
        <v>2089.88</v>
      </c>
      <c r="D2826">
        <v>2064.92</v>
      </c>
      <c r="E2826">
        <v>2089.88</v>
      </c>
      <c r="F2826">
        <v>0</v>
      </c>
    </row>
    <row r="2827" spans="1:6" x14ac:dyDescent="0.25">
      <c r="A2827" t="s">
        <v>6</v>
      </c>
      <c r="B2827" s="1">
        <v>38656</v>
      </c>
      <c r="C2827">
        <v>2125.73</v>
      </c>
      <c r="D2827">
        <v>2094.37</v>
      </c>
      <c r="E2827">
        <v>2120.3000000000002</v>
      </c>
      <c r="F2827">
        <v>0</v>
      </c>
    </row>
    <row r="2828" spans="1:6" x14ac:dyDescent="0.25">
      <c r="A2828" t="s">
        <v>6</v>
      </c>
      <c r="B2828" s="1">
        <v>38657</v>
      </c>
      <c r="C2828">
        <v>2121.25</v>
      </c>
      <c r="D2828">
        <v>2108.86</v>
      </c>
      <c r="E2828">
        <v>2114.0500000000002</v>
      </c>
      <c r="F2828">
        <v>0</v>
      </c>
    </row>
    <row r="2829" spans="1:6" x14ac:dyDescent="0.25">
      <c r="A2829" t="s">
        <v>6</v>
      </c>
      <c r="B2829" s="1">
        <v>38658</v>
      </c>
      <c r="C2829">
        <v>2144.56</v>
      </c>
      <c r="D2829">
        <v>2110.87</v>
      </c>
      <c r="E2829">
        <v>2144.31</v>
      </c>
      <c r="F2829">
        <v>0</v>
      </c>
    </row>
    <row r="2830" spans="1:6" x14ac:dyDescent="0.25">
      <c r="A2830" t="s">
        <v>6</v>
      </c>
      <c r="B2830" s="1">
        <v>38659</v>
      </c>
      <c r="C2830">
        <v>2169.98</v>
      </c>
      <c r="D2830">
        <v>2153.1999999999998</v>
      </c>
      <c r="E2830">
        <v>2160.2199999999998</v>
      </c>
      <c r="F2830">
        <v>0</v>
      </c>
    </row>
    <row r="2831" spans="1:6" x14ac:dyDescent="0.25">
      <c r="A2831" t="s">
        <v>6</v>
      </c>
      <c r="B2831" s="1">
        <v>38660</v>
      </c>
      <c r="C2831">
        <v>2172.6799999999998</v>
      </c>
      <c r="D2831">
        <v>2156.6</v>
      </c>
      <c r="E2831">
        <v>2169.4299999999998</v>
      </c>
      <c r="F2831">
        <v>0</v>
      </c>
    </row>
    <row r="2832" spans="1:6" x14ac:dyDescent="0.25">
      <c r="A2832" t="s">
        <v>6</v>
      </c>
      <c r="B2832" s="1">
        <v>38663</v>
      </c>
      <c r="C2832">
        <v>2182.09</v>
      </c>
      <c r="D2832">
        <v>2165.8200000000002</v>
      </c>
      <c r="E2832">
        <v>2178.2399999999998</v>
      </c>
      <c r="F2832">
        <v>0</v>
      </c>
    </row>
    <row r="2833" spans="1:6" x14ac:dyDescent="0.25">
      <c r="A2833" t="s">
        <v>6</v>
      </c>
      <c r="B2833" s="1">
        <v>38664</v>
      </c>
      <c r="C2833">
        <v>2180.79</v>
      </c>
      <c r="D2833">
        <v>2166.25</v>
      </c>
      <c r="E2833">
        <v>2172.0700000000002</v>
      </c>
      <c r="F2833">
        <v>0</v>
      </c>
    </row>
    <row r="2834" spans="1:6" x14ac:dyDescent="0.25">
      <c r="A2834" t="s">
        <v>6</v>
      </c>
      <c r="B2834" s="1">
        <v>38665</v>
      </c>
      <c r="C2834">
        <v>2182.9</v>
      </c>
      <c r="D2834">
        <v>2166.16</v>
      </c>
      <c r="E2834">
        <v>2175.81</v>
      </c>
      <c r="F2834">
        <v>0</v>
      </c>
    </row>
    <row r="2835" spans="1:6" x14ac:dyDescent="0.25">
      <c r="A2835" t="s">
        <v>6</v>
      </c>
      <c r="B2835" s="1">
        <v>38666</v>
      </c>
      <c r="C2835">
        <v>2196.75</v>
      </c>
      <c r="D2835">
        <v>2162.65</v>
      </c>
      <c r="E2835">
        <v>2196.6799999999998</v>
      </c>
      <c r="F2835">
        <v>0</v>
      </c>
    </row>
    <row r="2836" spans="1:6" x14ac:dyDescent="0.25">
      <c r="A2836" t="s">
        <v>6</v>
      </c>
      <c r="B2836" s="1">
        <v>38667</v>
      </c>
      <c r="C2836">
        <v>2205.36</v>
      </c>
      <c r="D2836">
        <v>2198.2600000000002</v>
      </c>
      <c r="E2836">
        <v>2202.4699999999998</v>
      </c>
      <c r="F2836">
        <v>0</v>
      </c>
    </row>
    <row r="2837" spans="1:6" x14ac:dyDescent="0.25">
      <c r="A2837" t="s">
        <v>6</v>
      </c>
      <c r="B2837" s="1">
        <v>38670</v>
      </c>
      <c r="C2837">
        <v>2206.88</v>
      </c>
      <c r="D2837">
        <v>2197.12</v>
      </c>
      <c r="E2837">
        <v>2200.9499999999998</v>
      </c>
      <c r="F2837">
        <v>0</v>
      </c>
    </row>
    <row r="2838" spans="1:6" x14ac:dyDescent="0.25">
      <c r="A2838" t="s">
        <v>6</v>
      </c>
      <c r="B2838" s="1">
        <v>38671</v>
      </c>
      <c r="C2838">
        <v>2204.69</v>
      </c>
      <c r="D2838">
        <v>2181.92</v>
      </c>
      <c r="E2838">
        <v>2186.7399999999998</v>
      </c>
      <c r="F2838">
        <v>0</v>
      </c>
    </row>
    <row r="2839" spans="1:6" x14ac:dyDescent="0.25">
      <c r="A2839" t="s">
        <v>6</v>
      </c>
      <c r="B2839" s="1">
        <v>38672</v>
      </c>
      <c r="C2839">
        <v>2191.19</v>
      </c>
      <c r="D2839">
        <v>2176.54</v>
      </c>
      <c r="E2839">
        <v>2187.9299999999998</v>
      </c>
      <c r="F2839">
        <v>0</v>
      </c>
    </row>
    <row r="2840" spans="1:6" x14ac:dyDescent="0.25">
      <c r="A2840" t="s">
        <v>6</v>
      </c>
      <c r="B2840" s="1">
        <v>38673</v>
      </c>
      <c r="C2840">
        <v>2220.46</v>
      </c>
      <c r="D2840">
        <v>2194.66</v>
      </c>
      <c r="E2840">
        <v>2220.46</v>
      </c>
      <c r="F2840">
        <v>0</v>
      </c>
    </row>
    <row r="2841" spans="1:6" x14ac:dyDescent="0.25">
      <c r="A2841" t="s">
        <v>6</v>
      </c>
      <c r="B2841" s="1">
        <v>38674</v>
      </c>
      <c r="C2841">
        <v>2234.3000000000002</v>
      </c>
      <c r="D2841">
        <v>2218.81</v>
      </c>
      <c r="E2841">
        <v>2227.0700000000002</v>
      </c>
      <c r="F2841">
        <v>0</v>
      </c>
    </row>
    <row r="2842" spans="1:6" x14ac:dyDescent="0.25">
      <c r="A2842" t="s">
        <v>6</v>
      </c>
      <c r="B2842" s="1">
        <v>38677</v>
      </c>
      <c r="C2842">
        <v>2242.3000000000002</v>
      </c>
      <c r="D2842">
        <v>2219.25</v>
      </c>
      <c r="E2842">
        <v>2241.67</v>
      </c>
      <c r="F2842">
        <v>0</v>
      </c>
    </row>
    <row r="2843" spans="1:6" x14ac:dyDescent="0.25">
      <c r="A2843" t="s">
        <v>6</v>
      </c>
      <c r="B2843" s="1">
        <v>38678</v>
      </c>
      <c r="C2843">
        <v>2257.77</v>
      </c>
      <c r="D2843">
        <v>2232.7399999999998</v>
      </c>
      <c r="E2843">
        <v>2253.56</v>
      </c>
      <c r="F2843">
        <v>0</v>
      </c>
    </row>
    <row r="2844" spans="1:6" x14ac:dyDescent="0.25">
      <c r="A2844" t="s">
        <v>6</v>
      </c>
      <c r="B2844" s="1">
        <v>38679</v>
      </c>
      <c r="C2844">
        <v>2269.3000000000002</v>
      </c>
      <c r="D2844">
        <v>2250.4</v>
      </c>
      <c r="E2844">
        <v>2259.98</v>
      </c>
      <c r="F2844">
        <v>0</v>
      </c>
    </row>
    <row r="2845" spans="1:6" x14ac:dyDescent="0.25">
      <c r="A2845" t="s">
        <v>6</v>
      </c>
      <c r="B2845" s="1">
        <v>38680</v>
      </c>
      <c r="C2845">
        <v>2269.3000000000002</v>
      </c>
      <c r="D2845">
        <v>2250.4</v>
      </c>
      <c r="E2845">
        <v>2259.98</v>
      </c>
      <c r="F2845">
        <v>0</v>
      </c>
    </row>
    <row r="2846" spans="1:6" x14ac:dyDescent="0.25">
      <c r="A2846" t="s">
        <v>6</v>
      </c>
      <c r="B2846" s="1">
        <v>38681</v>
      </c>
      <c r="C2846">
        <v>2264.13</v>
      </c>
      <c r="D2846">
        <v>2256.4499999999998</v>
      </c>
      <c r="E2846">
        <v>2263.0100000000002</v>
      </c>
      <c r="F2846">
        <v>0</v>
      </c>
    </row>
    <row r="2847" spans="1:6" x14ac:dyDescent="0.25">
      <c r="A2847" t="s">
        <v>6</v>
      </c>
      <c r="B2847" s="1">
        <v>38684</v>
      </c>
      <c r="C2847">
        <v>2264.06</v>
      </c>
      <c r="D2847">
        <v>2239.34</v>
      </c>
      <c r="E2847">
        <v>2239.37</v>
      </c>
      <c r="F2847">
        <v>0</v>
      </c>
    </row>
    <row r="2848" spans="1:6" x14ac:dyDescent="0.25">
      <c r="A2848" t="s">
        <v>6</v>
      </c>
      <c r="B2848" s="1">
        <v>38685</v>
      </c>
      <c r="C2848">
        <v>2253.25</v>
      </c>
      <c r="D2848">
        <v>2232.54</v>
      </c>
      <c r="E2848">
        <v>2232.71</v>
      </c>
      <c r="F2848">
        <v>0</v>
      </c>
    </row>
    <row r="2849" spans="1:6" x14ac:dyDescent="0.25">
      <c r="A2849" t="s">
        <v>6</v>
      </c>
      <c r="B2849" s="1">
        <v>38686</v>
      </c>
      <c r="C2849">
        <v>2243.41</v>
      </c>
      <c r="D2849">
        <v>2230.19</v>
      </c>
      <c r="E2849">
        <v>2232.8200000000002</v>
      </c>
      <c r="F2849">
        <v>0</v>
      </c>
    </row>
    <row r="2850" spans="1:6" x14ac:dyDescent="0.25">
      <c r="A2850" t="s">
        <v>6</v>
      </c>
      <c r="B2850" s="1">
        <v>38687</v>
      </c>
      <c r="C2850">
        <v>2269.39</v>
      </c>
      <c r="D2850">
        <v>2244.71</v>
      </c>
      <c r="E2850">
        <v>2267.17</v>
      </c>
      <c r="F2850">
        <v>0</v>
      </c>
    </row>
    <row r="2851" spans="1:6" x14ac:dyDescent="0.25">
      <c r="A2851" t="s">
        <v>6</v>
      </c>
      <c r="B2851" s="1">
        <v>38688</v>
      </c>
      <c r="C2851">
        <v>2273.61</v>
      </c>
      <c r="D2851">
        <v>2261.13</v>
      </c>
      <c r="E2851">
        <v>2273.37</v>
      </c>
      <c r="F2851">
        <v>0</v>
      </c>
    </row>
    <row r="2852" spans="1:6" x14ac:dyDescent="0.25">
      <c r="A2852" t="s">
        <v>6</v>
      </c>
      <c r="B2852" s="1">
        <v>38691</v>
      </c>
      <c r="C2852">
        <v>2269.48</v>
      </c>
      <c r="D2852">
        <v>2250.84</v>
      </c>
      <c r="E2852">
        <v>2257.64</v>
      </c>
      <c r="F2852">
        <v>0</v>
      </c>
    </row>
    <row r="2853" spans="1:6" x14ac:dyDescent="0.25">
      <c r="A2853" t="s">
        <v>6</v>
      </c>
      <c r="B2853" s="1">
        <v>38692</v>
      </c>
      <c r="C2853">
        <v>2278.16</v>
      </c>
      <c r="D2853">
        <v>2259.37</v>
      </c>
      <c r="E2853">
        <v>2260.7600000000002</v>
      </c>
      <c r="F2853">
        <v>0</v>
      </c>
    </row>
    <row r="2854" spans="1:6" x14ac:dyDescent="0.25">
      <c r="A2854" t="s">
        <v>6</v>
      </c>
      <c r="B2854" s="1">
        <v>38693</v>
      </c>
      <c r="C2854">
        <v>2264.91</v>
      </c>
      <c r="D2854">
        <v>2244.62</v>
      </c>
      <c r="E2854">
        <v>2252.0100000000002</v>
      </c>
      <c r="F2854">
        <v>0</v>
      </c>
    </row>
    <row r="2855" spans="1:6" x14ac:dyDescent="0.25">
      <c r="A2855" t="s">
        <v>6</v>
      </c>
      <c r="B2855" s="1">
        <v>38694</v>
      </c>
      <c r="C2855">
        <v>2261.61</v>
      </c>
      <c r="D2855">
        <v>2233.7399999999998</v>
      </c>
      <c r="E2855">
        <v>2246.46</v>
      </c>
      <c r="F2855">
        <v>0</v>
      </c>
    </row>
    <row r="2856" spans="1:6" x14ac:dyDescent="0.25">
      <c r="A2856" t="s">
        <v>6</v>
      </c>
      <c r="B2856" s="1">
        <v>38695</v>
      </c>
      <c r="C2856">
        <v>2258.67</v>
      </c>
      <c r="D2856">
        <v>2241.0300000000002</v>
      </c>
      <c r="E2856">
        <v>2256.73</v>
      </c>
      <c r="F2856">
        <v>0</v>
      </c>
    </row>
    <row r="2857" spans="1:6" x14ac:dyDescent="0.25">
      <c r="A2857" t="s">
        <v>6</v>
      </c>
      <c r="B2857" s="1">
        <v>38698</v>
      </c>
      <c r="C2857">
        <v>2266.14</v>
      </c>
      <c r="D2857">
        <v>2253.44</v>
      </c>
      <c r="E2857">
        <v>2260.9499999999998</v>
      </c>
      <c r="F2857">
        <v>0</v>
      </c>
    </row>
    <row r="2858" spans="1:6" x14ac:dyDescent="0.25">
      <c r="A2858" t="s">
        <v>6</v>
      </c>
      <c r="B2858" s="1">
        <v>38699</v>
      </c>
      <c r="C2858">
        <v>2271.85</v>
      </c>
      <c r="D2858">
        <v>2254.92</v>
      </c>
      <c r="E2858">
        <v>2265</v>
      </c>
      <c r="F2858">
        <v>0</v>
      </c>
    </row>
    <row r="2859" spans="1:6" x14ac:dyDescent="0.25">
      <c r="A2859" t="s">
        <v>6</v>
      </c>
      <c r="B2859" s="1">
        <v>38700</v>
      </c>
      <c r="C2859">
        <v>2270.44</v>
      </c>
      <c r="D2859">
        <v>2254.44</v>
      </c>
      <c r="E2859">
        <v>2262.59</v>
      </c>
      <c r="F2859">
        <v>0</v>
      </c>
    </row>
    <row r="2860" spans="1:6" x14ac:dyDescent="0.25">
      <c r="A2860" t="s">
        <v>6</v>
      </c>
      <c r="B2860" s="1">
        <v>38701</v>
      </c>
      <c r="C2860">
        <v>2267.5500000000002</v>
      </c>
      <c r="D2860">
        <v>2247.3200000000002</v>
      </c>
      <c r="E2860">
        <v>2260.63</v>
      </c>
      <c r="F2860">
        <v>0</v>
      </c>
    </row>
    <row r="2861" spans="1:6" x14ac:dyDescent="0.25">
      <c r="A2861" t="s">
        <v>6</v>
      </c>
      <c r="B2861" s="1">
        <v>38702</v>
      </c>
      <c r="C2861">
        <v>2263.89</v>
      </c>
      <c r="D2861">
        <v>2251.67</v>
      </c>
      <c r="E2861">
        <v>2252.48</v>
      </c>
      <c r="F2861">
        <v>0</v>
      </c>
    </row>
    <row r="2862" spans="1:6" x14ac:dyDescent="0.25">
      <c r="A2862" t="s">
        <v>6</v>
      </c>
      <c r="B2862" s="1">
        <v>38705</v>
      </c>
      <c r="C2862">
        <v>2256.0300000000002</v>
      </c>
      <c r="D2862">
        <v>2221.79</v>
      </c>
      <c r="E2862">
        <v>2222.7399999999998</v>
      </c>
      <c r="F2862">
        <v>0</v>
      </c>
    </row>
    <row r="2863" spans="1:6" x14ac:dyDescent="0.25">
      <c r="A2863" t="s">
        <v>6</v>
      </c>
      <c r="B2863" s="1">
        <v>38706</v>
      </c>
      <c r="C2863">
        <v>2231.02</v>
      </c>
      <c r="D2863">
        <v>2213.52</v>
      </c>
      <c r="E2863">
        <v>2222.42</v>
      </c>
      <c r="F2863">
        <v>0</v>
      </c>
    </row>
    <row r="2864" spans="1:6" x14ac:dyDescent="0.25">
      <c r="A2864" t="s">
        <v>6</v>
      </c>
      <c r="B2864" s="1">
        <v>38707</v>
      </c>
      <c r="C2864">
        <v>2241.94</v>
      </c>
      <c r="D2864">
        <v>2225.19</v>
      </c>
      <c r="E2864">
        <v>2231.66</v>
      </c>
      <c r="F2864">
        <v>0</v>
      </c>
    </row>
    <row r="2865" spans="1:6" x14ac:dyDescent="0.25">
      <c r="A2865" t="s">
        <v>6</v>
      </c>
      <c r="B2865" s="1">
        <v>38708</v>
      </c>
      <c r="C2865">
        <v>2247.09</v>
      </c>
      <c r="D2865">
        <v>2232.5700000000002</v>
      </c>
      <c r="E2865">
        <v>2246.4899999999998</v>
      </c>
      <c r="F2865">
        <v>0</v>
      </c>
    </row>
    <row r="2866" spans="1:6" x14ac:dyDescent="0.25">
      <c r="A2866" t="s">
        <v>6</v>
      </c>
      <c r="B2866" s="1">
        <v>38709</v>
      </c>
      <c r="C2866">
        <v>2254.71</v>
      </c>
      <c r="D2866">
        <v>2245.58</v>
      </c>
      <c r="E2866">
        <v>2249.42</v>
      </c>
      <c r="F2866">
        <v>0</v>
      </c>
    </row>
    <row r="2867" spans="1:6" x14ac:dyDescent="0.25">
      <c r="A2867" t="s">
        <v>6</v>
      </c>
      <c r="B2867" s="1">
        <v>38712</v>
      </c>
      <c r="C2867">
        <v>2254.71</v>
      </c>
      <c r="D2867">
        <v>2245.58</v>
      </c>
      <c r="E2867">
        <v>2249.42</v>
      </c>
      <c r="F2867">
        <v>0</v>
      </c>
    </row>
    <row r="2868" spans="1:6" x14ac:dyDescent="0.25">
      <c r="A2868" t="s">
        <v>6</v>
      </c>
      <c r="B2868" s="1">
        <v>38713</v>
      </c>
      <c r="C2868">
        <v>2259.6799999999998</v>
      </c>
      <c r="D2868">
        <v>2226.62</v>
      </c>
      <c r="E2868">
        <v>2226.89</v>
      </c>
      <c r="F2868">
        <v>0</v>
      </c>
    </row>
    <row r="2869" spans="1:6" x14ac:dyDescent="0.25">
      <c r="A2869" t="s">
        <v>6</v>
      </c>
      <c r="B2869" s="1">
        <v>38714</v>
      </c>
      <c r="C2869">
        <v>2233.54</v>
      </c>
      <c r="D2869">
        <v>2221.41</v>
      </c>
      <c r="E2869">
        <v>2228.94</v>
      </c>
      <c r="F2869">
        <v>0</v>
      </c>
    </row>
    <row r="2870" spans="1:6" x14ac:dyDescent="0.25">
      <c r="A2870" t="s">
        <v>6</v>
      </c>
      <c r="B2870" s="1">
        <v>38715</v>
      </c>
      <c r="C2870">
        <v>2232.89</v>
      </c>
      <c r="D2870">
        <v>2216.98</v>
      </c>
      <c r="E2870">
        <v>2218.16</v>
      </c>
      <c r="F2870">
        <v>0</v>
      </c>
    </row>
    <row r="2871" spans="1:6" x14ac:dyDescent="0.25">
      <c r="A2871" t="s">
        <v>6</v>
      </c>
      <c r="B2871" s="1">
        <v>38716</v>
      </c>
      <c r="C2871">
        <v>2209.9699999999998</v>
      </c>
      <c r="D2871">
        <v>2200.5100000000002</v>
      </c>
      <c r="E2871">
        <v>2205.3200000000002</v>
      </c>
      <c r="F2871">
        <v>0</v>
      </c>
    </row>
    <row r="2872" spans="1:6" x14ac:dyDescent="0.25">
      <c r="A2872" t="s">
        <v>6</v>
      </c>
      <c r="B2872" s="1">
        <v>38719</v>
      </c>
      <c r="C2872">
        <v>2209.9699999999998</v>
      </c>
      <c r="D2872">
        <v>2200.5100000000002</v>
      </c>
      <c r="E2872">
        <v>2205.3200000000002</v>
      </c>
      <c r="F2872">
        <v>0</v>
      </c>
    </row>
    <row r="2873" spans="1:6" x14ac:dyDescent="0.25">
      <c r="A2873" t="s">
        <v>6</v>
      </c>
      <c r="B2873" s="1">
        <v>38720</v>
      </c>
      <c r="C2873">
        <v>2249.6799999999998</v>
      </c>
      <c r="D2873">
        <v>2189.91</v>
      </c>
      <c r="E2873">
        <v>2243.7399999999998</v>
      </c>
      <c r="F2873">
        <v>0</v>
      </c>
    </row>
    <row r="2874" spans="1:6" x14ac:dyDescent="0.25">
      <c r="A2874" t="s">
        <v>6</v>
      </c>
      <c r="B2874" s="1">
        <v>38721</v>
      </c>
      <c r="C2874">
        <v>2265.2800000000002</v>
      </c>
      <c r="D2874">
        <v>2246.0700000000002</v>
      </c>
      <c r="E2874">
        <v>2263.46</v>
      </c>
      <c r="F2874">
        <v>0</v>
      </c>
    </row>
    <row r="2875" spans="1:6" x14ac:dyDescent="0.25">
      <c r="A2875" t="s">
        <v>6</v>
      </c>
      <c r="B2875" s="1">
        <v>38722</v>
      </c>
      <c r="C2875">
        <v>2277.56</v>
      </c>
      <c r="D2875">
        <v>2264.5</v>
      </c>
      <c r="E2875">
        <v>2276.87</v>
      </c>
      <c r="F2875">
        <v>0</v>
      </c>
    </row>
    <row r="2876" spans="1:6" x14ac:dyDescent="0.25">
      <c r="A2876" t="s">
        <v>6</v>
      </c>
      <c r="B2876" s="1">
        <v>38723</v>
      </c>
      <c r="C2876">
        <v>2306.7199999999998</v>
      </c>
      <c r="D2876">
        <v>2281.0100000000002</v>
      </c>
      <c r="E2876">
        <v>2305.62</v>
      </c>
      <c r="F2876">
        <v>0</v>
      </c>
    </row>
    <row r="2877" spans="1:6" x14ac:dyDescent="0.25">
      <c r="A2877" t="s">
        <v>6</v>
      </c>
      <c r="B2877" s="1">
        <v>38726</v>
      </c>
      <c r="C2877">
        <v>2322.63</v>
      </c>
      <c r="D2877">
        <v>2303.13</v>
      </c>
      <c r="E2877">
        <v>2318.69</v>
      </c>
      <c r="F2877">
        <v>0</v>
      </c>
    </row>
    <row r="2878" spans="1:6" x14ac:dyDescent="0.25">
      <c r="A2878" t="s">
        <v>6</v>
      </c>
      <c r="B2878" s="1">
        <v>38727</v>
      </c>
      <c r="C2878">
        <v>2320.3200000000002</v>
      </c>
      <c r="D2878">
        <v>2303.9299999999998</v>
      </c>
      <c r="E2878">
        <v>2320.3200000000002</v>
      </c>
      <c r="F2878">
        <v>0</v>
      </c>
    </row>
    <row r="2879" spans="1:6" x14ac:dyDescent="0.25">
      <c r="A2879" t="s">
        <v>6</v>
      </c>
      <c r="B2879" s="1">
        <v>38728</v>
      </c>
      <c r="C2879">
        <v>2332.92</v>
      </c>
      <c r="D2879">
        <v>2316.4899999999998</v>
      </c>
      <c r="E2879">
        <v>2331.36</v>
      </c>
      <c r="F2879">
        <v>0</v>
      </c>
    </row>
    <row r="2880" spans="1:6" x14ac:dyDescent="0.25">
      <c r="A2880" t="s">
        <v>6</v>
      </c>
      <c r="B2880" s="1">
        <v>38729</v>
      </c>
      <c r="C2880">
        <v>2330.31</v>
      </c>
      <c r="D2880">
        <v>2313.2199999999998</v>
      </c>
      <c r="E2880">
        <v>2316.69</v>
      </c>
      <c r="F2880">
        <v>0</v>
      </c>
    </row>
    <row r="2881" spans="1:6" x14ac:dyDescent="0.25">
      <c r="A2881" t="s">
        <v>6</v>
      </c>
      <c r="B2881" s="1">
        <v>38730</v>
      </c>
      <c r="C2881">
        <v>2321.6999999999998</v>
      </c>
      <c r="D2881">
        <v>2308.16</v>
      </c>
      <c r="E2881">
        <v>2317.04</v>
      </c>
      <c r="F2881">
        <v>0</v>
      </c>
    </row>
    <row r="2882" spans="1:6" x14ac:dyDescent="0.25">
      <c r="A2882" t="s">
        <v>6</v>
      </c>
      <c r="B2882" s="1">
        <v>38733</v>
      </c>
      <c r="C2882">
        <v>2321.6999999999998</v>
      </c>
      <c r="D2882">
        <v>2308.16</v>
      </c>
      <c r="E2882">
        <v>2317.04</v>
      </c>
      <c r="F2882">
        <v>0</v>
      </c>
    </row>
    <row r="2883" spans="1:6" x14ac:dyDescent="0.25">
      <c r="A2883" t="s">
        <v>6</v>
      </c>
      <c r="B2883" s="1">
        <v>38734</v>
      </c>
      <c r="C2883">
        <v>2305.87</v>
      </c>
      <c r="D2883">
        <v>2294.0500000000002</v>
      </c>
      <c r="E2883">
        <v>2302.69</v>
      </c>
      <c r="F2883">
        <v>0</v>
      </c>
    </row>
    <row r="2884" spans="1:6" x14ac:dyDescent="0.25">
      <c r="A2884" t="s">
        <v>6</v>
      </c>
      <c r="B2884" s="1">
        <v>38735</v>
      </c>
      <c r="C2884">
        <v>2285.94</v>
      </c>
      <c r="D2884">
        <v>2264.08</v>
      </c>
      <c r="E2884">
        <v>2279.64</v>
      </c>
      <c r="F2884">
        <v>0</v>
      </c>
    </row>
    <row r="2885" spans="1:6" x14ac:dyDescent="0.25">
      <c r="A2885" t="s">
        <v>6</v>
      </c>
      <c r="B2885" s="1">
        <v>38736</v>
      </c>
      <c r="C2885">
        <v>2311.71</v>
      </c>
      <c r="D2885">
        <v>2289.8200000000002</v>
      </c>
      <c r="E2885">
        <v>2301.81</v>
      </c>
      <c r="F2885">
        <v>0</v>
      </c>
    </row>
    <row r="2886" spans="1:6" x14ac:dyDescent="0.25">
      <c r="A2886" t="s">
        <v>6</v>
      </c>
      <c r="B2886" s="1">
        <v>38737</v>
      </c>
      <c r="C2886">
        <v>2300.73</v>
      </c>
      <c r="D2886">
        <v>2245.1999999999998</v>
      </c>
      <c r="E2886">
        <v>2247.6999999999998</v>
      </c>
      <c r="F2886">
        <v>0</v>
      </c>
    </row>
    <row r="2887" spans="1:6" x14ac:dyDescent="0.25">
      <c r="A2887" t="s">
        <v>6</v>
      </c>
      <c r="B2887" s="1">
        <v>38740</v>
      </c>
      <c r="C2887">
        <v>2256.2399999999998</v>
      </c>
      <c r="D2887">
        <v>2241.02</v>
      </c>
      <c r="E2887">
        <v>2248.4699999999998</v>
      </c>
      <c r="F2887">
        <v>0</v>
      </c>
    </row>
    <row r="2888" spans="1:6" x14ac:dyDescent="0.25">
      <c r="A2888" t="s">
        <v>6</v>
      </c>
      <c r="B2888" s="1">
        <v>38741</v>
      </c>
      <c r="C2888">
        <v>2269.44</v>
      </c>
      <c r="D2888">
        <v>2256.0300000000002</v>
      </c>
      <c r="E2888">
        <v>2265.25</v>
      </c>
      <c r="F2888">
        <v>0</v>
      </c>
    </row>
    <row r="2889" spans="1:6" x14ac:dyDescent="0.25">
      <c r="A2889" t="s">
        <v>6</v>
      </c>
      <c r="B2889" s="1">
        <v>38742</v>
      </c>
      <c r="C2889">
        <v>2275.3000000000002</v>
      </c>
      <c r="D2889">
        <v>2253.06</v>
      </c>
      <c r="E2889">
        <v>2260.65</v>
      </c>
      <c r="F2889">
        <v>0</v>
      </c>
    </row>
    <row r="2890" spans="1:6" x14ac:dyDescent="0.25">
      <c r="A2890" t="s">
        <v>6</v>
      </c>
      <c r="B2890" s="1">
        <v>38743</v>
      </c>
      <c r="C2890">
        <v>2284.0700000000002</v>
      </c>
      <c r="D2890">
        <v>2264.85</v>
      </c>
      <c r="E2890">
        <v>2283</v>
      </c>
      <c r="F2890">
        <v>0</v>
      </c>
    </row>
    <row r="2891" spans="1:6" x14ac:dyDescent="0.25">
      <c r="A2891" t="s">
        <v>6</v>
      </c>
      <c r="B2891" s="1">
        <v>38744</v>
      </c>
      <c r="C2891">
        <v>2314.36</v>
      </c>
      <c r="D2891">
        <v>2289.4699999999998</v>
      </c>
      <c r="E2891">
        <v>2304.23</v>
      </c>
      <c r="F2891">
        <v>0</v>
      </c>
    </row>
    <row r="2892" spans="1:6" x14ac:dyDescent="0.25">
      <c r="A2892" t="s">
        <v>6</v>
      </c>
      <c r="B2892" s="1">
        <v>38747</v>
      </c>
      <c r="C2892">
        <v>2313.98</v>
      </c>
      <c r="D2892">
        <v>2304.75</v>
      </c>
      <c r="E2892">
        <v>2306.7800000000002</v>
      </c>
      <c r="F2892">
        <v>0</v>
      </c>
    </row>
    <row r="2893" spans="1:6" x14ac:dyDescent="0.25">
      <c r="A2893" t="s">
        <v>6</v>
      </c>
      <c r="B2893" s="1">
        <v>38748</v>
      </c>
      <c r="C2893">
        <v>2311.83</v>
      </c>
      <c r="D2893">
        <v>2292.9499999999998</v>
      </c>
      <c r="E2893">
        <v>2305.8200000000002</v>
      </c>
      <c r="F2893">
        <v>0</v>
      </c>
    </row>
    <row r="2894" spans="1:6" x14ac:dyDescent="0.25">
      <c r="A2894" t="s">
        <v>6</v>
      </c>
      <c r="B2894" s="1">
        <v>38749</v>
      </c>
      <c r="C2894">
        <v>2311.5700000000002</v>
      </c>
      <c r="D2894">
        <v>2292.23</v>
      </c>
      <c r="E2894">
        <v>2310.56</v>
      </c>
      <c r="F2894">
        <v>0</v>
      </c>
    </row>
    <row r="2895" spans="1:6" x14ac:dyDescent="0.25">
      <c r="A2895" t="s">
        <v>6</v>
      </c>
      <c r="B2895" s="1">
        <v>38750</v>
      </c>
      <c r="C2895">
        <v>2308.0500000000002</v>
      </c>
      <c r="D2895">
        <v>2277.3000000000002</v>
      </c>
      <c r="E2895">
        <v>2281.5700000000002</v>
      </c>
      <c r="F2895">
        <v>0</v>
      </c>
    </row>
    <row r="2896" spans="1:6" x14ac:dyDescent="0.25">
      <c r="A2896" t="s">
        <v>6</v>
      </c>
      <c r="B2896" s="1">
        <v>38751</v>
      </c>
      <c r="C2896">
        <v>2274.62</v>
      </c>
      <c r="D2896">
        <v>2255.9899999999998</v>
      </c>
      <c r="E2896">
        <v>2262.58</v>
      </c>
      <c r="F2896">
        <v>0</v>
      </c>
    </row>
    <row r="2897" spans="1:6" x14ac:dyDescent="0.25">
      <c r="A2897" t="s">
        <v>6</v>
      </c>
      <c r="B2897" s="1">
        <v>38754</v>
      </c>
      <c r="C2897">
        <v>2265.81</v>
      </c>
      <c r="D2897">
        <v>2249.75</v>
      </c>
      <c r="E2897">
        <v>2258.8000000000002</v>
      </c>
      <c r="F2897">
        <v>0</v>
      </c>
    </row>
    <row r="2898" spans="1:6" x14ac:dyDescent="0.25">
      <c r="A2898" t="s">
        <v>6</v>
      </c>
      <c r="B2898" s="1">
        <v>38755</v>
      </c>
      <c r="C2898">
        <v>2265.54</v>
      </c>
      <c r="D2898">
        <v>2239.5100000000002</v>
      </c>
      <c r="E2898">
        <v>2244.96</v>
      </c>
      <c r="F2898">
        <v>0</v>
      </c>
    </row>
    <row r="2899" spans="1:6" x14ac:dyDescent="0.25">
      <c r="A2899" t="s">
        <v>6</v>
      </c>
      <c r="B2899" s="1">
        <v>38756</v>
      </c>
      <c r="C2899">
        <v>2268.7199999999998</v>
      </c>
      <c r="D2899">
        <v>2246.98</v>
      </c>
      <c r="E2899">
        <v>2266.98</v>
      </c>
      <c r="F2899">
        <v>0</v>
      </c>
    </row>
    <row r="2900" spans="1:6" x14ac:dyDescent="0.25">
      <c r="A2900" t="s">
        <v>6</v>
      </c>
      <c r="B2900" s="1">
        <v>38757</v>
      </c>
      <c r="C2900">
        <v>2284.52</v>
      </c>
      <c r="D2900">
        <v>2254.2600000000002</v>
      </c>
      <c r="E2900">
        <v>2255.87</v>
      </c>
      <c r="F2900">
        <v>0</v>
      </c>
    </row>
    <row r="2901" spans="1:6" x14ac:dyDescent="0.25">
      <c r="A2901" t="s">
        <v>6</v>
      </c>
      <c r="B2901" s="1">
        <v>38758</v>
      </c>
      <c r="C2901">
        <v>2266.44</v>
      </c>
      <c r="D2901">
        <v>2235.41</v>
      </c>
      <c r="E2901">
        <v>2261.88</v>
      </c>
      <c r="F2901">
        <v>0</v>
      </c>
    </row>
    <row r="2902" spans="1:6" x14ac:dyDescent="0.25">
      <c r="A2902" t="s">
        <v>6</v>
      </c>
      <c r="B2902" s="1">
        <v>38761</v>
      </c>
      <c r="C2902">
        <v>2254.31</v>
      </c>
      <c r="D2902">
        <v>2232.6799999999998</v>
      </c>
      <c r="E2902">
        <v>2239.81</v>
      </c>
      <c r="F2902">
        <v>0</v>
      </c>
    </row>
    <row r="2903" spans="1:6" x14ac:dyDescent="0.25">
      <c r="A2903" t="s">
        <v>6</v>
      </c>
      <c r="B2903" s="1">
        <v>38762</v>
      </c>
      <c r="C2903">
        <v>2266.8200000000002</v>
      </c>
      <c r="D2903">
        <v>2237.4699999999998</v>
      </c>
      <c r="E2903">
        <v>2262.17</v>
      </c>
      <c r="F2903">
        <v>0</v>
      </c>
    </row>
    <row r="2904" spans="1:6" x14ac:dyDescent="0.25">
      <c r="A2904" t="s">
        <v>6</v>
      </c>
      <c r="B2904" s="1">
        <v>38763</v>
      </c>
      <c r="C2904">
        <v>2277.13</v>
      </c>
      <c r="D2904">
        <v>2255.1</v>
      </c>
      <c r="E2904">
        <v>2276.4299999999998</v>
      </c>
      <c r="F2904">
        <v>0</v>
      </c>
    </row>
    <row r="2905" spans="1:6" x14ac:dyDescent="0.25">
      <c r="A2905" t="s">
        <v>6</v>
      </c>
      <c r="B2905" s="1">
        <v>38764</v>
      </c>
      <c r="C2905">
        <v>2294.63</v>
      </c>
      <c r="D2905">
        <v>2278.06</v>
      </c>
      <c r="E2905">
        <v>2294.63</v>
      </c>
      <c r="F2905">
        <v>0</v>
      </c>
    </row>
    <row r="2906" spans="1:6" x14ac:dyDescent="0.25">
      <c r="A2906" t="s">
        <v>6</v>
      </c>
      <c r="B2906" s="1">
        <v>38765</v>
      </c>
      <c r="C2906">
        <v>2291.7600000000002</v>
      </c>
      <c r="D2906">
        <v>2279.63</v>
      </c>
      <c r="E2906">
        <v>2282.36</v>
      </c>
      <c r="F2906">
        <v>0</v>
      </c>
    </row>
    <row r="2907" spans="1:6" x14ac:dyDescent="0.25">
      <c r="A2907" t="s">
        <v>6</v>
      </c>
      <c r="B2907" s="1">
        <v>38768</v>
      </c>
      <c r="C2907">
        <v>2291.7600000000002</v>
      </c>
      <c r="D2907">
        <v>2279.63</v>
      </c>
      <c r="E2907">
        <v>2282.36</v>
      </c>
      <c r="F2907">
        <v>0</v>
      </c>
    </row>
    <row r="2908" spans="1:6" x14ac:dyDescent="0.25">
      <c r="A2908" t="s">
        <v>6</v>
      </c>
      <c r="B2908" s="1">
        <v>38769</v>
      </c>
      <c r="C2908">
        <v>2284.8200000000002</v>
      </c>
      <c r="D2908">
        <v>2256.75</v>
      </c>
      <c r="E2908">
        <v>2262.4899999999998</v>
      </c>
      <c r="F2908">
        <v>0</v>
      </c>
    </row>
    <row r="2909" spans="1:6" x14ac:dyDescent="0.25">
      <c r="A2909" t="s">
        <v>6</v>
      </c>
      <c r="B2909" s="1">
        <v>38770</v>
      </c>
      <c r="C2909">
        <v>2287.9899999999998</v>
      </c>
      <c r="D2909">
        <v>2259.17</v>
      </c>
      <c r="E2909">
        <v>2283.17</v>
      </c>
      <c r="F2909">
        <v>0</v>
      </c>
    </row>
    <row r="2910" spans="1:6" x14ac:dyDescent="0.25">
      <c r="A2910" t="s">
        <v>6</v>
      </c>
      <c r="B2910" s="1">
        <v>38771</v>
      </c>
      <c r="C2910">
        <v>2293.7399999999998</v>
      </c>
      <c r="D2910">
        <v>2271.8200000000002</v>
      </c>
      <c r="E2910">
        <v>2279.3200000000002</v>
      </c>
      <c r="F2910">
        <v>0</v>
      </c>
    </row>
    <row r="2911" spans="1:6" x14ac:dyDescent="0.25">
      <c r="A2911" t="s">
        <v>6</v>
      </c>
      <c r="B2911" s="1">
        <v>38772</v>
      </c>
      <c r="C2911">
        <v>2287.86</v>
      </c>
      <c r="D2911">
        <v>2272.7800000000002</v>
      </c>
      <c r="E2911">
        <v>2287.04</v>
      </c>
      <c r="F2911">
        <v>0</v>
      </c>
    </row>
    <row r="2912" spans="1:6" x14ac:dyDescent="0.25">
      <c r="A2912" t="s">
        <v>6</v>
      </c>
      <c r="B2912" s="1">
        <v>38775</v>
      </c>
      <c r="C2912">
        <v>2313.5300000000002</v>
      </c>
      <c r="D2912">
        <v>2291.2399999999998</v>
      </c>
      <c r="E2912">
        <v>2307.1799999999998</v>
      </c>
      <c r="F2912">
        <v>0</v>
      </c>
    </row>
    <row r="2913" spans="1:6" x14ac:dyDescent="0.25">
      <c r="A2913" t="s">
        <v>6</v>
      </c>
      <c r="B2913" s="1">
        <v>38776</v>
      </c>
      <c r="C2913">
        <v>2305.62</v>
      </c>
      <c r="D2913">
        <v>2276.7399999999998</v>
      </c>
      <c r="E2913">
        <v>2281.39</v>
      </c>
      <c r="F2913">
        <v>0</v>
      </c>
    </row>
    <row r="2914" spans="1:6" x14ac:dyDescent="0.25">
      <c r="A2914" t="s">
        <v>6</v>
      </c>
      <c r="B2914" s="1">
        <v>38777</v>
      </c>
      <c r="C2914">
        <v>2315.9499999999998</v>
      </c>
      <c r="D2914">
        <v>2285.64</v>
      </c>
      <c r="E2914">
        <v>2314.64</v>
      </c>
      <c r="F2914">
        <v>0</v>
      </c>
    </row>
    <row r="2915" spans="1:6" x14ac:dyDescent="0.25">
      <c r="A2915" t="s">
        <v>6</v>
      </c>
      <c r="B2915" s="1">
        <v>38778</v>
      </c>
      <c r="C2915">
        <v>2316.9299999999998</v>
      </c>
      <c r="D2915">
        <v>2299.7600000000002</v>
      </c>
      <c r="E2915">
        <v>2311.11</v>
      </c>
      <c r="F2915">
        <v>0</v>
      </c>
    </row>
    <row r="2916" spans="1:6" x14ac:dyDescent="0.25">
      <c r="A2916" t="s">
        <v>6</v>
      </c>
      <c r="B2916" s="1">
        <v>38779</v>
      </c>
      <c r="C2916">
        <v>2324.92</v>
      </c>
      <c r="D2916">
        <v>2297.09</v>
      </c>
      <c r="E2916">
        <v>2302.6</v>
      </c>
      <c r="F2916">
        <v>0</v>
      </c>
    </row>
    <row r="2917" spans="1:6" x14ac:dyDescent="0.25">
      <c r="A2917" t="s">
        <v>6</v>
      </c>
      <c r="B2917" s="1">
        <v>38782</v>
      </c>
      <c r="C2917">
        <v>2309.5100000000002</v>
      </c>
      <c r="D2917">
        <v>2281.37</v>
      </c>
      <c r="E2917">
        <v>2286.0300000000002</v>
      </c>
      <c r="F2917">
        <v>0</v>
      </c>
    </row>
    <row r="2918" spans="1:6" x14ac:dyDescent="0.25">
      <c r="A2918" t="s">
        <v>6</v>
      </c>
      <c r="B2918" s="1">
        <v>38783</v>
      </c>
      <c r="C2918">
        <v>2280.08</v>
      </c>
      <c r="D2918">
        <v>2259.64</v>
      </c>
      <c r="E2918">
        <v>2268.38</v>
      </c>
      <c r="F2918">
        <v>0</v>
      </c>
    </row>
    <row r="2919" spans="1:6" x14ac:dyDescent="0.25">
      <c r="A2919" t="s">
        <v>6</v>
      </c>
      <c r="B2919" s="1">
        <v>38784</v>
      </c>
      <c r="C2919">
        <v>2275.13</v>
      </c>
      <c r="D2919">
        <v>2248.65</v>
      </c>
      <c r="E2919">
        <v>2268.25</v>
      </c>
      <c r="F2919">
        <v>0</v>
      </c>
    </row>
    <row r="2920" spans="1:6" x14ac:dyDescent="0.25">
      <c r="A2920" t="s">
        <v>6</v>
      </c>
      <c r="B2920" s="1">
        <v>38785</v>
      </c>
      <c r="C2920">
        <v>2279.2800000000002</v>
      </c>
      <c r="D2920">
        <v>2249.56</v>
      </c>
      <c r="E2920">
        <v>2249.7199999999998</v>
      </c>
      <c r="F2920">
        <v>0</v>
      </c>
    </row>
    <row r="2921" spans="1:6" x14ac:dyDescent="0.25">
      <c r="A2921" t="s">
        <v>6</v>
      </c>
      <c r="B2921" s="1">
        <v>38786</v>
      </c>
      <c r="C2921">
        <v>2266.9899999999998</v>
      </c>
      <c r="D2921">
        <v>2239.54</v>
      </c>
      <c r="E2921">
        <v>2262.04</v>
      </c>
      <c r="F2921">
        <v>0</v>
      </c>
    </row>
    <row r="2922" spans="1:6" x14ac:dyDescent="0.25">
      <c r="A2922" t="s">
        <v>6</v>
      </c>
      <c r="B2922" s="1">
        <v>38789</v>
      </c>
      <c r="C2922">
        <v>2280.1999999999998</v>
      </c>
      <c r="D2922">
        <v>2263.6799999999998</v>
      </c>
      <c r="E2922">
        <v>2267.0300000000002</v>
      </c>
      <c r="F2922">
        <v>0</v>
      </c>
    </row>
    <row r="2923" spans="1:6" x14ac:dyDescent="0.25">
      <c r="A2923" t="s">
        <v>6</v>
      </c>
      <c r="B2923" s="1">
        <v>38790</v>
      </c>
      <c r="C2923">
        <v>2296.92</v>
      </c>
      <c r="D2923">
        <v>2264.2399999999998</v>
      </c>
      <c r="E2923">
        <v>2295.9</v>
      </c>
      <c r="F2923">
        <v>0</v>
      </c>
    </row>
    <row r="2924" spans="1:6" x14ac:dyDescent="0.25">
      <c r="A2924" t="s">
        <v>6</v>
      </c>
      <c r="B2924" s="1">
        <v>38791</v>
      </c>
      <c r="C2924">
        <v>2312.4899999999998</v>
      </c>
      <c r="D2924">
        <v>2293.06</v>
      </c>
      <c r="E2924">
        <v>2311.84</v>
      </c>
      <c r="F2924">
        <v>0</v>
      </c>
    </row>
    <row r="2925" spans="1:6" x14ac:dyDescent="0.25">
      <c r="A2925" t="s">
        <v>6</v>
      </c>
      <c r="B2925" s="1">
        <v>38792</v>
      </c>
      <c r="C2925">
        <v>2323.79</v>
      </c>
      <c r="D2925">
        <v>2299.5500000000002</v>
      </c>
      <c r="E2925">
        <v>2299.56</v>
      </c>
      <c r="F2925">
        <v>0</v>
      </c>
    </row>
    <row r="2926" spans="1:6" x14ac:dyDescent="0.25">
      <c r="A2926" t="s">
        <v>6</v>
      </c>
      <c r="B2926" s="1">
        <v>38793</v>
      </c>
      <c r="C2926">
        <v>2310.84</v>
      </c>
      <c r="D2926">
        <v>2294.5</v>
      </c>
      <c r="E2926">
        <v>2306.48</v>
      </c>
      <c r="F2926">
        <v>0</v>
      </c>
    </row>
    <row r="2927" spans="1:6" x14ac:dyDescent="0.25">
      <c r="A2927" t="s">
        <v>6</v>
      </c>
      <c r="B2927" s="1">
        <v>38796</v>
      </c>
      <c r="C2927">
        <v>2317.13</v>
      </c>
      <c r="D2927">
        <v>2305.59</v>
      </c>
      <c r="E2927">
        <v>2314.11</v>
      </c>
      <c r="F2927">
        <v>0</v>
      </c>
    </row>
    <row r="2928" spans="1:6" x14ac:dyDescent="0.25">
      <c r="A2928" t="s">
        <v>6</v>
      </c>
      <c r="B2928" s="1">
        <v>38797</v>
      </c>
      <c r="C2928">
        <v>2332.9499999999998</v>
      </c>
      <c r="D2928">
        <v>2292.5500000000002</v>
      </c>
      <c r="E2928">
        <v>2294.23</v>
      </c>
      <c r="F2928">
        <v>0</v>
      </c>
    </row>
    <row r="2929" spans="1:6" x14ac:dyDescent="0.25">
      <c r="A2929" t="s">
        <v>6</v>
      </c>
      <c r="B2929" s="1">
        <v>38798</v>
      </c>
      <c r="C2929">
        <v>2305.44</v>
      </c>
      <c r="D2929">
        <v>2282.38</v>
      </c>
      <c r="E2929">
        <v>2303.35</v>
      </c>
      <c r="F2929">
        <v>0</v>
      </c>
    </row>
    <row r="2930" spans="1:6" x14ac:dyDescent="0.25">
      <c r="A2930" t="s">
        <v>6</v>
      </c>
      <c r="B2930" s="1">
        <v>38799</v>
      </c>
      <c r="C2930">
        <v>2305.17</v>
      </c>
      <c r="D2930">
        <v>2287.9</v>
      </c>
      <c r="E2930">
        <v>2300.15</v>
      </c>
      <c r="F2930">
        <v>0</v>
      </c>
    </row>
    <row r="2931" spans="1:6" x14ac:dyDescent="0.25">
      <c r="A2931" t="s">
        <v>6</v>
      </c>
      <c r="B2931" s="1">
        <v>38800</v>
      </c>
      <c r="C2931">
        <v>2316.15</v>
      </c>
      <c r="D2931">
        <v>2300.37</v>
      </c>
      <c r="E2931">
        <v>2312.8200000000002</v>
      </c>
      <c r="F2931">
        <v>0</v>
      </c>
    </row>
    <row r="2932" spans="1:6" x14ac:dyDescent="0.25">
      <c r="A2932" t="s">
        <v>6</v>
      </c>
      <c r="B2932" s="1">
        <v>38803</v>
      </c>
      <c r="C2932">
        <v>2319.9299999999998</v>
      </c>
      <c r="D2932">
        <v>2310.02</v>
      </c>
      <c r="E2932">
        <v>2315.58</v>
      </c>
      <c r="F2932">
        <v>0</v>
      </c>
    </row>
    <row r="2933" spans="1:6" x14ac:dyDescent="0.25">
      <c r="A2933" t="s">
        <v>6</v>
      </c>
      <c r="B2933" s="1">
        <v>38804</v>
      </c>
      <c r="C2933">
        <v>2327.83</v>
      </c>
      <c r="D2933">
        <v>2299.56</v>
      </c>
      <c r="E2933">
        <v>2304.46</v>
      </c>
      <c r="F2933">
        <v>0</v>
      </c>
    </row>
    <row r="2934" spans="1:6" x14ac:dyDescent="0.25">
      <c r="A2934" t="s">
        <v>6</v>
      </c>
      <c r="B2934" s="1">
        <v>38805</v>
      </c>
      <c r="C2934">
        <v>2344.67</v>
      </c>
      <c r="D2934">
        <v>2308.41</v>
      </c>
      <c r="E2934">
        <v>2337.7800000000002</v>
      </c>
      <c r="F2934">
        <v>0</v>
      </c>
    </row>
    <row r="2935" spans="1:6" x14ac:dyDescent="0.25">
      <c r="A2935" t="s">
        <v>6</v>
      </c>
      <c r="B2935" s="1">
        <v>38806</v>
      </c>
      <c r="C2935">
        <v>2353.14</v>
      </c>
      <c r="D2935">
        <v>2330.84</v>
      </c>
      <c r="E2935">
        <v>2340.8200000000002</v>
      </c>
      <c r="F2935">
        <v>0</v>
      </c>
    </row>
    <row r="2936" spans="1:6" x14ac:dyDescent="0.25">
      <c r="A2936" t="s">
        <v>6</v>
      </c>
      <c r="B2936" s="1">
        <v>38807</v>
      </c>
      <c r="C2936">
        <v>2348.89</v>
      </c>
      <c r="D2936">
        <v>2334.54</v>
      </c>
      <c r="E2936">
        <v>2339.79</v>
      </c>
      <c r="F2936">
        <v>0</v>
      </c>
    </row>
    <row r="2937" spans="1:6" x14ac:dyDescent="0.25">
      <c r="A2937" t="s">
        <v>6</v>
      </c>
      <c r="B2937" s="1">
        <v>38810</v>
      </c>
      <c r="C2937">
        <v>2357.5300000000002</v>
      </c>
      <c r="D2937">
        <v>2334.6</v>
      </c>
      <c r="E2937">
        <v>2336.7399999999998</v>
      </c>
      <c r="F2937">
        <v>0</v>
      </c>
    </row>
    <row r="2938" spans="1:6" x14ac:dyDescent="0.25">
      <c r="A2938" t="s">
        <v>6</v>
      </c>
      <c r="B2938" s="1">
        <v>38811</v>
      </c>
      <c r="C2938">
        <v>2350.6999999999998</v>
      </c>
      <c r="D2938">
        <v>2332.67</v>
      </c>
      <c r="E2938">
        <v>2345.36</v>
      </c>
      <c r="F2938">
        <v>0</v>
      </c>
    </row>
    <row r="2939" spans="1:6" x14ac:dyDescent="0.25">
      <c r="A2939" t="s">
        <v>6</v>
      </c>
      <c r="B2939" s="1">
        <v>38812</v>
      </c>
      <c r="C2939">
        <v>2361.91</v>
      </c>
      <c r="D2939">
        <v>2341.66</v>
      </c>
      <c r="E2939">
        <v>2359.75</v>
      </c>
      <c r="F2939">
        <v>0</v>
      </c>
    </row>
    <row r="2940" spans="1:6" x14ac:dyDescent="0.25">
      <c r="A2940" t="s">
        <v>6</v>
      </c>
      <c r="B2940" s="1">
        <v>38813</v>
      </c>
      <c r="C2940">
        <v>2366.56</v>
      </c>
      <c r="D2940">
        <v>2347.64</v>
      </c>
      <c r="E2940">
        <v>2361.17</v>
      </c>
      <c r="F2940">
        <v>0</v>
      </c>
    </row>
    <row r="2941" spans="1:6" x14ac:dyDescent="0.25">
      <c r="A2941" t="s">
        <v>6</v>
      </c>
      <c r="B2941" s="1">
        <v>38814</v>
      </c>
      <c r="C2941">
        <v>2375.4499999999998</v>
      </c>
      <c r="D2941">
        <v>2336.71</v>
      </c>
      <c r="E2941">
        <v>2339.02</v>
      </c>
      <c r="F2941">
        <v>0</v>
      </c>
    </row>
    <row r="2942" spans="1:6" x14ac:dyDescent="0.25">
      <c r="A2942" t="s">
        <v>6</v>
      </c>
      <c r="B2942" s="1">
        <v>38817</v>
      </c>
      <c r="C2942">
        <v>2343.59</v>
      </c>
      <c r="D2942">
        <v>2326.4699999999998</v>
      </c>
      <c r="E2942">
        <v>2333.27</v>
      </c>
      <c r="F2942">
        <v>0</v>
      </c>
    </row>
    <row r="2943" spans="1:6" x14ac:dyDescent="0.25">
      <c r="A2943" t="s">
        <v>6</v>
      </c>
      <c r="B2943" s="1">
        <v>38818</v>
      </c>
      <c r="C2943">
        <v>2339.79</v>
      </c>
      <c r="D2943">
        <v>2302.19</v>
      </c>
      <c r="E2943">
        <v>2310.35</v>
      </c>
      <c r="F2943">
        <v>0</v>
      </c>
    </row>
    <row r="2944" spans="1:6" x14ac:dyDescent="0.25">
      <c r="A2944" t="s">
        <v>6</v>
      </c>
      <c r="B2944" s="1">
        <v>38819</v>
      </c>
      <c r="C2944">
        <v>2318.0500000000002</v>
      </c>
      <c r="D2944">
        <v>2308.33</v>
      </c>
      <c r="E2944">
        <v>2314.6799999999998</v>
      </c>
      <c r="F2944">
        <v>0</v>
      </c>
    </row>
    <row r="2945" spans="1:6" x14ac:dyDescent="0.25">
      <c r="A2945" t="s">
        <v>6</v>
      </c>
      <c r="B2945" s="1">
        <v>38820</v>
      </c>
      <c r="C2945">
        <v>2333.0300000000002</v>
      </c>
      <c r="D2945">
        <v>2310.12</v>
      </c>
      <c r="E2945">
        <v>2326.11</v>
      </c>
      <c r="F2945">
        <v>0</v>
      </c>
    </row>
    <row r="2946" spans="1:6" x14ac:dyDescent="0.25">
      <c r="A2946" t="s">
        <v>6</v>
      </c>
      <c r="B2946" s="1">
        <v>38821</v>
      </c>
      <c r="C2946">
        <v>2333.0300000000002</v>
      </c>
      <c r="D2946">
        <v>2310.12</v>
      </c>
      <c r="E2946">
        <v>2326.11</v>
      </c>
      <c r="F2946">
        <v>0</v>
      </c>
    </row>
    <row r="2947" spans="1:6" x14ac:dyDescent="0.25">
      <c r="A2947" t="s">
        <v>6</v>
      </c>
      <c r="B2947" s="1">
        <v>38824</v>
      </c>
      <c r="C2947">
        <v>2332.67</v>
      </c>
      <c r="D2947">
        <v>2299.42</v>
      </c>
      <c r="E2947">
        <v>2311.16</v>
      </c>
      <c r="F2947">
        <v>0</v>
      </c>
    </row>
    <row r="2948" spans="1:6" x14ac:dyDescent="0.25">
      <c r="A2948" t="s">
        <v>6</v>
      </c>
      <c r="B2948" s="1">
        <v>38825</v>
      </c>
      <c r="C2948">
        <v>2357.46</v>
      </c>
      <c r="D2948">
        <v>2318.27</v>
      </c>
      <c r="E2948">
        <v>2356.14</v>
      </c>
      <c r="F2948">
        <v>0</v>
      </c>
    </row>
    <row r="2949" spans="1:6" x14ac:dyDescent="0.25">
      <c r="A2949" t="s">
        <v>6</v>
      </c>
      <c r="B2949" s="1">
        <v>38826</v>
      </c>
      <c r="C2949">
        <v>2370.9299999999998</v>
      </c>
      <c r="D2949">
        <v>2350.04</v>
      </c>
      <c r="E2949">
        <v>2370.88</v>
      </c>
      <c r="F2949">
        <v>0</v>
      </c>
    </row>
    <row r="2950" spans="1:6" x14ac:dyDescent="0.25">
      <c r="A2950" t="s">
        <v>6</v>
      </c>
      <c r="B2950" s="1">
        <v>38827</v>
      </c>
      <c r="C2950">
        <v>2375.54</v>
      </c>
      <c r="D2950">
        <v>2354.0700000000002</v>
      </c>
      <c r="E2950">
        <v>2362.5500000000002</v>
      </c>
      <c r="F2950">
        <v>0</v>
      </c>
    </row>
    <row r="2951" spans="1:6" x14ac:dyDescent="0.25">
      <c r="A2951" t="s">
        <v>6</v>
      </c>
      <c r="B2951" s="1">
        <v>38828</v>
      </c>
      <c r="C2951">
        <v>2371.65</v>
      </c>
      <c r="D2951">
        <v>2333.5</v>
      </c>
      <c r="E2951">
        <v>2342.86</v>
      </c>
      <c r="F2951">
        <v>0</v>
      </c>
    </row>
    <row r="2952" spans="1:6" x14ac:dyDescent="0.25">
      <c r="A2952" t="s">
        <v>6</v>
      </c>
      <c r="B2952" s="1">
        <v>38831</v>
      </c>
      <c r="C2952">
        <v>2338.7800000000002</v>
      </c>
      <c r="D2952">
        <v>2324.2800000000002</v>
      </c>
      <c r="E2952">
        <v>2333.38</v>
      </c>
      <c r="F2952">
        <v>0</v>
      </c>
    </row>
    <row r="2953" spans="1:6" x14ac:dyDescent="0.25">
      <c r="A2953" t="s">
        <v>6</v>
      </c>
      <c r="B2953" s="1">
        <v>38832</v>
      </c>
      <c r="C2953">
        <v>2338.54</v>
      </c>
      <c r="D2953">
        <v>2321.64</v>
      </c>
      <c r="E2953">
        <v>2330.3000000000002</v>
      </c>
      <c r="F2953">
        <v>0</v>
      </c>
    </row>
    <row r="2954" spans="1:6" x14ac:dyDescent="0.25">
      <c r="A2954" t="s">
        <v>6</v>
      </c>
      <c r="B2954" s="1">
        <v>38833</v>
      </c>
      <c r="C2954">
        <v>2342.88</v>
      </c>
      <c r="D2954">
        <v>2327.73</v>
      </c>
      <c r="E2954">
        <v>2333.63</v>
      </c>
      <c r="F2954">
        <v>0</v>
      </c>
    </row>
    <row r="2955" spans="1:6" x14ac:dyDescent="0.25">
      <c r="A2955" t="s">
        <v>6</v>
      </c>
      <c r="B2955" s="1">
        <v>38834</v>
      </c>
      <c r="C2955">
        <v>2361.89</v>
      </c>
      <c r="D2955">
        <v>2315.12</v>
      </c>
      <c r="E2955">
        <v>2344.9499999999998</v>
      </c>
      <c r="F2955">
        <v>0</v>
      </c>
    </row>
    <row r="2956" spans="1:6" x14ac:dyDescent="0.25">
      <c r="A2956" t="s">
        <v>6</v>
      </c>
      <c r="B2956" s="1">
        <v>38835</v>
      </c>
      <c r="C2956">
        <v>2337.2800000000002</v>
      </c>
      <c r="D2956">
        <v>2317.4699999999998</v>
      </c>
      <c r="E2956">
        <v>2322.5700000000002</v>
      </c>
      <c r="F2956">
        <v>0</v>
      </c>
    </row>
    <row r="2957" spans="1:6" x14ac:dyDescent="0.25">
      <c r="A2957" t="s">
        <v>6</v>
      </c>
      <c r="B2957" s="1">
        <v>38838</v>
      </c>
      <c r="C2957">
        <v>2334.69</v>
      </c>
      <c r="D2957">
        <v>2300.25</v>
      </c>
      <c r="E2957">
        <v>2304.79</v>
      </c>
      <c r="F2957">
        <v>0</v>
      </c>
    </row>
    <row r="2958" spans="1:6" x14ac:dyDescent="0.25">
      <c r="A2958" t="s">
        <v>6</v>
      </c>
      <c r="B2958" s="1">
        <v>38839</v>
      </c>
      <c r="C2958">
        <v>2313.9299999999998</v>
      </c>
      <c r="D2958">
        <v>2302.8000000000002</v>
      </c>
      <c r="E2958">
        <v>2309.84</v>
      </c>
      <c r="F2958">
        <v>0</v>
      </c>
    </row>
    <row r="2959" spans="1:6" x14ac:dyDescent="0.25">
      <c r="A2959" t="s">
        <v>6</v>
      </c>
      <c r="B2959" s="1">
        <v>38840</v>
      </c>
      <c r="C2959">
        <v>2312.6</v>
      </c>
      <c r="D2959">
        <v>2295.0300000000002</v>
      </c>
      <c r="E2959">
        <v>2303.9699999999998</v>
      </c>
      <c r="F2959">
        <v>0</v>
      </c>
    </row>
    <row r="2960" spans="1:6" x14ac:dyDescent="0.25">
      <c r="A2960" t="s">
        <v>6</v>
      </c>
      <c r="B2960" s="1">
        <v>38841</v>
      </c>
      <c r="C2960">
        <v>2326.8200000000002</v>
      </c>
      <c r="D2960">
        <v>2307.38</v>
      </c>
      <c r="E2960">
        <v>2323.9</v>
      </c>
      <c r="F2960">
        <v>0</v>
      </c>
    </row>
    <row r="2961" spans="1:6" x14ac:dyDescent="0.25">
      <c r="A2961" t="s">
        <v>6</v>
      </c>
      <c r="B2961" s="1">
        <v>38842</v>
      </c>
      <c r="C2961">
        <v>2344.37</v>
      </c>
      <c r="D2961">
        <v>2332.6799999999998</v>
      </c>
      <c r="E2961">
        <v>2342.5700000000002</v>
      </c>
      <c r="F2961">
        <v>0</v>
      </c>
    </row>
    <row r="2962" spans="1:6" x14ac:dyDescent="0.25">
      <c r="A2962" t="s">
        <v>6</v>
      </c>
      <c r="B2962" s="1">
        <v>38845</v>
      </c>
      <c r="C2962">
        <v>2352.56</v>
      </c>
      <c r="D2962">
        <v>2339.46</v>
      </c>
      <c r="E2962">
        <v>2344.9899999999998</v>
      </c>
      <c r="F2962">
        <v>0</v>
      </c>
    </row>
    <row r="2963" spans="1:6" x14ac:dyDescent="0.25">
      <c r="A2963" t="s">
        <v>6</v>
      </c>
      <c r="B2963" s="1">
        <v>38846</v>
      </c>
      <c r="C2963">
        <v>2343.62</v>
      </c>
      <c r="D2963">
        <v>2334.17</v>
      </c>
      <c r="E2963">
        <v>2338.25</v>
      </c>
      <c r="F2963">
        <v>0</v>
      </c>
    </row>
    <row r="2964" spans="1:6" x14ac:dyDescent="0.25">
      <c r="A2964" t="s">
        <v>6</v>
      </c>
      <c r="B2964" s="1">
        <v>38847</v>
      </c>
      <c r="C2964">
        <v>2338.25</v>
      </c>
      <c r="D2964">
        <v>2314.4499999999998</v>
      </c>
      <c r="E2964">
        <v>2320.7399999999998</v>
      </c>
      <c r="F2964">
        <v>0</v>
      </c>
    </row>
    <row r="2965" spans="1:6" x14ac:dyDescent="0.25">
      <c r="A2965" t="s">
        <v>6</v>
      </c>
      <c r="B2965" s="1">
        <v>38848</v>
      </c>
      <c r="C2965">
        <v>2319.6</v>
      </c>
      <c r="D2965">
        <v>2270.5100000000002</v>
      </c>
      <c r="E2965">
        <v>2272.6999999999998</v>
      </c>
      <c r="F2965">
        <v>0</v>
      </c>
    </row>
    <row r="2966" spans="1:6" x14ac:dyDescent="0.25">
      <c r="A2966" t="s">
        <v>6</v>
      </c>
      <c r="B2966" s="1">
        <v>38849</v>
      </c>
      <c r="C2966">
        <v>2264.19</v>
      </c>
      <c r="D2966">
        <v>2243.3200000000002</v>
      </c>
      <c r="E2966">
        <v>2243.7800000000002</v>
      </c>
      <c r="F2966">
        <v>0</v>
      </c>
    </row>
    <row r="2967" spans="1:6" x14ac:dyDescent="0.25">
      <c r="A2967" t="s">
        <v>6</v>
      </c>
      <c r="B2967" s="1">
        <v>38852</v>
      </c>
      <c r="C2967">
        <v>2245.1799999999998</v>
      </c>
      <c r="D2967">
        <v>2220.5</v>
      </c>
      <c r="E2967">
        <v>2238.52</v>
      </c>
      <c r="F2967">
        <v>0</v>
      </c>
    </row>
    <row r="2968" spans="1:6" x14ac:dyDescent="0.25">
      <c r="A2968" t="s">
        <v>6</v>
      </c>
      <c r="B2968" s="1">
        <v>38853</v>
      </c>
      <c r="C2968">
        <v>2243.7399999999998</v>
      </c>
      <c r="D2968">
        <v>2222.8000000000002</v>
      </c>
      <c r="E2968">
        <v>2229.13</v>
      </c>
      <c r="F2968">
        <v>0</v>
      </c>
    </row>
    <row r="2969" spans="1:6" x14ac:dyDescent="0.25">
      <c r="A2969" t="s">
        <v>6</v>
      </c>
      <c r="B2969" s="1">
        <v>38854</v>
      </c>
      <c r="C2969">
        <v>2222.38</v>
      </c>
      <c r="D2969">
        <v>2193.87</v>
      </c>
      <c r="E2969">
        <v>2195.8000000000002</v>
      </c>
      <c r="F2969">
        <v>0</v>
      </c>
    </row>
    <row r="2970" spans="1:6" x14ac:dyDescent="0.25">
      <c r="A2970" t="s">
        <v>6</v>
      </c>
      <c r="B2970" s="1">
        <v>38855</v>
      </c>
      <c r="C2970">
        <v>2212.9499999999998</v>
      </c>
      <c r="D2970">
        <v>2180.2800000000002</v>
      </c>
      <c r="E2970">
        <v>2180.3200000000002</v>
      </c>
      <c r="F2970">
        <v>0</v>
      </c>
    </row>
    <row r="2971" spans="1:6" x14ac:dyDescent="0.25">
      <c r="A2971" t="s">
        <v>6</v>
      </c>
      <c r="B2971" s="1">
        <v>38856</v>
      </c>
      <c r="C2971">
        <v>2198.66</v>
      </c>
      <c r="D2971">
        <v>2164.54</v>
      </c>
      <c r="E2971">
        <v>2193.88</v>
      </c>
      <c r="F2971">
        <v>0</v>
      </c>
    </row>
    <row r="2972" spans="1:6" x14ac:dyDescent="0.25">
      <c r="A2972" t="s">
        <v>6</v>
      </c>
      <c r="B2972" s="1">
        <v>38859</v>
      </c>
      <c r="C2972">
        <v>2184.5700000000002</v>
      </c>
      <c r="D2972">
        <v>2156.67</v>
      </c>
      <c r="E2972">
        <v>2172.86</v>
      </c>
      <c r="F2972">
        <v>0</v>
      </c>
    </row>
    <row r="2973" spans="1:6" x14ac:dyDescent="0.25">
      <c r="A2973" t="s">
        <v>6</v>
      </c>
      <c r="B2973" s="1">
        <v>38860</v>
      </c>
      <c r="C2973">
        <v>2199.56</v>
      </c>
      <c r="D2973">
        <v>2158.7600000000002</v>
      </c>
      <c r="E2973">
        <v>2158.7600000000002</v>
      </c>
      <c r="F2973">
        <v>0</v>
      </c>
    </row>
    <row r="2974" spans="1:6" x14ac:dyDescent="0.25">
      <c r="A2974" t="s">
        <v>6</v>
      </c>
      <c r="B2974" s="1">
        <v>38861</v>
      </c>
      <c r="C2974">
        <v>2179.84</v>
      </c>
      <c r="D2974">
        <v>2135.81</v>
      </c>
      <c r="E2974">
        <v>2169.17</v>
      </c>
      <c r="F2974">
        <v>0</v>
      </c>
    </row>
    <row r="2975" spans="1:6" x14ac:dyDescent="0.25">
      <c r="A2975" t="s">
        <v>6</v>
      </c>
      <c r="B2975" s="1">
        <v>38862</v>
      </c>
      <c r="C2975">
        <v>2198.58</v>
      </c>
      <c r="D2975">
        <v>2174.2399999999998</v>
      </c>
      <c r="E2975">
        <v>2198.2399999999998</v>
      </c>
      <c r="F2975">
        <v>0</v>
      </c>
    </row>
    <row r="2976" spans="1:6" x14ac:dyDescent="0.25">
      <c r="A2976" t="s">
        <v>6</v>
      </c>
      <c r="B2976" s="1">
        <v>38863</v>
      </c>
      <c r="C2976">
        <v>2210.4899999999998</v>
      </c>
      <c r="D2976">
        <v>2196.6999999999998</v>
      </c>
      <c r="E2976">
        <v>2210.37</v>
      </c>
      <c r="F2976">
        <v>0</v>
      </c>
    </row>
    <row r="2977" spans="1:6" x14ac:dyDescent="0.25">
      <c r="A2977" t="s">
        <v>6</v>
      </c>
      <c r="B2977" s="1">
        <v>38866</v>
      </c>
      <c r="C2977">
        <v>2210.4899999999998</v>
      </c>
      <c r="D2977">
        <v>2196.6999999999998</v>
      </c>
      <c r="E2977">
        <v>2210.37</v>
      </c>
      <c r="F2977">
        <v>0</v>
      </c>
    </row>
    <row r="2978" spans="1:6" x14ac:dyDescent="0.25">
      <c r="A2978" t="s">
        <v>6</v>
      </c>
      <c r="B2978" s="1">
        <v>38867</v>
      </c>
      <c r="C2978">
        <v>2202.5700000000002</v>
      </c>
      <c r="D2978">
        <v>2164.7399999999998</v>
      </c>
      <c r="E2978">
        <v>2164.7399999999998</v>
      </c>
      <c r="F2978">
        <v>0</v>
      </c>
    </row>
    <row r="2979" spans="1:6" x14ac:dyDescent="0.25">
      <c r="A2979" t="s">
        <v>6</v>
      </c>
      <c r="B2979" s="1">
        <v>38868</v>
      </c>
      <c r="C2979">
        <v>2185.33</v>
      </c>
      <c r="D2979">
        <v>2165.79</v>
      </c>
      <c r="E2979">
        <v>2178.88</v>
      </c>
      <c r="F2979">
        <v>0</v>
      </c>
    </row>
    <row r="2980" spans="1:6" x14ac:dyDescent="0.25">
      <c r="A2980" t="s">
        <v>6</v>
      </c>
      <c r="B2980" s="1">
        <v>38869</v>
      </c>
      <c r="C2980">
        <v>2219.86</v>
      </c>
      <c r="D2980">
        <v>2177.8000000000002</v>
      </c>
      <c r="E2980">
        <v>2219.86</v>
      </c>
      <c r="F2980">
        <v>0</v>
      </c>
    </row>
    <row r="2981" spans="1:6" x14ac:dyDescent="0.25">
      <c r="A2981" t="s">
        <v>6</v>
      </c>
      <c r="B2981" s="1">
        <v>38870</v>
      </c>
      <c r="C2981">
        <v>2233.88</v>
      </c>
      <c r="D2981">
        <v>2203.73</v>
      </c>
      <c r="E2981">
        <v>2219.41</v>
      </c>
      <c r="F2981">
        <v>0</v>
      </c>
    </row>
    <row r="2982" spans="1:6" x14ac:dyDescent="0.25">
      <c r="A2982" t="s">
        <v>6</v>
      </c>
      <c r="B2982" s="1">
        <v>38873</v>
      </c>
      <c r="C2982">
        <v>2219.41</v>
      </c>
      <c r="D2982">
        <v>2169.4</v>
      </c>
      <c r="E2982">
        <v>2169.62</v>
      </c>
      <c r="F2982">
        <v>0</v>
      </c>
    </row>
    <row r="2983" spans="1:6" x14ac:dyDescent="0.25">
      <c r="A2983" t="s">
        <v>6</v>
      </c>
      <c r="B2983" s="1">
        <v>38874</v>
      </c>
      <c r="C2983">
        <v>2176.4699999999998</v>
      </c>
      <c r="D2983">
        <v>2144.1999999999998</v>
      </c>
      <c r="E2983">
        <v>2162.7800000000002</v>
      </c>
      <c r="F2983">
        <v>0</v>
      </c>
    </row>
    <row r="2984" spans="1:6" x14ac:dyDescent="0.25">
      <c r="A2984" t="s">
        <v>6</v>
      </c>
      <c r="B2984" s="1">
        <v>38875</v>
      </c>
      <c r="C2984">
        <v>2184.44</v>
      </c>
      <c r="D2984">
        <v>2150.69</v>
      </c>
      <c r="E2984">
        <v>2151.8000000000002</v>
      </c>
      <c r="F2984">
        <v>0</v>
      </c>
    </row>
    <row r="2985" spans="1:6" x14ac:dyDescent="0.25">
      <c r="A2985" t="s">
        <v>6</v>
      </c>
      <c r="B2985" s="1">
        <v>38876</v>
      </c>
      <c r="C2985">
        <v>2151.8000000000002</v>
      </c>
      <c r="D2985">
        <v>2100.4299999999998</v>
      </c>
      <c r="E2985">
        <v>2145.3200000000002</v>
      </c>
      <c r="F2985">
        <v>0</v>
      </c>
    </row>
    <row r="2986" spans="1:6" x14ac:dyDescent="0.25">
      <c r="A2986" t="s">
        <v>6</v>
      </c>
      <c r="B2986" s="1">
        <v>38877</v>
      </c>
      <c r="C2986">
        <v>2163.21</v>
      </c>
      <c r="D2986">
        <v>2133.4699999999998</v>
      </c>
      <c r="E2986">
        <v>2135.06</v>
      </c>
      <c r="F2986">
        <v>0</v>
      </c>
    </row>
    <row r="2987" spans="1:6" x14ac:dyDescent="0.25">
      <c r="A2987" t="s">
        <v>6</v>
      </c>
      <c r="B2987" s="1">
        <v>38880</v>
      </c>
      <c r="C2987">
        <v>2138.6799999999998</v>
      </c>
      <c r="D2987">
        <v>2091.3200000000002</v>
      </c>
      <c r="E2987">
        <v>2091.3200000000002</v>
      </c>
      <c r="F2987">
        <v>0</v>
      </c>
    </row>
    <row r="2988" spans="1:6" x14ac:dyDescent="0.25">
      <c r="A2988" t="s">
        <v>6</v>
      </c>
      <c r="B2988" s="1">
        <v>38881</v>
      </c>
      <c r="C2988">
        <v>2108.36</v>
      </c>
      <c r="D2988">
        <v>2067.7399999999998</v>
      </c>
      <c r="E2988">
        <v>2072.4699999999998</v>
      </c>
      <c r="F2988">
        <v>0</v>
      </c>
    </row>
    <row r="2989" spans="1:6" x14ac:dyDescent="0.25">
      <c r="A2989" t="s">
        <v>6</v>
      </c>
      <c r="B2989" s="1">
        <v>38882</v>
      </c>
      <c r="C2989">
        <v>2091.94</v>
      </c>
      <c r="D2989">
        <v>2065.11</v>
      </c>
      <c r="E2989">
        <v>2086</v>
      </c>
      <c r="F2989">
        <v>0</v>
      </c>
    </row>
    <row r="2990" spans="1:6" x14ac:dyDescent="0.25">
      <c r="A2990" t="s">
        <v>6</v>
      </c>
      <c r="B2990" s="1">
        <v>38883</v>
      </c>
      <c r="C2990">
        <v>2147.91</v>
      </c>
      <c r="D2990">
        <v>2086</v>
      </c>
      <c r="E2990">
        <v>2144.15</v>
      </c>
      <c r="F2990">
        <v>0</v>
      </c>
    </row>
    <row r="2991" spans="1:6" x14ac:dyDescent="0.25">
      <c r="A2991" t="s">
        <v>6</v>
      </c>
      <c r="B2991" s="1">
        <v>38884</v>
      </c>
      <c r="C2991">
        <v>2144.15</v>
      </c>
      <c r="D2991">
        <v>2122.7800000000002</v>
      </c>
      <c r="E2991">
        <v>2129.9499999999998</v>
      </c>
      <c r="F2991">
        <v>0</v>
      </c>
    </row>
    <row r="2992" spans="1:6" x14ac:dyDescent="0.25">
      <c r="A2992" t="s">
        <v>6</v>
      </c>
      <c r="B2992" s="1">
        <v>38887</v>
      </c>
      <c r="C2992">
        <v>2138.77</v>
      </c>
      <c r="D2992">
        <v>2104.38</v>
      </c>
      <c r="E2992">
        <v>2110.42</v>
      </c>
      <c r="F2992">
        <v>0</v>
      </c>
    </row>
    <row r="2993" spans="1:6" x14ac:dyDescent="0.25">
      <c r="A2993" t="s">
        <v>6</v>
      </c>
      <c r="B2993" s="1">
        <v>38888</v>
      </c>
      <c r="C2993">
        <v>2126.7199999999998</v>
      </c>
      <c r="D2993">
        <v>2103.77</v>
      </c>
      <c r="E2993">
        <v>2107.06</v>
      </c>
      <c r="F2993">
        <v>0</v>
      </c>
    </row>
    <row r="2994" spans="1:6" x14ac:dyDescent="0.25">
      <c r="A2994" t="s">
        <v>6</v>
      </c>
      <c r="B2994" s="1">
        <v>38889</v>
      </c>
      <c r="C2994">
        <v>2152.56</v>
      </c>
      <c r="D2994">
        <v>2107.06</v>
      </c>
      <c r="E2994">
        <v>2141.1999999999998</v>
      </c>
      <c r="F2994">
        <v>0</v>
      </c>
    </row>
    <row r="2995" spans="1:6" x14ac:dyDescent="0.25">
      <c r="A2995" t="s">
        <v>6</v>
      </c>
      <c r="B2995" s="1">
        <v>38890</v>
      </c>
      <c r="C2995">
        <v>2141.1999999999998</v>
      </c>
      <c r="D2995">
        <v>2113.59</v>
      </c>
      <c r="E2995">
        <v>2122.98</v>
      </c>
      <c r="F2995">
        <v>0</v>
      </c>
    </row>
    <row r="2996" spans="1:6" x14ac:dyDescent="0.25">
      <c r="A2996" t="s">
        <v>6</v>
      </c>
      <c r="B2996" s="1">
        <v>38891</v>
      </c>
      <c r="C2996">
        <v>2137.4299999999998</v>
      </c>
      <c r="D2996">
        <v>2110.81</v>
      </c>
      <c r="E2996">
        <v>2121.4699999999998</v>
      </c>
      <c r="F2996">
        <v>0</v>
      </c>
    </row>
    <row r="2997" spans="1:6" x14ac:dyDescent="0.25">
      <c r="A2997" t="s">
        <v>6</v>
      </c>
      <c r="B2997" s="1">
        <v>38894</v>
      </c>
      <c r="C2997">
        <v>2135.71</v>
      </c>
      <c r="D2997">
        <v>2121.4699999999998</v>
      </c>
      <c r="E2997">
        <v>2133.67</v>
      </c>
      <c r="F2997">
        <v>0</v>
      </c>
    </row>
    <row r="2998" spans="1:6" x14ac:dyDescent="0.25">
      <c r="A2998" t="s">
        <v>6</v>
      </c>
      <c r="B2998" s="1">
        <v>38895</v>
      </c>
      <c r="C2998">
        <v>2139.4299999999998</v>
      </c>
      <c r="D2998">
        <v>2098.7600000000002</v>
      </c>
      <c r="E2998">
        <v>2100.25</v>
      </c>
      <c r="F2998">
        <v>0</v>
      </c>
    </row>
    <row r="2999" spans="1:6" x14ac:dyDescent="0.25">
      <c r="A2999" t="s">
        <v>6</v>
      </c>
      <c r="B2999" s="1">
        <v>38896</v>
      </c>
      <c r="C2999">
        <v>2112.62</v>
      </c>
      <c r="D2999">
        <v>2090.7800000000002</v>
      </c>
      <c r="E2999">
        <v>2111.84</v>
      </c>
      <c r="F2999">
        <v>0</v>
      </c>
    </row>
    <row r="3000" spans="1:6" x14ac:dyDescent="0.25">
      <c r="A3000" t="s">
        <v>6</v>
      </c>
      <c r="B3000" s="1">
        <v>38897</v>
      </c>
      <c r="C3000">
        <v>2174.38</v>
      </c>
      <c r="D3000">
        <v>2111.84</v>
      </c>
      <c r="E3000">
        <v>2174.38</v>
      </c>
      <c r="F3000">
        <v>0</v>
      </c>
    </row>
    <row r="3001" spans="1:6" x14ac:dyDescent="0.25">
      <c r="A3001" t="s">
        <v>6</v>
      </c>
      <c r="B3001" s="1">
        <v>38898</v>
      </c>
      <c r="C3001">
        <v>2183.48</v>
      </c>
      <c r="D3001">
        <v>2164.67</v>
      </c>
      <c r="E3001">
        <v>2172.09</v>
      </c>
      <c r="F3001">
        <v>0</v>
      </c>
    </row>
    <row r="3002" spans="1:6" x14ac:dyDescent="0.25">
      <c r="A3002" t="s">
        <v>6</v>
      </c>
      <c r="B3002" s="1">
        <v>38901</v>
      </c>
      <c r="C3002">
        <v>2190.44</v>
      </c>
      <c r="D3002">
        <v>2172.09</v>
      </c>
      <c r="E3002">
        <v>2190.4299999999998</v>
      </c>
      <c r="F3002">
        <v>0</v>
      </c>
    </row>
    <row r="3003" spans="1:6" x14ac:dyDescent="0.25">
      <c r="A3003" t="s">
        <v>6</v>
      </c>
      <c r="B3003" s="1">
        <v>38902</v>
      </c>
      <c r="C3003">
        <v>2190.44</v>
      </c>
      <c r="D3003">
        <v>2172.09</v>
      </c>
      <c r="E3003">
        <v>2190.4299999999998</v>
      </c>
      <c r="F3003">
        <v>0</v>
      </c>
    </row>
    <row r="3004" spans="1:6" x14ac:dyDescent="0.25">
      <c r="A3004" t="s">
        <v>6</v>
      </c>
      <c r="B3004" s="1">
        <v>38903</v>
      </c>
      <c r="C3004">
        <v>2190.4299999999998</v>
      </c>
      <c r="D3004">
        <v>2147.12</v>
      </c>
      <c r="E3004">
        <v>2153.34</v>
      </c>
      <c r="F3004">
        <v>0</v>
      </c>
    </row>
    <row r="3005" spans="1:6" x14ac:dyDescent="0.25">
      <c r="A3005" t="s">
        <v>6</v>
      </c>
      <c r="B3005" s="1">
        <v>38904</v>
      </c>
      <c r="C3005">
        <v>2168.54</v>
      </c>
      <c r="D3005">
        <v>2148.21</v>
      </c>
      <c r="E3005">
        <v>2155.09</v>
      </c>
      <c r="F3005">
        <v>0</v>
      </c>
    </row>
    <row r="3006" spans="1:6" x14ac:dyDescent="0.25">
      <c r="A3006" t="s">
        <v>6</v>
      </c>
      <c r="B3006" s="1">
        <v>38905</v>
      </c>
      <c r="C3006">
        <v>2155.09</v>
      </c>
      <c r="D3006">
        <v>2126.64</v>
      </c>
      <c r="E3006">
        <v>2130.06</v>
      </c>
      <c r="F3006">
        <v>0</v>
      </c>
    </row>
    <row r="3007" spans="1:6" x14ac:dyDescent="0.25">
      <c r="A3007" t="s">
        <v>6</v>
      </c>
      <c r="B3007" s="1">
        <v>38908</v>
      </c>
      <c r="C3007">
        <v>2142.36</v>
      </c>
      <c r="D3007">
        <v>2109.1799999999998</v>
      </c>
      <c r="E3007">
        <v>2116.9299999999998</v>
      </c>
      <c r="F3007">
        <v>0</v>
      </c>
    </row>
    <row r="3008" spans="1:6" x14ac:dyDescent="0.25">
      <c r="A3008" t="s">
        <v>6</v>
      </c>
      <c r="B3008" s="1">
        <v>38909</v>
      </c>
      <c r="C3008">
        <v>2129.4699999999998</v>
      </c>
      <c r="D3008">
        <v>2095.69</v>
      </c>
      <c r="E3008">
        <v>2128.86</v>
      </c>
      <c r="F3008">
        <v>0</v>
      </c>
    </row>
    <row r="3009" spans="1:6" x14ac:dyDescent="0.25">
      <c r="A3009" t="s">
        <v>6</v>
      </c>
      <c r="B3009" s="1">
        <v>38910</v>
      </c>
      <c r="C3009">
        <v>2128.86</v>
      </c>
      <c r="D3009">
        <v>2090.23</v>
      </c>
      <c r="E3009">
        <v>2090.2399999999998</v>
      </c>
      <c r="F3009">
        <v>0</v>
      </c>
    </row>
    <row r="3010" spans="1:6" x14ac:dyDescent="0.25">
      <c r="A3010" t="s">
        <v>6</v>
      </c>
      <c r="B3010" s="1">
        <v>38911</v>
      </c>
      <c r="C3010">
        <v>2090.2399999999998</v>
      </c>
      <c r="D3010">
        <v>2054.1</v>
      </c>
      <c r="E3010">
        <v>2054.11</v>
      </c>
      <c r="F3010">
        <v>0</v>
      </c>
    </row>
    <row r="3011" spans="1:6" x14ac:dyDescent="0.25">
      <c r="A3011" t="s">
        <v>6</v>
      </c>
      <c r="B3011" s="1">
        <v>38912</v>
      </c>
      <c r="C3011">
        <v>2056.5300000000002</v>
      </c>
      <c r="D3011">
        <v>2027.11</v>
      </c>
      <c r="E3011">
        <v>2037.35</v>
      </c>
      <c r="F3011">
        <v>0</v>
      </c>
    </row>
    <row r="3012" spans="1:6" x14ac:dyDescent="0.25">
      <c r="A3012" t="s">
        <v>6</v>
      </c>
      <c r="B3012" s="1">
        <v>38915</v>
      </c>
      <c r="C3012">
        <v>2050.65</v>
      </c>
      <c r="D3012">
        <v>2028.3</v>
      </c>
      <c r="E3012">
        <v>2037.72</v>
      </c>
      <c r="F3012">
        <v>0</v>
      </c>
    </row>
    <row r="3013" spans="1:6" x14ac:dyDescent="0.25">
      <c r="A3013" t="s">
        <v>6</v>
      </c>
      <c r="B3013" s="1">
        <v>38916</v>
      </c>
      <c r="C3013">
        <v>2052.5300000000002</v>
      </c>
      <c r="D3013">
        <v>2012.78</v>
      </c>
      <c r="E3013">
        <v>2043.23</v>
      </c>
      <c r="F3013">
        <v>0</v>
      </c>
    </row>
    <row r="3014" spans="1:6" x14ac:dyDescent="0.25">
      <c r="A3014" t="s">
        <v>6</v>
      </c>
      <c r="B3014" s="1">
        <v>38917</v>
      </c>
      <c r="C3014">
        <v>2086.0700000000002</v>
      </c>
      <c r="D3014">
        <v>2037.1</v>
      </c>
      <c r="E3014">
        <v>2080.71</v>
      </c>
      <c r="F3014">
        <v>0</v>
      </c>
    </row>
    <row r="3015" spans="1:6" x14ac:dyDescent="0.25">
      <c r="A3015" t="s">
        <v>6</v>
      </c>
      <c r="B3015" s="1">
        <v>38918</v>
      </c>
      <c r="C3015">
        <v>2084.2399999999998</v>
      </c>
      <c r="D3015">
        <v>2038.71</v>
      </c>
      <c r="E3015">
        <v>2039.42</v>
      </c>
      <c r="F3015">
        <v>0</v>
      </c>
    </row>
    <row r="3016" spans="1:6" x14ac:dyDescent="0.25">
      <c r="A3016" t="s">
        <v>6</v>
      </c>
      <c r="B3016" s="1">
        <v>38919</v>
      </c>
      <c r="C3016">
        <v>2035.78</v>
      </c>
      <c r="D3016">
        <v>2014.07</v>
      </c>
      <c r="E3016">
        <v>2020.39</v>
      </c>
      <c r="F3016">
        <v>0</v>
      </c>
    </row>
    <row r="3017" spans="1:6" x14ac:dyDescent="0.25">
      <c r="A3017" t="s">
        <v>6</v>
      </c>
      <c r="B3017" s="1">
        <v>38922</v>
      </c>
      <c r="C3017">
        <v>2061.84</v>
      </c>
      <c r="D3017">
        <v>2030.49</v>
      </c>
      <c r="E3017">
        <v>2061.84</v>
      </c>
      <c r="F3017">
        <v>0</v>
      </c>
    </row>
    <row r="3018" spans="1:6" x14ac:dyDescent="0.25">
      <c r="A3018" t="s">
        <v>6</v>
      </c>
      <c r="B3018" s="1">
        <v>38923</v>
      </c>
      <c r="C3018">
        <v>2080.11</v>
      </c>
      <c r="D3018">
        <v>2055.34</v>
      </c>
      <c r="E3018">
        <v>2073.9</v>
      </c>
      <c r="F3018">
        <v>0</v>
      </c>
    </row>
    <row r="3019" spans="1:6" x14ac:dyDescent="0.25">
      <c r="A3019" t="s">
        <v>6</v>
      </c>
      <c r="B3019" s="1">
        <v>38924</v>
      </c>
      <c r="C3019">
        <v>2083.96</v>
      </c>
      <c r="D3019">
        <v>2053.64</v>
      </c>
      <c r="E3019">
        <v>2070.46</v>
      </c>
      <c r="F3019">
        <v>0</v>
      </c>
    </row>
    <row r="3020" spans="1:6" x14ac:dyDescent="0.25">
      <c r="A3020" t="s">
        <v>6</v>
      </c>
      <c r="B3020" s="1">
        <v>38925</v>
      </c>
      <c r="C3020">
        <v>2093.14</v>
      </c>
      <c r="D3020">
        <v>2052.02</v>
      </c>
      <c r="E3020">
        <v>2054.4699999999998</v>
      </c>
      <c r="F3020">
        <v>0</v>
      </c>
    </row>
    <row r="3021" spans="1:6" x14ac:dyDescent="0.25">
      <c r="A3021" t="s">
        <v>6</v>
      </c>
      <c r="B3021" s="1">
        <v>38926</v>
      </c>
      <c r="C3021">
        <v>2094.9499999999998</v>
      </c>
      <c r="D3021">
        <v>2065.06</v>
      </c>
      <c r="E3021">
        <v>2094.14</v>
      </c>
      <c r="F3021">
        <v>0</v>
      </c>
    </row>
    <row r="3022" spans="1:6" x14ac:dyDescent="0.25">
      <c r="A3022" t="s">
        <v>6</v>
      </c>
      <c r="B3022" s="1">
        <v>38929</v>
      </c>
      <c r="C3022">
        <v>2098.2399999999998</v>
      </c>
      <c r="D3022">
        <v>2082.62</v>
      </c>
      <c r="E3022">
        <v>2091.4699999999998</v>
      </c>
      <c r="F3022">
        <v>0</v>
      </c>
    </row>
    <row r="3023" spans="1:6" x14ac:dyDescent="0.25">
      <c r="A3023" t="s">
        <v>6</v>
      </c>
      <c r="B3023" s="1">
        <v>38930</v>
      </c>
      <c r="C3023">
        <v>2080.34</v>
      </c>
      <c r="D3023">
        <v>2052.75</v>
      </c>
      <c r="E3023">
        <v>2061.9899999999998</v>
      </c>
      <c r="F3023">
        <v>0</v>
      </c>
    </row>
    <row r="3024" spans="1:6" x14ac:dyDescent="0.25">
      <c r="A3024" t="s">
        <v>6</v>
      </c>
      <c r="B3024" s="1">
        <v>38931</v>
      </c>
      <c r="C3024">
        <v>2089</v>
      </c>
      <c r="D3024">
        <v>2069.58</v>
      </c>
      <c r="E3024">
        <v>2078.81</v>
      </c>
      <c r="F3024">
        <v>0</v>
      </c>
    </row>
    <row r="3025" spans="1:6" x14ac:dyDescent="0.25">
      <c r="A3025" t="s">
        <v>6</v>
      </c>
      <c r="B3025" s="1">
        <v>38932</v>
      </c>
      <c r="C3025">
        <v>2099.81</v>
      </c>
      <c r="D3025">
        <v>2060.91</v>
      </c>
      <c r="E3025">
        <v>2092.34</v>
      </c>
      <c r="F3025">
        <v>0</v>
      </c>
    </row>
    <row r="3026" spans="1:6" x14ac:dyDescent="0.25">
      <c r="A3026" t="s">
        <v>6</v>
      </c>
      <c r="B3026" s="1">
        <v>38933</v>
      </c>
      <c r="C3026">
        <v>2119.0100000000002</v>
      </c>
      <c r="D3026">
        <v>2068.8000000000002</v>
      </c>
      <c r="E3026">
        <v>2085.0500000000002</v>
      </c>
      <c r="F3026">
        <v>0</v>
      </c>
    </row>
    <row r="3027" spans="1:6" x14ac:dyDescent="0.25">
      <c r="A3027" t="s">
        <v>6</v>
      </c>
      <c r="B3027" s="1">
        <v>38936</v>
      </c>
      <c r="C3027">
        <v>2079.4499999999998</v>
      </c>
      <c r="D3027">
        <v>2064.94</v>
      </c>
      <c r="E3027">
        <v>2072.5</v>
      </c>
      <c r="F3027">
        <v>0</v>
      </c>
    </row>
    <row r="3028" spans="1:6" x14ac:dyDescent="0.25">
      <c r="A3028" t="s">
        <v>6</v>
      </c>
      <c r="B3028" s="1">
        <v>38937</v>
      </c>
      <c r="C3028">
        <v>2083.9</v>
      </c>
      <c r="D3028">
        <v>2054.13</v>
      </c>
      <c r="E3028">
        <v>2060.85</v>
      </c>
      <c r="F3028">
        <v>0</v>
      </c>
    </row>
    <row r="3029" spans="1:6" x14ac:dyDescent="0.25">
      <c r="A3029" t="s">
        <v>6</v>
      </c>
      <c r="B3029" s="1">
        <v>38938</v>
      </c>
      <c r="C3029">
        <v>2097.7600000000002</v>
      </c>
      <c r="D3029">
        <v>2056.77</v>
      </c>
      <c r="E3029">
        <v>2060.2800000000002</v>
      </c>
      <c r="F3029">
        <v>0</v>
      </c>
    </row>
    <row r="3030" spans="1:6" x14ac:dyDescent="0.25">
      <c r="A3030" t="s">
        <v>6</v>
      </c>
      <c r="B3030" s="1">
        <v>38939</v>
      </c>
      <c r="C3030">
        <v>2076.35</v>
      </c>
      <c r="D3030">
        <v>2048.2199999999998</v>
      </c>
      <c r="E3030">
        <v>2071.7399999999998</v>
      </c>
      <c r="F3030">
        <v>0</v>
      </c>
    </row>
    <row r="3031" spans="1:6" x14ac:dyDescent="0.25">
      <c r="A3031" t="s">
        <v>6</v>
      </c>
      <c r="B3031" s="1">
        <v>38940</v>
      </c>
      <c r="C3031">
        <v>2066.23</v>
      </c>
      <c r="D3031">
        <v>2049.84</v>
      </c>
      <c r="E3031">
        <v>2057.71</v>
      </c>
      <c r="F3031">
        <v>0</v>
      </c>
    </row>
    <row r="3032" spans="1:6" x14ac:dyDescent="0.25">
      <c r="A3032" t="s">
        <v>6</v>
      </c>
      <c r="B3032" s="1">
        <v>38943</v>
      </c>
      <c r="C3032">
        <v>2092.66</v>
      </c>
      <c r="D3032">
        <v>2067.69</v>
      </c>
      <c r="E3032">
        <v>2069.04</v>
      </c>
      <c r="F3032">
        <v>0</v>
      </c>
    </row>
    <row r="3033" spans="1:6" x14ac:dyDescent="0.25">
      <c r="A3033" t="s">
        <v>6</v>
      </c>
      <c r="B3033" s="1">
        <v>38944</v>
      </c>
      <c r="C3033">
        <v>2115.0100000000002</v>
      </c>
      <c r="D3033">
        <v>2089.6</v>
      </c>
      <c r="E3033">
        <v>2115.0100000000002</v>
      </c>
      <c r="F3033">
        <v>0</v>
      </c>
    </row>
    <row r="3034" spans="1:6" x14ac:dyDescent="0.25">
      <c r="A3034" t="s">
        <v>6</v>
      </c>
      <c r="B3034" s="1">
        <v>38945</v>
      </c>
      <c r="C3034">
        <v>2149.54</v>
      </c>
      <c r="D3034">
        <v>2120.11</v>
      </c>
      <c r="E3034">
        <v>2149.54</v>
      </c>
      <c r="F3034">
        <v>0</v>
      </c>
    </row>
    <row r="3035" spans="1:6" x14ac:dyDescent="0.25">
      <c r="A3035" t="s">
        <v>6</v>
      </c>
      <c r="B3035" s="1">
        <v>38946</v>
      </c>
      <c r="C3035">
        <v>2168.11</v>
      </c>
      <c r="D3035">
        <v>2141.56</v>
      </c>
      <c r="E3035">
        <v>2157.61</v>
      </c>
      <c r="F3035">
        <v>0</v>
      </c>
    </row>
    <row r="3036" spans="1:6" x14ac:dyDescent="0.25">
      <c r="A3036" t="s">
        <v>6</v>
      </c>
      <c r="B3036" s="1">
        <v>38947</v>
      </c>
      <c r="C3036">
        <v>2165.4699999999998</v>
      </c>
      <c r="D3036">
        <v>2138.4499999999998</v>
      </c>
      <c r="E3036">
        <v>2163.9499999999998</v>
      </c>
      <c r="F3036">
        <v>0</v>
      </c>
    </row>
    <row r="3037" spans="1:6" x14ac:dyDescent="0.25">
      <c r="A3037" t="s">
        <v>6</v>
      </c>
      <c r="B3037" s="1">
        <v>38950</v>
      </c>
      <c r="C3037">
        <v>2153.5300000000002</v>
      </c>
      <c r="D3037">
        <v>2140.81</v>
      </c>
      <c r="E3037">
        <v>2147.75</v>
      </c>
      <c r="F3037">
        <v>0</v>
      </c>
    </row>
    <row r="3038" spans="1:6" x14ac:dyDescent="0.25">
      <c r="A3038" t="s">
        <v>6</v>
      </c>
      <c r="B3038" s="1">
        <v>38951</v>
      </c>
      <c r="C3038">
        <v>2162.6799999999998</v>
      </c>
      <c r="D3038">
        <v>2140.63</v>
      </c>
      <c r="E3038">
        <v>2150.02</v>
      </c>
      <c r="F3038">
        <v>0</v>
      </c>
    </row>
    <row r="3039" spans="1:6" x14ac:dyDescent="0.25">
      <c r="A3039" t="s">
        <v>6</v>
      </c>
      <c r="B3039" s="1">
        <v>38952</v>
      </c>
      <c r="C3039">
        <v>2160.11</v>
      </c>
      <c r="D3039">
        <v>2126.75</v>
      </c>
      <c r="E3039">
        <v>2134.66</v>
      </c>
      <c r="F3039">
        <v>0</v>
      </c>
    </row>
    <row r="3040" spans="1:6" x14ac:dyDescent="0.25">
      <c r="A3040" t="s">
        <v>6</v>
      </c>
      <c r="B3040" s="1">
        <v>38953</v>
      </c>
      <c r="C3040">
        <v>2144.33</v>
      </c>
      <c r="D3040">
        <v>2122.65</v>
      </c>
      <c r="E3040">
        <v>2137.11</v>
      </c>
      <c r="F3040">
        <v>0</v>
      </c>
    </row>
    <row r="3041" spans="1:6" x14ac:dyDescent="0.25">
      <c r="A3041" t="s">
        <v>6</v>
      </c>
      <c r="B3041" s="1">
        <v>38954</v>
      </c>
      <c r="C3041">
        <v>2152.92</v>
      </c>
      <c r="D3041">
        <v>2129.25</v>
      </c>
      <c r="E3041">
        <v>2140.29</v>
      </c>
      <c r="F3041">
        <v>0</v>
      </c>
    </row>
    <row r="3042" spans="1:6" x14ac:dyDescent="0.25">
      <c r="A3042" t="s">
        <v>6</v>
      </c>
      <c r="B3042" s="1">
        <v>38957</v>
      </c>
      <c r="C3042">
        <v>2164.2199999999998</v>
      </c>
      <c r="D3042">
        <v>2139.5700000000002</v>
      </c>
      <c r="E3042">
        <v>2160.6999999999998</v>
      </c>
      <c r="F3042">
        <v>0</v>
      </c>
    </row>
    <row r="3043" spans="1:6" x14ac:dyDescent="0.25">
      <c r="A3043" t="s">
        <v>6</v>
      </c>
      <c r="B3043" s="1">
        <v>38958</v>
      </c>
      <c r="C3043">
        <v>2173.88</v>
      </c>
      <c r="D3043">
        <v>2145.2199999999998</v>
      </c>
      <c r="E3043">
        <v>2172.3000000000002</v>
      </c>
      <c r="F3043">
        <v>0</v>
      </c>
    </row>
    <row r="3044" spans="1:6" x14ac:dyDescent="0.25">
      <c r="A3044" t="s">
        <v>6</v>
      </c>
      <c r="B3044" s="1">
        <v>38959</v>
      </c>
      <c r="C3044">
        <v>2188.5500000000002</v>
      </c>
      <c r="D3044">
        <v>2167.48</v>
      </c>
      <c r="E3044">
        <v>2185.73</v>
      </c>
      <c r="F3044">
        <v>0</v>
      </c>
    </row>
    <row r="3045" spans="1:6" x14ac:dyDescent="0.25">
      <c r="A3045" t="s">
        <v>6</v>
      </c>
      <c r="B3045" s="1">
        <v>38960</v>
      </c>
      <c r="C3045">
        <v>2193.34</v>
      </c>
      <c r="D3045">
        <v>2181.77</v>
      </c>
      <c r="E3045">
        <v>2183.75</v>
      </c>
      <c r="F3045">
        <v>0</v>
      </c>
    </row>
    <row r="3046" spans="1:6" x14ac:dyDescent="0.25">
      <c r="A3046" t="s">
        <v>6</v>
      </c>
      <c r="B3046" s="1">
        <v>38961</v>
      </c>
      <c r="C3046">
        <v>2198.58</v>
      </c>
      <c r="D3046">
        <v>2182.9299999999998</v>
      </c>
      <c r="E3046">
        <v>2193.16</v>
      </c>
      <c r="F3046">
        <v>0</v>
      </c>
    </row>
    <row r="3047" spans="1:6" x14ac:dyDescent="0.25">
      <c r="A3047" t="s">
        <v>6</v>
      </c>
      <c r="B3047" s="1">
        <v>38964</v>
      </c>
      <c r="C3047">
        <v>2198.58</v>
      </c>
      <c r="D3047">
        <v>2182.9299999999998</v>
      </c>
      <c r="E3047">
        <v>2193.16</v>
      </c>
      <c r="F3047">
        <v>0</v>
      </c>
    </row>
    <row r="3048" spans="1:6" x14ac:dyDescent="0.25">
      <c r="A3048" t="s">
        <v>6</v>
      </c>
      <c r="B3048" s="1">
        <v>38965</v>
      </c>
      <c r="C3048">
        <v>2207.5500000000002</v>
      </c>
      <c r="D3048">
        <v>2184.42</v>
      </c>
      <c r="E3048">
        <v>2205.6999999999998</v>
      </c>
      <c r="F3048">
        <v>0</v>
      </c>
    </row>
    <row r="3049" spans="1:6" x14ac:dyDescent="0.25">
      <c r="A3049" t="s">
        <v>6</v>
      </c>
      <c r="B3049" s="1">
        <v>38966</v>
      </c>
      <c r="C3049">
        <v>2190.2600000000002</v>
      </c>
      <c r="D3049">
        <v>2167.63</v>
      </c>
      <c r="E3049">
        <v>2167.84</v>
      </c>
      <c r="F3049">
        <v>0</v>
      </c>
    </row>
    <row r="3050" spans="1:6" x14ac:dyDescent="0.25">
      <c r="A3050" t="s">
        <v>6</v>
      </c>
      <c r="B3050" s="1">
        <v>38967</v>
      </c>
      <c r="C3050">
        <v>2174.8000000000002</v>
      </c>
      <c r="D3050">
        <v>2149.36</v>
      </c>
      <c r="E3050">
        <v>2155.29</v>
      </c>
      <c r="F3050">
        <v>0</v>
      </c>
    </row>
    <row r="3051" spans="1:6" x14ac:dyDescent="0.25">
      <c r="A3051" t="s">
        <v>6</v>
      </c>
      <c r="B3051" s="1">
        <v>38968</v>
      </c>
      <c r="C3051">
        <v>2168.44</v>
      </c>
      <c r="D3051">
        <v>2154.5500000000002</v>
      </c>
      <c r="E3051">
        <v>2165.79</v>
      </c>
      <c r="F3051">
        <v>0</v>
      </c>
    </row>
    <row r="3052" spans="1:6" x14ac:dyDescent="0.25">
      <c r="A3052" t="s">
        <v>6</v>
      </c>
      <c r="B3052" s="1">
        <v>38971</v>
      </c>
      <c r="C3052">
        <v>2180.39</v>
      </c>
      <c r="D3052">
        <v>2147.44</v>
      </c>
      <c r="E3052">
        <v>2173.25</v>
      </c>
      <c r="F3052">
        <v>0</v>
      </c>
    </row>
    <row r="3053" spans="1:6" x14ac:dyDescent="0.25">
      <c r="A3053" t="s">
        <v>6</v>
      </c>
      <c r="B3053" s="1">
        <v>38972</v>
      </c>
      <c r="C3053">
        <v>2217.2800000000002</v>
      </c>
      <c r="D3053">
        <v>2174.61</v>
      </c>
      <c r="E3053">
        <v>2215.8200000000002</v>
      </c>
      <c r="F3053">
        <v>0</v>
      </c>
    </row>
    <row r="3054" spans="1:6" x14ac:dyDescent="0.25">
      <c r="A3054" t="s">
        <v>6</v>
      </c>
      <c r="B3054" s="1">
        <v>38973</v>
      </c>
      <c r="C3054">
        <v>2229.1799999999998</v>
      </c>
      <c r="D3054">
        <v>2211.14</v>
      </c>
      <c r="E3054">
        <v>2227.67</v>
      </c>
      <c r="F3054">
        <v>0</v>
      </c>
    </row>
    <row r="3055" spans="1:6" x14ac:dyDescent="0.25">
      <c r="A3055" t="s">
        <v>6</v>
      </c>
      <c r="B3055" s="1">
        <v>38974</v>
      </c>
      <c r="C3055">
        <v>2230.9699999999998</v>
      </c>
      <c r="D3055">
        <v>2218.86</v>
      </c>
      <c r="E3055">
        <v>2228.73</v>
      </c>
      <c r="F3055">
        <v>0</v>
      </c>
    </row>
    <row r="3056" spans="1:6" x14ac:dyDescent="0.25">
      <c r="A3056" t="s">
        <v>6</v>
      </c>
      <c r="B3056" s="1">
        <v>38975</v>
      </c>
      <c r="C3056">
        <v>2247.16</v>
      </c>
      <c r="D3056">
        <v>2227.7199999999998</v>
      </c>
      <c r="E3056">
        <v>2235.59</v>
      </c>
      <c r="F3056">
        <v>0</v>
      </c>
    </row>
    <row r="3057" spans="1:6" x14ac:dyDescent="0.25">
      <c r="A3057" t="s">
        <v>6</v>
      </c>
      <c r="B3057" s="1">
        <v>38978</v>
      </c>
      <c r="C3057">
        <v>2247.4699999999998</v>
      </c>
      <c r="D3057">
        <v>2228.52</v>
      </c>
      <c r="E3057">
        <v>2235.75</v>
      </c>
      <c r="F3057">
        <v>0</v>
      </c>
    </row>
    <row r="3058" spans="1:6" x14ac:dyDescent="0.25">
      <c r="A3058" t="s">
        <v>6</v>
      </c>
      <c r="B3058" s="1">
        <v>38979</v>
      </c>
      <c r="C3058">
        <v>2239.86</v>
      </c>
      <c r="D3058">
        <v>2202.9299999999998</v>
      </c>
      <c r="E3058">
        <v>2222.37</v>
      </c>
      <c r="F3058">
        <v>0</v>
      </c>
    </row>
    <row r="3059" spans="1:6" x14ac:dyDescent="0.25">
      <c r="A3059" t="s">
        <v>6</v>
      </c>
      <c r="B3059" s="1">
        <v>38980</v>
      </c>
      <c r="C3059">
        <v>2257.2800000000002</v>
      </c>
      <c r="D3059">
        <v>2242.11</v>
      </c>
      <c r="E3059">
        <v>2252.89</v>
      </c>
      <c r="F3059">
        <v>0</v>
      </c>
    </row>
    <row r="3060" spans="1:6" x14ac:dyDescent="0.25">
      <c r="A3060" t="s">
        <v>6</v>
      </c>
      <c r="B3060" s="1">
        <v>38981</v>
      </c>
      <c r="C3060">
        <v>2261.4699999999998</v>
      </c>
      <c r="D3060">
        <v>2232.89</v>
      </c>
      <c r="E3060">
        <v>2237.75</v>
      </c>
      <c r="F3060">
        <v>0</v>
      </c>
    </row>
    <row r="3061" spans="1:6" x14ac:dyDescent="0.25">
      <c r="A3061" t="s">
        <v>6</v>
      </c>
      <c r="B3061" s="1">
        <v>38982</v>
      </c>
      <c r="C3061">
        <v>2233.5500000000002</v>
      </c>
      <c r="D3061">
        <v>2210.13</v>
      </c>
      <c r="E3061">
        <v>2218.9299999999998</v>
      </c>
      <c r="F3061">
        <v>0</v>
      </c>
    </row>
    <row r="3062" spans="1:6" x14ac:dyDescent="0.25">
      <c r="A3062" t="s">
        <v>6</v>
      </c>
      <c r="B3062" s="1">
        <v>38985</v>
      </c>
      <c r="C3062">
        <v>2253.4499999999998</v>
      </c>
      <c r="D3062">
        <v>2212.02</v>
      </c>
      <c r="E3062">
        <v>2249.0700000000002</v>
      </c>
      <c r="F3062">
        <v>0</v>
      </c>
    </row>
    <row r="3063" spans="1:6" x14ac:dyDescent="0.25">
      <c r="A3063" t="s">
        <v>6</v>
      </c>
      <c r="B3063" s="1">
        <v>38986</v>
      </c>
      <c r="C3063">
        <v>2261.7800000000002</v>
      </c>
      <c r="D3063">
        <v>2243.67</v>
      </c>
      <c r="E3063">
        <v>2261.34</v>
      </c>
      <c r="F3063">
        <v>0</v>
      </c>
    </row>
    <row r="3064" spans="1:6" x14ac:dyDescent="0.25">
      <c r="A3064" t="s">
        <v>6</v>
      </c>
      <c r="B3064" s="1">
        <v>38987</v>
      </c>
      <c r="C3064">
        <v>2271</v>
      </c>
      <c r="D3064">
        <v>2254.37</v>
      </c>
      <c r="E3064">
        <v>2263.39</v>
      </c>
      <c r="F3064">
        <v>0</v>
      </c>
    </row>
    <row r="3065" spans="1:6" x14ac:dyDescent="0.25">
      <c r="A3065" t="s">
        <v>6</v>
      </c>
      <c r="B3065" s="1">
        <v>38988</v>
      </c>
      <c r="C3065">
        <v>2273.12</v>
      </c>
      <c r="D3065">
        <v>2252.91</v>
      </c>
      <c r="E3065">
        <v>2270.02</v>
      </c>
      <c r="F3065">
        <v>0</v>
      </c>
    </row>
    <row r="3066" spans="1:6" x14ac:dyDescent="0.25">
      <c r="A3066" t="s">
        <v>6</v>
      </c>
      <c r="B3066" s="1">
        <v>38989</v>
      </c>
      <c r="C3066">
        <v>2273.3000000000002</v>
      </c>
      <c r="D3066">
        <v>2257.98</v>
      </c>
      <c r="E3066">
        <v>2258.4299999999998</v>
      </c>
      <c r="F3066">
        <v>0</v>
      </c>
    </row>
    <row r="3067" spans="1:6" x14ac:dyDescent="0.25">
      <c r="A3067" t="s">
        <v>6</v>
      </c>
      <c r="B3067" s="1">
        <v>38992</v>
      </c>
      <c r="C3067">
        <v>2262.67</v>
      </c>
      <c r="D3067">
        <v>2235.6799999999998</v>
      </c>
      <c r="E3067">
        <v>2237.6</v>
      </c>
      <c r="F3067">
        <v>0</v>
      </c>
    </row>
    <row r="3068" spans="1:6" x14ac:dyDescent="0.25">
      <c r="A3068" t="s">
        <v>6</v>
      </c>
      <c r="B3068" s="1">
        <v>38993</v>
      </c>
      <c r="C3068">
        <v>2251.86</v>
      </c>
      <c r="D3068">
        <v>2224.21</v>
      </c>
      <c r="E3068">
        <v>2243.65</v>
      </c>
      <c r="F3068">
        <v>0</v>
      </c>
    </row>
    <row r="3069" spans="1:6" x14ac:dyDescent="0.25">
      <c r="A3069" t="s">
        <v>6</v>
      </c>
      <c r="B3069" s="1">
        <v>38994</v>
      </c>
      <c r="C3069">
        <v>2290.98</v>
      </c>
      <c r="D3069">
        <v>2239.2600000000002</v>
      </c>
      <c r="E3069">
        <v>2290.9499999999998</v>
      </c>
      <c r="F3069">
        <v>0</v>
      </c>
    </row>
    <row r="3070" spans="1:6" x14ac:dyDescent="0.25">
      <c r="A3070" t="s">
        <v>6</v>
      </c>
      <c r="B3070" s="1">
        <v>38995</v>
      </c>
      <c r="C3070">
        <v>2306.35</v>
      </c>
      <c r="D3070">
        <v>2287.61</v>
      </c>
      <c r="E3070">
        <v>2306.34</v>
      </c>
      <c r="F3070">
        <v>0</v>
      </c>
    </row>
    <row r="3071" spans="1:6" x14ac:dyDescent="0.25">
      <c r="A3071" t="s">
        <v>6</v>
      </c>
      <c r="B3071" s="1">
        <v>38996</v>
      </c>
      <c r="C3071">
        <v>2306.2800000000002</v>
      </c>
      <c r="D3071">
        <v>2289.9899999999998</v>
      </c>
      <c r="E3071">
        <v>2299.9899999999998</v>
      </c>
      <c r="F3071">
        <v>0</v>
      </c>
    </row>
    <row r="3072" spans="1:6" x14ac:dyDescent="0.25">
      <c r="A3072" t="s">
        <v>6</v>
      </c>
      <c r="B3072" s="1">
        <v>38999</v>
      </c>
      <c r="C3072">
        <v>2317.42</v>
      </c>
      <c r="D3072">
        <v>2295.25</v>
      </c>
      <c r="E3072">
        <v>2311.77</v>
      </c>
      <c r="F3072">
        <v>0</v>
      </c>
    </row>
    <row r="3073" spans="1:6" x14ac:dyDescent="0.25">
      <c r="A3073" t="s">
        <v>6</v>
      </c>
      <c r="B3073" s="1">
        <v>39000</v>
      </c>
      <c r="C3073">
        <v>2319.06</v>
      </c>
      <c r="D3073">
        <v>2302.2399999999998</v>
      </c>
      <c r="E3073">
        <v>2315.4299999999998</v>
      </c>
      <c r="F3073">
        <v>0</v>
      </c>
    </row>
    <row r="3074" spans="1:6" x14ac:dyDescent="0.25">
      <c r="A3074" t="s">
        <v>6</v>
      </c>
      <c r="B3074" s="1">
        <v>39001</v>
      </c>
      <c r="C3074">
        <v>2322.0700000000002</v>
      </c>
      <c r="D3074">
        <v>2292.29</v>
      </c>
      <c r="E3074">
        <v>2308.27</v>
      </c>
      <c r="F3074">
        <v>0</v>
      </c>
    </row>
    <row r="3075" spans="1:6" x14ac:dyDescent="0.25">
      <c r="A3075" t="s">
        <v>6</v>
      </c>
      <c r="B3075" s="1">
        <v>39002</v>
      </c>
      <c r="C3075">
        <v>2346.29</v>
      </c>
      <c r="D3075">
        <v>2318.2800000000002</v>
      </c>
      <c r="E3075">
        <v>2346.1799999999998</v>
      </c>
      <c r="F3075">
        <v>0</v>
      </c>
    </row>
    <row r="3076" spans="1:6" x14ac:dyDescent="0.25">
      <c r="A3076" t="s">
        <v>6</v>
      </c>
      <c r="B3076" s="1">
        <v>39003</v>
      </c>
      <c r="C3076">
        <v>2360.23</v>
      </c>
      <c r="D3076">
        <v>2341.4</v>
      </c>
      <c r="E3076">
        <v>2357.29</v>
      </c>
      <c r="F3076">
        <v>0</v>
      </c>
    </row>
    <row r="3077" spans="1:6" x14ac:dyDescent="0.25">
      <c r="A3077" t="s">
        <v>6</v>
      </c>
      <c r="B3077" s="1">
        <v>39006</v>
      </c>
      <c r="C3077">
        <v>2368.11</v>
      </c>
      <c r="D3077">
        <v>2358.0100000000002</v>
      </c>
      <c r="E3077">
        <v>2363.84</v>
      </c>
      <c r="F3077">
        <v>0</v>
      </c>
    </row>
    <row r="3078" spans="1:6" x14ac:dyDescent="0.25">
      <c r="A3078" t="s">
        <v>6</v>
      </c>
      <c r="B3078" s="1">
        <v>39007</v>
      </c>
      <c r="C3078">
        <v>2354.0700000000002</v>
      </c>
      <c r="D3078">
        <v>2329.8000000000002</v>
      </c>
      <c r="E3078">
        <v>2344.9499999999998</v>
      </c>
      <c r="F3078">
        <v>0</v>
      </c>
    </row>
    <row r="3079" spans="1:6" x14ac:dyDescent="0.25">
      <c r="A3079" t="s">
        <v>6</v>
      </c>
      <c r="B3079" s="1">
        <v>39008</v>
      </c>
      <c r="C3079">
        <v>2362.09</v>
      </c>
      <c r="D3079">
        <v>2330.4899999999998</v>
      </c>
      <c r="E3079">
        <v>2337.15</v>
      </c>
      <c r="F3079">
        <v>0</v>
      </c>
    </row>
    <row r="3080" spans="1:6" x14ac:dyDescent="0.25">
      <c r="A3080" t="s">
        <v>6</v>
      </c>
      <c r="B3080" s="1">
        <v>39009</v>
      </c>
      <c r="C3080">
        <v>2345.2399999999998</v>
      </c>
      <c r="D3080">
        <v>2324.4299999999998</v>
      </c>
      <c r="E3080">
        <v>2340.94</v>
      </c>
      <c r="F3080">
        <v>0</v>
      </c>
    </row>
    <row r="3081" spans="1:6" x14ac:dyDescent="0.25">
      <c r="A3081" t="s">
        <v>6</v>
      </c>
      <c r="B3081" s="1">
        <v>39010</v>
      </c>
      <c r="C3081">
        <v>2349.36</v>
      </c>
      <c r="D3081">
        <v>2329.13</v>
      </c>
      <c r="E3081">
        <v>2342.3000000000002</v>
      </c>
      <c r="F3081">
        <v>0</v>
      </c>
    </row>
    <row r="3082" spans="1:6" x14ac:dyDescent="0.25">
      <c r="A3082" t="s">
        <v>6</v>
      </c>
      <c r="B3082" s="1">
        <v>39013</v>
      </c>
      <c r="C3082">
        <v>2364.1999999999998</v>
      </c>
      <c r="D3082">
        <v>2330.61</v>
      </c>
      <c r="E3082">
        <v>2355.56</v>
      </c>
      <c r="F3082">
        <v>0</v>
      </c>
    </row>
    <row r="3083" spans="1:6" x14ac:dyDescent="0.25">
      <c r="A3083" t="s">
        <v>6</v>
      </c>
      <c r="B3083" s="1">
        <v>39014</v>
      </c>
      <c r="C3083">
        <v>2356.0300000000002</v>
      </c>
      <c r="D3083">
        <v>2335.91</v>
      </c>
      <c r="E3083">
        <v>2344.84</v>
      </c>
      <c r="F3083">
        <v>0</v>
      </c>
    </row>
    <row r="3084" spans="1:6" x14ac:dyDescent="0.25">
      <c r="A3084" t="s">
        <v>6</v>
      </c>
      <c r="B3084" s="1">
        <v>39015</v>
      </c>
      <c r="C3084">
        <v>2359.7600000000002</v>
      </c>
      <c r="D3084">
        <v>2338.65</v>
      </c>
      <c r="E3084">
        <v>2356.59</v>
      </c>
      <c r="F3084">
        <v>0</v>
      </c>
    </row>
    <row r="3085" spans="1:6" x14ac:dyDescent="0.25">
      <c r="A3085" t="s">
        <v>6</v>
      </c>
      <c r="B3085" s="1">
        <v>39016</v>
      </c>
      <c r="C3085">
        <v>2379.29</v>
      </c>
      <c r="D3085">
        <v>2347.88</v>
      </c>
      <c r="E3085">
        <v>2379.1</v>
      </c>
      <c r="F3085">
        <v>0</v>
      </c>
    </row>
    <row r="3086" spans="1:6" x14ac:dyDescent="0.25">
      <c r="A3086" t="s">
        <v>6</v>
      </c>
      <c r="B3086" s="1">
        <v>39017</v>
      </c>
      <c r="C3086">
        <v>2377.34</v>
      </c>
      <c r="D3086">
        <v>2347.0700000000002</v>
      </c>
      <c r="E3086">
        <v>2350.62</v>
      </c>
      <c r="F3086">
        <v>0</v>
      </c>
    </row>
    <row r="3087" spans="1:6" x14ac:dyDescent="0.25">
      <c r="A3087" t="s">
        <v>6</v>
      </c>
      <c r="B3087" s="1">
        <v>39020</v>
      </c>
      <c r="C3087">
        <v>2371.06</v>
      </c>
      <c r="D3087">
        <v>2341.0300000000002</v>
      </c>
      <c r="E3087">
        <v>2363.77</v>
      </c>
      <c r="F3087">
        <v>0</v>
      </c>
    </row>
    <row r="3088" spans="1:6" x14ac:dyDescent="0.25">
      <c r="A3088" t="s">
        <v>6</v>
      </c>
      <c r="B3088" s="1">
        <v>39021</v>
      </c>
      <c r="C3088">
        <v>2374.64</v>
      </c>
      <c r="D3088">
        <v>2355.9499999999998</v>
      </c>
      <c r="E3088">
        <v>2366.71</v>
      </c>
      <c r="F3088">
        <v>0</v>
      </c>
    </row>
    <row r="3089" spans="1:6" x14ac:dyDescent="0.25">
      <c r="A3089" t="s">
        <v>6</v>
      </c>
      <c r="B3089" s="1">
        <v>39022</v>
      </c>
      <c r="C3089">
        <v>2375.5300000000002</v>
      </c>
      <c r="D3089">
        <v>2330.5700000000002</v>
      </c>
      <c r="E3089">
        <v>2334.35</v>
      </c>
      <c r="F3089">
        <v>0</v>
      </c>
    </row>
    <row r="3090" spans="1:6" x14ac:dyDescent="0.25">
      <c r="A3090" t="s">
        <v>6</v>
      </c>
      <c r="B3090" s="1">
        <v>39023</v>
      </c>
      <c r="C3090">
        <v>2339.13</v>
      </c>
      <c r="D3090">
        <v>2320.84</v>
      </c>
      <c r="E3090">
        <v>2334.02</v>
      </c>
      <c r="F3090">
        <v>0</v>
      </c>
    </row>
    <row r="3091" spans="1:6" x14ac:dyDescent="0.25">
      <c r="A3091" t="s">
        <v>6</v>
      </c>
      <c r="B3091" s="1">
        <v>39024</v>
      </c>
      <c r="C3091">
        <v>2343.98</v>
      </c>
      <c r="D3091">
        <v>2316.8200000000002</v>
      </c>
      <c r="E3091">
        <v>2330.79</v>
      </c>
      <c r="F3091">
        <v>0</v>
      </c>
    </row>
    <row r="3092" spans="1:6" x14ac:dyDescent="0.25">
      <c r="A3092" t="s">
        <v>6</v>
      </c>
      <c r="B3092" s="1">
        <v>39027</v>
      </c>
      <c r="C3092">
        <v>2371.81</v>
      </c>
      <c r="D3092">
        <v>2341.66</v>
      </c>
      <c r="E3092">
        <v>2365.9499999999998</v>
      </c>
      <c r="F3092">
        <v>0</v>
      </c>
    </row>
    <row r="3093" spans="1:6" x14ac:dyDescent="0.25">
      <c r="A3093" t="s">
        <v>6</v>
      </c>
      <c r="B3093" s="1">
        <v>39028</v>
      </c>
      <c r="C3093">
        <v>2391.34</v>
      </c>
      <c r="D3093">
        <v>2363.64</v>
      </c>
      <c r="E3093">
        <v>2375.88</v>
      </c>
      <c r="F3093">
        <v>0</v>
      </c>
    </row>
    <row r="3094" spans="1:6" x14ac:dyDescent="0.25">
      <c r="A3094" t="s">
        <v>6</v>
      </c>
      <c r="B3094" s="1">
        <v>39029</v>
      </c>
      <c r="C3094">
        <v>2393.4699999999998</v>
      </c>
      <c r="D3094">
        <v>2358.44</v>
      </c>
      <c r="E3094">
        <v>2384.94</v>
      </c>
      <c r="F3094">
        <v>0</v>
      </c>
    </row>
    <row r="3095" spans="1:6" x14ac:dyDescent="0.25">
      <c r="A3095" t="s">
        <v>6</v>
      </c>
      <c r="B3095" s="1">
        <v>39030</v>
      </c>
      <c r="C3095">
        <v>2401.33</v>
      </c>
      <c r="D3095">
        <v>2370.6</v>
      </c>
      <c r="E3095">
        <v>2376.0100000000002</v>
      </c>
      <c r="F3095">
        <v>0</v>
      </c>
    </row>
    <row r="3096" spans="1:6" x14ac:dyDescent="0.25">
      <c r="A3096" t="s">
        <v>6</v>
      </c>
      <c r="B3096" s="1">
        <v>39031</v>
      </c>
      <c r="C3096">
        <v>2389.7199999999998</v>
      </c>
      <c r="D3096">
        <v>2373.62</v>
      </c>
      <c r="E3096">
        <v>2389.7199999999998</v>
      </c>
      <c r="F3096">
        <v>0</v>
      </c>
    </row>
    <row r="3097" spans="1:6" x14ac:dyDescent="0.25">
      <c r="A3097" t="s">
        <v>6</v>
      </c>
      <c r="B3097" s="1">
        <v>39034</v>
      </c>
      <c r="C3097">
        <v>2408.91</v>
      </c>
      <c r="D3097">
        <v>2387.88</v>
      </c>
      <c r="E3097">
        <v>2406.38</v>
      </c>
      <c r="F3097">
        <v>0</v>
      </c>
    </row>
    <row r="3098" spans="1:6" x14ac:dyDescent="0.25">
      <c r="A3098" t="s">
        <v>6</v>
      </c>
      <c r="B3098" s="1">
        <v>39035</v>
      </c>
      <c r="C3098">
        <v>2430.83</v>
      </c>
      <c r="D3098">
        <v>2394.62</v>
      </c>
      <c r="E3098">
        <v>2430.66</v>
      </c>
      <c r="F3098">
        <v>0</v>
      </c>
    </row>
    <row r="3099" spans="1:6" x14ac:dyDescent="0.25">
      <c r="A3099" t="s">
        <v>6</v>
      </c>
      <c r="B3099" s="1">
        <v>39036</v>
      </c>
      <c r="C3099">
        <v>2452.56</v>
      </c>
      <c r="D3099">
        <v>2429.6799999999998</v>
      </c>
      <c r="E3099">
        <v>2442.75</v>
      </c>
      <c r="F3099">
        <v>0</v>
      </c>
    </row>
    <row r="3100" spans="1:6" x14ac:dyDescent="0.25">
      <c r="A3100" t="s">
        <v>6</v>
      </c>
      <c r="B3100" s="1">
        <v>39037</v>
      </c>
      <c r="C3100">
        <v>2453.35</v>
      </c>
      <c r="D3100">
        <v>2438.04</v>
      </c>
      <c r="E3100">
        <v>2449.06</v>
      </c>
      <c r="F3100">
        <v>0</v>
      </c>
    </row>
    <row r="3101" spans="1:6" x14ac:dyDescent="0.25">
      <c r="A3101" t="s">
        <v>6</v>
      </c>
      <c r="B3101" s="1">
        <v>39038</v>
      </c>
      <c r="C3101">
        <v>2445.86</v>
      </c>
      <c r="D3101">
        <v>2431.79</v>
      </c>
      <c r="E3101">
        <v>2445.86</v>
      </c>
      <c r="F3101">
        <v>0</v>
      </c>
    </row>
    <row r="3102" spans="1:6" x14ac:dyDescent="0.25">
      <c r="A3102" t="s">
        <v>6</v>
      </c>
      <c r="B3102" s="1">
        <v>39041</v>
      </c>
      <c r="C3102">
        <v>2457.14</v>
      </c>
      <c r="D3102">
        <v>2437.84</v>
      </c>
      <c r="E3102">
        <v>2452.7199999999998</v>
      </c>
      <c r="F3102">
        <v>0</v>
      </c>
    </row>
    <row r="3103" spans="1:6" x14ac:dyDescent="0.25">
      <c r="A3103" t="s">
        <v>6</v>
      </c>
      <c r="B3103" s="1">
        <v>39042</v>
      </c>
      <c r="C3103">
        <v>2456.6</v>
      </c>
      <c r="D3103">
        <v>2445.04</v>
      </c>
      <c r="E3103">
        <v>2454.84</v>
      </c>
      <c r="F3103">
        <v>0</v>
      </c>
    </row>
    <row r="3104" spans="1:6" x14ac:dyDescent="0.25">
      <c r="A3104" t="s">
        <v>6</v>
      </c>
      <c r="B3104" s="1">
        <v>39043</v>
      </c>
      <c r="C3104">
        <v>2467.1999999999998</v>
      </c>
      <c r="D3104">
        <v>2450.64</v>
      </c>
      <c r="E3104">
        <v>2465.98</v>
      </c>
      <c r="F3104">
        <v>0</v>
      </c>
    </row>
    <row r="3105" spans="1:6" x14ac:dyDescent="0.25">
      <c r="A3105" t="s">
        <v>6</v>
      </c>
      <c r="B3105" s="1">
        <v>39044</v>
      </c>
      <c r="C3105">
        <v>2467.1999999999998</v>
      </c>
      <c r="D3105">
        <v>2450.64</v>
      </c>
      <c r="E3105">
        <v>2465.98</v>
      </c>
      <c r="F3105">
        <v>0</v>
      </c>
    </row>
    <row r="3106" spans="1:6" x14ac:dyDescent="0.25">
      <c r="A3106" t="s">
        <v>6</v>
      </c>
      <c r="B3106" s="1">
        <v>39045</v>
      </c>
      <c r="C3106">
        <v>2468.42</v>
      </c>
      <c r="D3106">
        <v>2449.3200000000002</v>
      </c>
      <c r="E3106">
        <v>2460.2600000000002</v>
      </c>
      <c r="F3106">
        <v>0</v>
      </c>
    </row>
    <row r="3107" spans="1:6" x14ac:dyDescent="0.25">
      <c r="A3107" t="s">
        <v>6</v>
      </c>
      <c r="B3107" s="1">
        <v>39048</v>
      </c>
      <c r="C3107">
        <v>2454.64</v>
      </c>
      <c r="D3107">
        <v>2405.89</v>
      </c>
      <c r="E3107">
        <v>2405.92</v>
      </c>
      <c r="F3107">
        <v>0</v>
      </c>
    </row>
    <row r="3108" spans="1:6" x14ac:dyDescent="0.25">
      <c r="A3108" t="s">
        <v>6</v>
      </c>
      <c r="B3108" s="1">
        <v>39049</v>
      </c>
      <c r="C3108">
        <v>2414.08</v>
      </c>
      <c r="D3108">
        <v>2390.1</v>
      </c>
      <c r="E3108">
        <v>2412.61</v>
      </c>
      <c r="F3108">
        <v>0</v>
      </c>
    </row>
    <row r="3109" spans="1:6" x14ac:dyDescent="0.25">
      <c r="A3109" t="s">
        <v>6</v>
      </c>
      <c r="B3109" s="1">
        <v>39050</v>
      </c>
      <c r="C3109">
        <v>2436.61</v>
      </c>
      <c r="D3109">
        <v>2414.8000000000002</v>
      </c>
      <c r="E3109">
        <v>2432.23</v>
      </c>
      <c r="F3109">
        <v>0</v>
      </c>
    </row>
    <row r="3110" spans="1:6" x14ac:dyDescent="0.25">
      <c r="A3110" t="s">
        <v>6</v>
      </c>
      <c r="B3110" s="1">
        <v>39051</v>
      </c>
      <c r="C3110">
        <v>2441.35</v>
      </c>
      <c r="D3110">
        <v>2419.23</v>
      </c>
      <c r="E3110">
        <v>2431.77</v>
      </c>
      <c r="F3110">
        <v>0</v>
      </c>
    </row>
    <row r="3111" spans="1:6" x14ac:dyDescent="0.25">
      <c r="A3111" t="s">
        <v>6</v>
      </c>
      <c r="B3111" s="1">
        <v>39052</v>
      </c>
      <c r="C3111">
        <v>2434.39</v>
      </c>
      <c r="D3111">
        <v>2392.9499999999998</v>
      </c>
      <c r="E3111">
        <v>2413.21</v>
      </c>
      <c r="F3111">
        <v>0</v>
      </c>
    </row>
    <row r="3112" spans="1:6" x14ac:dyDescent="0.25">
      <c r="A3112" t="s">
        <v>6</v>
      </c>
      <c r="B3112" s="1">
        <v>39055</v>
      </c>
      <c r="C3112">
        <v>2455.67</v>
      </c>
      <c r="D3112">
        <v>2420.6</v>
      </c>
      <c r="E3112">
        <v>2448.39</v>
      </c>
      <c r="F3112">
        <v>0</v>
      </c>
    </row>
    <row r="3113" spans="1:6" x14ac:dyDescent="0.25">
      <c r="A3113" t="s">
        <v>6</v>
      </c>
      <c r="B3113" s="1">
        <v>39056</v>
      </c>
      <c r="C3113">
        <v>2459.5100000000002</v>
      </c>
      <c r="D3113">
        <v>2445.14</v>
      </c>
      <c r="E3113">
        <v>2452.38</v>
      </c>
      <c r="F3113">
        <v>0</v>
      </c>
    </row>
    <row r="3114" spans="1:6" x14ac:dyDescent="0.25">
      <c r="A3114" t="s">
        <v>6</v>
      </c>
      <c r="B3114" s="1">
        <v>39057</v>
      </c>
      <c r="C3114">
        <v>2451.86</v>
      </c>
      <c r="D3114">
        <v>2436.4699999999998</v>
      </c>
      <c r="E3114">
        <v>2445.86</v>
      </c>
      <c r="F3114">
        <v>0</v>
      </c>
    </row>
    <row r="3115" spans="1:6" x14ac:dyDescent="0.25">
      <c r="A3115" t="s">
        <v>6</v>
      </c>
      <c r="B3115" s="1">
        <v>39058</v>
      </c>
      <c r="C3115">
        <v>2454.91</v>
      </c>
      <c r="D3115">
        <v>2427.69</v>
      </c>
      <c r="E3115">
        <v>2427.69</v>
      </c>
      <c r="F3115">
        <v>0</v>
      </c>
    </row>
    <row r="3116" spans="1:6" x14ac:dyDescent="0.25">
      <c r="A3116" t="s">
        <v>6</v>
      </c>
      <c r="B3116" s="1">
        <v>39059</v>
      </c>
      <c r="C3116">
        <v>2447.0300000000002</v>
      </c>
      <c r="D3116">
        <v>2416.77</v>
      </c>
      <c r="E3116">
        <v>2437.36</v>
      </c>
      <c r="F3116">
        <v>0</v>
      </c>
    </row>
    <row r="3117" spans="1:6" x14ac:dyDescent="0.25">
      <c r="A3117" t="s">
        <v>6</v>
      </c>
      <c r="B3117" s="1">
        <v>39062</v>
      </c>
      <c r="C3117">
        <v>2453.2199999999998</v>
      </c>
      <c r="D3117">
        <v>2429.9699999999998</v>
      </c>
      <c r="E3117">
        <v>2442.86</v>
      </c>
      <c r="F3117">
        <v>0</v>
      </c>
    </row>
    <row r="3118" spans="1:6" x14ac:dyDescent="0.25">
      <c r="A3118" t="s">
        <v>6</v>
      </c>
      <c r="B3118" s="1">
        <v>39063</v>
      </c>
      <c r="C3118">
        <v>2444.7199999999998</v>
      </c>
      <c r="D3118">
        <v>2419.3200000000002</v>
      </c>
      <c r="E3118">
        <v>2431.6</v>
      </c>
      <c r="F3118">
        <v>0</v>
      </c>
    </row>
    <row r="3119" spans="1:6" x14ac:dyDescent="0.25">
      <c r="A3119" t="s">
        <v>6</v>
      </c>
      <c r="B3119" s="1">
        <v>39064</v>
      </c>
      <c r="C3119">
        <v>2444.12</v>
      </c>
      <c r="D3119">
        <v>2423.87</v>
      </c>
      <c r="E3119">
        <v>2432.41</v>
      </c>
      <c r="F3119">
        <v>0</v>
      </c>
    </row>
    <row r="3120" spans="1:6" x14ac:dyDescent="0.25">
      <c r="A3120" t="s">
        <v>6</v>
      </c>
      <c r="B3120" s="1">
        <v>39065</v>
      </c>
      <c r="C3120">
        <v>2461.31</v>
      </c>
      <c r="D3120">
        <v>2435.75</v>
      </c>
      <c r="E3120">
        <v>2453.85</v>
      </c>
      <c r="F3120">
        <v>0</v>
      </c>
    </row>
    <row r="3121" spans="1:6" x14ac:dyDescent="0.25">
      <c r="A3121" t="s">
        <v>6</v>
      </c>
      <c r="B3121" s="1">
        <v>39066</v>
      </c>
      <c r="C3121">
        <v>2470.02</v>
      </c>
      <c r="D3121">
        <v>2455.2399999999998</v>
      </c>
      <c r="E3121">
        <v>2457.1999999999998</v>
      </c>
      <c r="F3121">
        <v>0</v>
      </c>
    </row>
    <row r="3122" spans="1:6" x14ac:dyDescent="0.25">
      <c r="A3122" t="s">
        <v>6</v>
      </c>
      <c r="B3122" s="1">
        <v>39069</v>
      </c>
      <c r="C3122">
        <v>2470.9499999999998</v>
      </c>
      <c r="D3122">
        <v>2428.66</v>
      </c>
      <c r="E3122">
        <v>2435.5700000000002</v>
      </c>
      <c r="F3122">
        <v>0</v>
      </c>
    </row>
    <row r="3123" spans="1:6" x14ac:dyDescent="0.25">
      <c r="A3123" t="s">
        <v>6</v>
      </c>
      <c r="B3123" s="1">
        <v>39070</v>
      </c>
      <c r="C3123">
        <v>2437.33</v>
      </c>
      <c r="D3123">
        <v>2408.85</v>
      </c>
      <c r="E3123">
        <v>2429.5500000000002</v>
      </c>
      <c r="F3123">
        <v>0</v>
      </c>
    </row>
    <row r="3124" spans="1:6" x14ac:dyDescent="0.25">
      <c r="A3124" t="s">
        <v>6</v>
      </c>
      <c r="B3124" s="1">
        <v>39071</v>
      </c>
      <c r="C3124">
        <v>2443.34</v>
      </c>
      <c r="D3124">
        <v>2426.41</v>
      </c>
      <c r="E3124">
        <v>2427.61</v>
      </c>
      <c r="F3124">
        <v>0</v>
      </c>
    </row>
    <row r="3125" spans="1:6" x14ac:dyDescent="0.25">
      <c r="A3125" t="s">
        <v>6</v>
      </c>
      <c r="B3125" s="1">
        <v>39072</v>
      </c>
      <c r="C3125">
        <v>2433.13</v>
      </c>
      <c r="D3125">
        <v>2408.9899999999998</v>
      </c>
      <c r="E3125">
        <v>2415.85</v>
      </c>
      <c r="F3125">
        <v>0</v>
      </c>
    </row>
    <row r="3126" spans="1:6" x14ac:dyDescent="0.25">
      <c r="A3126" t="s">
        <v>6</v>
      </c>
      <c r="B3126" s="1">
        <v>39073</v>
      </c>
      <c r="C3126">
        <v>2416.4899999999998</v>
      </c>
      <c r="D3126">
        <v>2400.7199999999998</v>
      </c>
      <c r="E3126">
        <v>2401.1799999999998</v>
      </c>
      <c r="F3126">
        <v>0</v>
      </c>
    </row>
    <row r="3127" spans="1:6" x14ac:dyDescent="0.25">
      <c r="A3127" t="s">
        <v>6</v>
      </c>
      <c r="B3127" s="1">
        <v>39076</v>
      </c>
      <c r="C3127">
        <v>2416.4899999999998</v>
      </c>
      <c r="D3127">
        <v>2400.7199999999998</v>
      </c>
      <c r="E3127">
        <v>2401.1799999999998</v>
      </c>
      <c r="F3127">
        <v>0</v>
      </c>
    </row>
    <row r="3128" spans="1:6" x14ac:dyDescent="0.25">
      <c r="A3128" t="s">
        <v>6</v>
      </c>
      <c r="B3128" s="1">
        <v>39077</v>
      </c>
      <c r="C3128">
        <v>2414.21</v>
      </c>
      <c r="D3128">
        <v>2397.6799999999998</v>
      </c>
      <c r="E3128">
        <v>2413.5100000000002</v>
      </c>
      <c r="F3128">
        <v>0</v>
      </c>
    </row>
    <row r="3129" spans="1:6" x14ac:dyDescent="0.25">
      <c r="A3129" t="s">
        <v>6</v>
      </c>
      <c r="B3129" s="1">
        <v>39078</v>
      </c>
      <c r="C3129">
        <v>2432.73</v>
      </c>
      <c r="D3129">
        <v>2418.7800000000002</v>
      </c>
      <c r="E3129">
        <v>2431.2199999999998</v>
      </c>
      <c r="F3129">
        <v>0</v>
      </c>
    </row>
    <row r="3130" spans="1:6" x14ac:dyDescent="0.25">
      <c r="A3130" t="s">
        <v>6</v>
      </c>
      <c r="B3130" s="1">
        <v>39079</v>
      </c>
      <c r="C3130">
        <v>2432.48</v>
      </c>
      <c r="D3130">
        <v>2420.91</v>
      </c>
      <c r="E3130">
        <v>2425.5700000000002</v>
      </c>
      <c r="F3130">
        <v>0</v>
      </c>
    </row>
    <row r="3131" spans="1:6" x14ac:dyDescent="0.25">
      <c r="A3131" t="s">
        <v>6</v>
      </c>
      <c r="B3131" s="1">
        <v>39080</v>
      </c>
      <c r="C3131">
        <v>2437.38</v>
      </c>
      <c r="D3131">
        <v>2413.4299999999998</v>
      </c>
      <c r="E3131">
        <v>2415.29</v>
      </c>
      <c r="F3131">
        <v>0</v>
      </c>
    </row>
    <row r="3132" spans="1:6" x14ac:dyDescent="0.25">
      <c r="A3132" t="s">
        <v>6</v>
      </c>
      <c r="B3132" s="1">
        <v>39083</v>
      </c>
      <c r="C3132">
        <v>2437.38</v>
      </c>
      <c r="D3132">
        <v>2413.4299999999998</v>
      </c>
      <c r="E3132">
        <v>2415.29</v>
      </c>
      <c r="F3132">
        <v>0</v>
      </c>
    </row>
    <row r="3133" spans="1:6" x14ac:dyDescent="0.25">
      <c r="A3133" t="s">
        <v>6</v>
      </c>
      <c r="B3133" s="1">
        <v>39084</v>
      </c>
      <c r="C3133">
        <v>2437.38</v>
      </c>
      <c r="D3133">
        <v>2413.4299999999998</v>
      </c>
      <c r="E3133">
        <v>2415.29</v>
      </c>
      <c r="F3133">
        <v>0</v>
      </c>
    </row>
    <row r="3134" spans="1:6" x14ac:dyDescent="0.25">
      <c r="A3134" t="s">
        <v>6</v>
      </c>
      <c r="B3134" s="1">
        <v>39085</v>
      </c>
      <c r="C3134">
        <v>2454.62</v>
      </c>
      <c r="D3134">
        <v>2394.66</v>
      </c>
      <c r="E3134">
        <v>2423.16</v>
      </c>
      <c r="F3134">
        <v>0</v>
      </c>
    </row>
    <row r="3135" spans="1:6" x14ac:dyDescent="0.25">
      <c r="A3135" t="s">
        <v>6</v>
      </c>
      <c r="B3135" s="1">
        <v>39086</v>
      </c>
      <c r="C3135">
        <v>2460.5100000000002</v>
      </c>
      <c r="D3135">
        <v>2413.75</v>
      </c>
      <c r="E3135">
        <v>2453.4299999999998</v>
      </c>
      <c r="F3135">
        <v>0</v>
      </c>
    </row>
    <row r="3136" spans="1:6" x14ac:dyDescent="0.25">
      <c r="A3136" t="s">
        <v>6</v>
      </c>
      <c r="B3136" s="1">
        <v>39087</v>
      </c>
      <c r="C3136">
        <v>2445.0700000000002</v>
      </c>
      <c r="D3136">
        <v>2420.59</v>
      </c>
      <c r="E3136">
        <v>2434.25</v>
      </c>
      <c r="F3136">
        <v>0</v>
      </c>
    </row>
    <row r="3137" spans="1:6" x14ac:dyDescent="0.25">
      <c r="A3137" t="s">
        <v>6</v>
      </c>
      <c r="B3137" s="1">
        <v>39090</v>
      </c>
      <c r="C3137">
        <v>2445.63</v>
      </c>
      <c r="D3137">
        <v>2421.13</v>
      </c>
      <c r="E3137">
        <v>2438.1999999999998</v>
      </c>
      <c r="F3137">
        <v>0</v>
      </c>
    </row>
    <row r="3138" spans="1:6" x14ac:dyDescent="0.25">
      <c r="A3138" t="s">
        <v>6</v>
      </c>
      <c r="B3138" s="1">
        <v>39091</v>
      </c>
      <c r="C3138">
        <v>2449.87</v>
      </c>
      <c r="D3138">
        <v>2423.56</v>
      </c>
      <c r="E3138">
        <v>2443.83</v>
      </c>
      <c r="F3138">
        <v>0</v>
      </c>
    </row>
    <row r="3139" spans="1:6" x14ac:dyDescent="0.25">
      <c r="A3139" t="s">
        <v>6</v>
      </c>
      <c r="B3139" s="1">
        <v>39092</v>
      </c>
      <c r="C3139">
        <v>2461.34</v>
      </c>
      <c r="D3139">
        <v>2427.9</v>
      </c>
      <c r="E3139">
        <v>2459.33</v>
      </c>
      <c r="F3139">
        <v>0</v>
      </c>
    </row>
    <row r="3140" spans="1:6" x14ac:dyDescent="0.25">
      <c r="A3140" t="s">
        <v>6</v>
      </c>
      <c r="B3140" s="1">
        <v>39093</v>
      </c>
      <c r="C3140">
        <v>2489.46</v>
      </c>
      <c r="D3140">
        <v>2463.39</v>
      </c>
      <c r="E3140">
        <v>2484.85</v>
      </c>
      <c r="F3140">
        <v>0</v>
      </c>
    </row>
    <row r="3141" spans="1:6" x14ac:dyDescent="0.25">
      <c r="A3141" t="s">
        <v>6</v>
      </c>
      <c r="B3141" s="1">
        <v>39094</v>
      </c>
      <c r="C3141">
        <v>2502.8200000000002</v>
      </c>
      <c r="D3141">
        <v>2481.54</v>
      </c>
      <c r="E3141">
        <v>2502.8200000000002</v>
      </c>
      <c r="F3141">
        <v>0</v>
      </c>
    </row>
    <row r="3142" spans="1:6" x14ac:dyDescent="0.25">
      <c r="A3142" t="s">
        <v>6</v>
      </c>
      <c r="B3142" s="1">
        <v>39097</v>
      </c>
      <c r="C3142">
        <v>2502.8200000000002</v>
      </c>
      <c r="D3142">
        <v>2481.54</v>
      </c>
      <c r="E3142">
        <v>2502.8200000000002</v>
      </c>
      <c r="F3142">
        <v>0</v>
      </c>
    </row>
    <row r="3143" spans="1:6" x14ac:dyDescent="0.25">
      <c r="A3143" t="s">
        <v>6</v>
      </c>
      <c r="B3143" s="1">
        <v>39098</v>
      </c>
      <c r="C3143">
        <v>2508.9299999999998</v>
      </c>
      <c r="D3143">
        <v>2493.92</v>
      </c>
      <c r="E3143">
        <v>2497.7800000000002</v>
      </c>
      <c r="F3143">
        <v>0</v>
      </c>
    </row>
    <row r="3144" spans="1:6" x14ac:dyDescent="0.25">
      <c r="A3144" t="s">
        <v>6</v>
      </c>
      <c r="B3144" s="1">
        <v>39099</v>
      </c>
      <c r="C3144">
        <v>2496.9299999999998</v>
      </c>
      <c r="D3144">
        <v>2475.83</v>
      </c>
      <c r="E3144">
        <v>2479.42</v>
      </c>
      <c r="F3144">
        <v>0</v>
      </c>
    </row>
    <row r="3145" spans="1:6" x14ac:dyDescent="0.25">
      <c r="A3145" t="s">
        <v>6</v>
      </c>
      <c r="B3145" s="1">
        <v>39100</v>
      </c>
      <c r="C3145">
        <v>2475.8000000000002</v>
      </c>
      <c r="D3145">
        <v>2438.11</v>
      </c>
      <c r="E3145">
        <v>2443.21</v>
      </c>
      <c r="F3145">
        <v>0</v>
      </c>
    </row>
    <row r="3146" spans="1:6" x14ac:dyDescent="0.25">
      <c r="A3146" t="s">
        <v>6</v>
      </c>
      <c r="B3146" s="1">
        <v>39101</v>
      </c>
      <c r="C3146">
        <v>2453.79</v>
      </c>
      <c r="D3146">
        <v>2435.6799999999998</v>
      </c>
      <c r="E3146">
        <v>2451.31</v>
      </c>
      <c r="F3146">
        <v>0</v>
      </c>
    </row>
    <row r="3147" spans="1:6" x14ac:dyDescent="0.25">
      <c r="A3147" t="s">
        <v>6</v>
      </c>
      <c r="B3147" s="1">
        <v>39104</v>
      </c>
      <c r="C3147">
        <v>2454.66</v>
      </c>
      <c r="D3147">
        <v>2422.92</v>
      </c>
      <c r="E3147">
        <v>2431.0700000000002</v>
      </c>
      <c r="F3147">
        <v>0</v>
      </c>
    </row>
    <row r="3148" spans="1:6" x14ac:dyDescent="0.25">
      <c r="A3148" t="s">
        <v>6</v>
      </c>
      <c r="B3148" s="1">
        <v>39105</v>
      </c>
      <c r="C3148">
        <v>2447.0300000000002</v>
      </c>
      <c r="D3148">
        <v>2425.98</v>
      </c>
      <c r="E3148">
        <v>2431.41</v>
      </c>
      <c r="F3148">
        <v>0</v>
      </c>
    </row>
    <row r="3149" spans="1:6" x14ac:dyDescent="0.25">
      <c r="A3149" t="s">
        <v>6</v>
      </c>
      <c r="B3149" s="1">
        <v>39106</v>
      </c>
      <c r="C3149">
        <v>2466.2800000000002</v>
      </c>
      <c r="D3149">
        <v>2440.8200000000002</v>
      </c>
      <c r="E3149">
        <v>2466.2800000000002</v>
      </c>
      <c r="F3149">
        <v>0</v>
      </c>
    </row>
    <row r="3150" spans="1:6" x14ac:dyDescent="0.25">
      <c r="A3150" t="s">
        <v>6</v>
      </c>
      <c r="B3150" s="1">
        <v>39107</v>
      </c>
      <c r="C3150">
        <v>2470.5100000000002</v>
      </c>
      <c r="D3150">
        <v>2430.56</v>
      </c>
      <c r="E3150">
        <v>2434.2399999999998</v>
      </c>
      <c r="F3150">
        <v>0</v>
      </c>
    </row>
    <row r="3151" spans="1:6" x14ac:dyDescent="0.25">
      <c r="A3151" t="s">
        <v>6</v>
      </c>
      <c r="B3151" s="1">
        <v>39108</v>
      </c>
      <c r="C3151">
        <v>2443.44</v>
      </c>
      <c r="D3151">
        <v>2418.61</v>
      </c>
      <c r="E3151">
        <v>2435.4899999999998</v>
      </c>
      <c r="F3151">
        <v>0</v>
      </c>
    </row>
    <row r="3152" spans="1:6" x14ac:dyDescent="0.25">
      <c r="A3152" t="s">
        <v>6</v>
      </c>
      <c r="B3152" s="1">
        <v>39111</v>
      </c>
      <c r="C3152">
        <v>2451.83</v>
      </c>
      <c r="D3152">
        <v>2431.31</v>
      </c>
      <c r="E3152">
        <v>2441.09</v>
      </c>
      <c r="F3152">
        <v>0</v>
      </c>
    </row>
    <row r="3153" spans="1:6" x14ac:dyDescent="0.25">
      <c r="A3153" t="s">
        <v>6</v>
      </c>
      <c r="B3153" s="1">
        <v>39112</v>
      </c>
      <c r="C3153">
        <v>2451</v>
      </c>
      <c r="D3153">
        <v>2437.42</v>
      </c>
      <c r="E3153">
        <v>2448.64</v>
      </c>
      <c r="F3153">
        <v>0</v>
      </c>
    </row>
    <row r="3154" spans="1:6" x14ac:dyDescent="0.25">
      <c r="A3154" t="s">
        <v>6</v>
      </c>
      <c r="B3154" s="1">
        <v>39113</v>
      </c>
      <c r="C3154">
        <v>2471.1999999999998</v>
      </c>
      <c r="D3154">
        <v>2433.7600000000002</v>
      </c>
      <c r="E3154">
        <v>2463.9299999999998</v>
      </c>
      <c r="F3154">
        <v>0</v>
      </c>
    </row>
    <row r="3155" spans="1:6" x14ac:dyDescent="0.25">
      <c r="A3155" t="s">
        <v>6</v>
      </c>
      <c r="B3155" s="1">
        <v>39114</v>
      </c>
      <c r="C3155">
        <v>2481.38</v>
      </c>
      <c r="D3155">
        <v>2458.71</v>
      </c>
      <c r="E3155">
        <v>2468.38</v>
      </c>
      <c r="F3155">
        <v>0</v>
      </c>
    </row>
    <row r="3156" spans="1:6" x14ac:dyDescent="0.25">
      <c r="A3156" t="s">
        <v>6</v>
      </c>
      <c r="B3156" s="1">
        <v>39115</v>
      </c>
      <c r="C3156">
        <v>2478.41</v>
      </c>
      <c r="D3156">
        <v>2466.56</v>
      </c>
      <c r="E3156">
        <v>2475.88</v>
      </c>
      <c r="F3156">
        <v>0</v>
      </c>
    </row>
    <row r="3157" spans="1:6" x14ac:dyDescent="0.25">
      <c r="A3157" t="s">
        <v>6</v>
      </c>
      <c r="B3157" s="1">
        <v>39118</v>
      </c>
      <c r="C3157">
        <v>2481.5700000000002</v>
      </c>
      <c r="D3157">
        <v>2466.1799999999998</v>
      </c>
      <c r="E3157">
        <v>2470.6</v>
      </c>
      <c r="F3157">
        <v>0</v>
      </c>
    </row>
    <row r="3158" spans="1:6" x14ac:dyDescent="0.25">
      <c r="A3158" t="s">
        <v>6</v>
      </c>
      <c r="B3158" s="1">
        <v>39119</v>
      </c>
      <c r="C3158">
        <v>2478.2399999999998</v>
      </c>
      <c r="D3158">
        <v>2454.6</v>
      </c>
      <c r="E3158">
        <v>2471.4899999999998</v>
      </c>
      <c r="F3158">
        <v>0</v>
      </c>
    </row>
    <row r="3159" spans="1:6" x14ac:dyDescent="0.25">
      <c r="A3159" t="s">
        <v>6</v>
      </c>
      <c r="B3159" s="1">
        <v>39120</v>
      </c>
      <c r="C3159">
        <v>2495.27</v>
      </c>
      <c r="D3159">
        <v>2475.5700000000002</v>
      </c>
      <c r="E3159">
        <v>2490.5</v>
      </c>
      <c r="F3159">
        <v>0</v>
      </c>
    </row>
    <row r="3160" spans="1:6" x14ac:dyDescent="0.25">
      <c r="A3160" t="s">
        <v>6</v>
      </c>
      <c r="B3160" s="1">
        <v>39121</v>
      </c>
      <c r="C3160">
        <v>2492.41</v>
      </c>
      <c r="D3160">
        <v>2477.71</v>
      </c>
      <c r="E3160">
        <v>2488.67</v>
      </c>
      <c r="F3160">
        <v>0</v>
      </c>
    </row>
    <row r="3161" spans="1:6" x14ac:dyDescent="0.25">
      <c r="A3161" t="s">
        <v>6</v>
      </c>
      <c r="B3161" s="1">
        <v>39122</v>
      </c>
      <c r="C3161">
        <v>2496.52</v>
      </c>
      <c r="D3161">
        <v>2453.44</v>
      </c>
      <c r="E3161">
        <v>2459.8200000000002</v>
      </c>
      <c r="F3161">
        <v>0</v>
      </c>
    </row>
    <row r="3162" spans="1:6" x14ac:dyDescent="0.25">
      <c r="A3162" t="s">
        <v>6</v>
      </c>
      <c r="B3162" s="1">
        <v>39125</v>
      </c>
      <c r="C3162">
        <v>2460.63</v>
      </c>
      <c r="D3162">
        <v>2444.6799999999998</v>
      </c>
      <c r="E3162">
        <v>2450.38</v>
      </c>
      <c r="F3162">
        <v>0</v>
      </c>
    </row>
    <row r="3163" spans="1:6" x14ac:dyDescent="0.25">
      <c r="A3163" t="s">
        <v>6</v>
      </c>
      <c r="B3163" s="1">
        <v>39126</v>
      </c>
      <c r="C3163">
        <v>2455.25</v>
      </c>
      <c r="D3163">
        <v>2452.17</v>
      </c>
      <c r="E3163">
        <v>2459.88</v>
      </c>
      <c r="F3163">
        <v>0</v>
      </c>
    </row>
    <row r="3164" spans="1:6" x14ac:dyDescent="0.25">
      <c r="A3164" t="s">
        <v>6</v>
      </c>
      <c r="B3164" s="1">
        <v>39127</v>
      </c>
      <c r="C3164">
        <v>2494.5100000000002</v>
      </c>
      <c r="D3164">
        <v>2468.04</v>
      </c>
      <c r="E3164">
        <v>2488.38</v>
      </c>
      <c r="F3164">
        <v>0</v>
      </c>
    </row>
    <row r="3165" spans="1:6" x14ac:dyDescent="0.25">
      <c r="A3165" t="s">
        <v>6</v>
      </c>
      <c r="B3165" s="1">
        <v>39128</v>
      </c>
      <c r="C3165">
        <v>2498.37</v>
      </c>
      <c r="D3165">
        <v>2485.5100000000002</v>
      </c>
      <c r="E3165">
        <v>2497.1</v>
      </c>
      <c r="F3165">
        <v>0</v>
      </c>
    </row>
    <row r="3166" spans="1:6" x14ac:dyDescent="0.25">
      <c r="A3166" t="s">
        <v>6</v>
      </c>
      <c r="B3166" s="1">
        <v>39129</v>
      </c>
      <c r="C3166">
        <v>2497.92</v>
      </c>
      <c r="D3166">
        <v>2482.66</v>
      </c>
      <c r="E3166">
        <v>2496.31</v>
      </c>
      <c r="F3166">
        <v>0</v>
      </c>
    </row>
    <row r="3167" spans="1:6" x14ac:dyDescent="0.25">
      <c r="A3167" t="s">
        <v>6</v>
      </c>
      <c r="B3167" s="1">
        <v>39132</v>
      </c>
      <c r="C3167">
        <v>2497.92</v>
      </c>
      <c r="D3167">
        <v>2482.66</v>
      </c>
      <c r="E3167">
        <v>2496.31</v>
      </c>
      <c r="F3167">
        <v>0</v>
      </c>
    </row>
    <row r="3168" spans="1:6" x14ac:dyDescent="0.25">
      <c r="A3168" t="s">
        <v>6</v>
      </c>
      <c r="B3168" s="1">
        <v>39133</v>
      </c>
      <c r="C3168">
        <v>2514.2199999999998</v>
      </c>
      <c r="D3168">
        <v>2479.92</v>
      </c>
      <c r="E3168">
        <v>2513.04</v>
      </c>
      <c r="F3168">
        <v>0</v>
      </c>
    </row>
    <row r="3169" spans="1:6" x14ac:dyDescent="0.25">
      <c r="A3169" t="s">
        <v>6</v>
      </c>
      <c r="B3169" s="1">
        <v>39134</v>
      </c>
      <c r="C3169">
        <v>2518.42</v>
      </c>
      <c r="D3169">
        <v>2500.96</v>
      </c>
      <c r="E3169">
        <v>2518.42</v>
      </c>
      <c r="F3169">
        <v>0</v>
      </c>
    </row>
    <row r="3170" spans="1:6" x14ac:dyDescent="0.25">
      <c r="A3170" t="s">
        <v>6</v>
      </c>
      <c r="B3170" s="1">
        <v>39135</v>
      </c>
      <c r="C3170">
        <v>2531.42</v>
      </c>
      <c r="D3170">
        <v>2509.06</v>
      </c>
      <c r="E3170">
        <v>2524.94</v>
      </c>
      <c r="F3170">
        <v>0</v>
      </c>
    </row>
    <row r="3171" spans="1:6" x14ac:dyDescent="0.25">
      <c r="A3171" t="s">
        <v>6</v>
      </c>
      <c r="B3171" s="1">
        <v>39136</v>
      </c>
      <c r="C3171">
        <v>2522.84</v>
      </c>
      <c r="D3171">
        <v>2506.9499999999998</v>
      </c>
      <c r="E3171">
        <v>2515.1</v>
      </c>
      <c r="F3171">
        <v>0</v>
      </c>
    </row>
    <row r="3172" spans="1:6" x14ac:dyDescent="0.25">
      <c r="A3172" t="s">
        <v>6</v>
      </c>
      <c r="B3172" s="1">
        <v>39139</v>
      </c>
      <c r="C3172">
        <v>2525.98</v>
      </c>
      <c r="D3172">
        <v>2492.54</v>
      </c>
      <c r="E3172">
        <v>2504.52</v>
      </c>
      <c r="F3172">
        <v>0</v>
      </c>
    </row>
    <row r="3173" spans="1:6" x14ac:dyDescent="0.25">
      <c r="A3173" t="s">
        <v>6</v>
      </c>
      <c r="B3173" s="1">
        <v>39140</v>
      </c>
      <c r="C3173">
        <v>2470.92</v>
      </c>
      <c r="D3173">
        <v>2402.36</v>
      </c>
      <c r="E3173">
        <v>2407.86</v>
      </c>
      <c r="F3173">
        <v>0</v>
      </c>
    </row>
    <row r="3174" spans="1:6" x14ac:dyDescent="0.25">
      <c r="A3174" t="s">
        <v>6</v>
      </c>
      <c r="B3174" s="1">
        <v>39141</v>
      </c>
      <c r="C3174">
        <v>2431.86</v>
      </c>
      <c r="D3174">
        <v>2395.35</v>
      </c>
      <c r="E3174">
        <v>2416.13</v>
      </c>
      <c r="F3174">
        <v>0</v>
      </c>
    </row>
    <row r="3175" spans="1:6" x14ac:dyDescent="0.25">
      <c r="A3175" t="s">
        <v>6</v>
      </c>
      <c r="B3175" s="1">
        <v>39142</v>
      </c>
      <c r="C3175">
        <v>2419.15</v>
      </c>
      <c r="D3175">
        <v>2359.44</v>
      </c>
      <c r="E3175">
        <v>2404.21</v>
      </c>
      <c r="F3175">
        <v>0</v>
      </c>
    </row>
    <row r="3176" spans="1:6" x14ac:dyDescent="0.25">
      <c r="A3176" t="s">
        <v>6</v>
      </c>
      <c r="B3176" s="1">
        <v>39143</v>
      </c>
      <c r="C3176">
        <v>2401.2600000000002</v>
      </c>
      <c r="D3176">
        <v>2368</v>
      </c>
      <c r="E3176">
        <v>2368</v>
      </c>
      <c r="F3176">
        <v>0</v>
      </c>
    </row>
    <row r="3177" spans="1:6" x14ac:dyDescent="0.25">
      <c r="A3177" t="s">
        <v>6</v>
      </c>
      <c r="B3177" s="1">
        <v>39146</v>
      </c>
      <c r="C3177">
        <v>2377.84</v>
      </c>
      <c r="D3177">
        <v>2340.4</v>
      </c>
      <c r="E3177">
        <v>2340.6799999999998</v>
      </c>
      <c r="F3177">
        <v>0</v>
      </c>
    </row>
    <row r="3178" spans="1:6" x14ac:dyDescent="0.25">
      <c r="A3178" t="s">
        <v>6</v>
      </c>
      <c r="B3178" s="1">
        <v>39147</v>
      </c>
      <c r="C3178">
        <v>2390.14</v>
      </c>
      <c r="D3178">
        <v>2361.27</v>
      </c>
      <c r="E3178">
        <v>2385.14</v>
      </c>
      <c r="F3178">
        <v>0</v>
      </c>
    </row>
    <row r="3179" spans="1:6" x14ac:dyDescent="0.25">
      <c r="A3179" t="s">
        <v>6</v>
      </c>
      <c r="B3179" s="1">
        <v>39148</v>
      </c>
      <c r="C3179">
        <v>2388.7800000000002</v>
      </c>
      <c r="D3179">
        <v>2371.92</v>
      </c>
      <c r="E3179">
        <v>2374.64</v>
      </c>
      <c r="F3179">
        <v>0</v>
      </c>
    </row>
    <row r="3180" spans="1:6" x14ac:dyDescent="0.25">
      <c r="A3180" t="s">
        <v>6</v>
      </c>
      <c r="B3180" s="1">
        <v>39149</v>
      </c>
      <c r="C3180">
        <v>2402.1999999999998</v>
      </c>
      <c r="D3180">
        <v>2382</v>
      </c>
      <c r="E3180">
        <v>2387.73</v>
      </c>
      <c r="F3180">
        <v>0</v>
      </c>
    </row>
    <row r="3181" spans="1:6" x14ac:dyDescent="0.25">
      <c r="A3181" t="s">
        <v>6</v>
      </c>
      <c r="B3181" s="1">
        <v>39150</v>
      </c>
      <c r="C3181">
        <v>2404.8000000000002</v>
      </c>
      <c r="D3181">
        <v>2375.5700000000002</v>
      </c>
      <c r="E3181">
        <v>2387.5500000000002</v>
      </c>
      <c r="F3181">
        <v>0</v>
      </c>
    </row>
    <row r="3182" spans="1:6" x14ac:dyDescent="0.25">
      <c r="A3182" t="s">
        <v>6</v>
      </c>
      <c r="B3182" s="1">
        <v>39153</v>
      </c>
      <c r="C3182">
        <v>2404.02</v>
      </c>
      <c r="D3182">
        <v>2384.39</v>
      </c>
      <c r="E3182">
        <v>2402.29</v>
      </c>
      <c r="F3182">
        <v>0</v>
      </c>
    </row>
    <row r="3183" spans="1:6" x14ac:dyDescent="0.25">
      <c r="A3183" t="s">
        <v>6</v>
      </c>
      <c r="B3183" s="1">
        <v>39154</v>
      </c>
      <c r="C3183">
        <v>2395.98</v>
      </c>
      <c r="D3183">
        <v>2350.5700000000002</v>
      </c>
      <c r="E3183">
        <v>2350.5700000000002</v>
      </c>
      <c r="F3183">
        <v>0</v>
      </c>
    </row>
    <row r="3184" spans="1:6" x14ac:dyDescent="0.25">
      <c r="A3184" t="s">
        <v>6</v>
      </c>
      <c r="B3184" s="1">
        <v>39155</v>
      </c>
      <c r="C3184">
        <v>2371.7399999999998</v>
      </c>
      <c r="D3184">
        <v>2331.5700000000002</v>
      </c>
      <c r="E3184">
        <v>2371.7399999999998</v>
      </c>
      <c r="F3184">
        <v>0</v>
      </c>
    </row>
    <row r="3185" spans="1:6" x14ac:dyDescent="0.25">
      <c r="A3185" t="s">
        <v>6</v>
      </c>
      <c r="B3185" s="1">
        <v>39156</v>
      </c>
      <c r="C3185">
        <v>2382.62</v>
      </c>
      <c r="D3185">
        <v>2367.7399999999998</v>
      </c>
      <c r="E3185">
        <v>2378.6999999999998</v>
      </c>
      <c r="F3185">
        <v>0</v>
      </c>
    </row>
    <row r="3186" spans="1:6" x14ac:dyDescent="0.25">
      <c r="A3186" t="s">
        <v>6</v>
      </c>
      <c r="B3186" s="1">
        <v>39157</v>
      </c>
      <c r="C3186">
        <v>2385.3200000000002</v>
      </c>
      <c r="D3186">
        <v>2364.36</v>
      </c>
      <c r="E3186">
        <v>2372.66</v>
      </c>
      <c r="F3186">
        <v>0</v>
      </c>
    </row>
    <row r="3187" spans="1:6" x14ac:dyDescent="0.25">
      <c r="A3187" t="s">
        <v>6</v>
      </c>
      <c r="B3187" s="1">
        <v>39160</v>
      </c>
      <c r="C3187">
        <v>2399.8000000000002</v>
      </c>
      <c r="D3187">
        <v>2381.5500000000002</v>
      </c>
      <c r="E3187">
        <v>2394.41</v>
      </c>
      <c r="F3187">
        <v>0</v>
      </c>
    </row>
    <row r="3188" spans="1:6" x14ac:dyDescent="0.25">
      <c r="A3188" t="s">
        <v>6</v>
      </c>
      <c r="B3188" s="1">
        <v>39161</v>
      </c>
      <c r="C3188">
        <v>2412.64</v>
      </c>
      <c r="D3188">
        <v>2393.19</v>
      </c>
      <c r="E3188">
        <v>2408.21</v>
      </c>
      <c r="F3188">
        <v>0</v>
      </c>
    </row>
    <row r="3189" spans="1:6" x14ac:dyDescent="0.25">
      <c r="A3189" t="s">
        <v>6</v>
      </c>
      <c r="B3189" s="1">
        <v>39162</v>
      </c>
      <c r="C3189">
        <v>2455.92</v>
      </c>
      <c r="D3189">
        <v>2405.39</v>
      </c>
      <c r="E3189">
        <v>2455.92</v>
      </c>
      <c r="F3189">
        <v>0</v>
      </c>
    </row>
    <row r="3190" spans="1:6" x14ac:dyDescent="0.25">
      <c r="A3190" t="s">
        <v>6</v>
      </c>
      <c r="B3190" s="1">
        <v>39163</v>
      </c>
      <c r="C3190">
        <v>2457.37</v>
      </c>
      <c r="D3190">
        <v>2442.5100000000002</v>
      </c>
      <c r="E3190">
        <v>2451.7399999999998</v>
      </c>
      <c r="F3190">
        <v>0</v>
      </c>
    </row>
    <row r="3191" spans="1:6" x14ac:dyDescent="0.25">
      <c r="A3191" t="s">
        <v>6</v>
      </c>
      <c r="B3191" s="1">
        <v>39164</v>
      </c>
      <c r="C3191">
        <v>2459.96</v>
      </c>
      <c r="D3191">
        <v>2447.81</v>
      </c>
      <c r="E3191">
        <v>2456.1799999999998</v>
      </c>
      <c r="F3191">
        <v>0</v>
      </c>
    </row>
    <row r="3192" spans="1:6" x14ac:dyDescent="0.25">
      <c r="A3192" t="s">
        <v>6</v>
      </c>
      <c r="B3192" s="1">
        <v>39167</v>
      </c>
      <c r="C3192">
        <v>2455.63</v>
      </c>
      <c r="D3192">
        <v>2428</v>
      </c>
      <c r="E3192">
        <v>2455.63</v>
      </c>
      <c r="F3192">
        <v>0</v>
      </c>
    </row>
    <row r="3193" spans="1:6" x14ac:dyDescent="0.25">
      <c r="A3193" t="s">
        <v>6</v>
      </c>
      <c r="B3193" s="1">
        <v>39168</v>
      </c>
      <c r="C3193">
        <v>2450.0300000000002</v>
      </c>
      <c r="D3193">
        <v>2435.19</v>
      </c>
      <c r="E3193">
        <v>2437.4299999999998</v>
      </c>
      <c r="F3193">
        <v>0</v>
      </c>
    </row>
    <row r="3194" spans="1:6" x14ac:dyDescent="0.25">
      <c r="A3194" t="s">
        <v>6</v>
      </c>
      <c r="B3194" s="1">
        <v>39169</v>
      </c>
      <c r="C3194">
        <v>2434.3200000000002</v>
      </c>
      <c r="D3194">
        <v>2413.09</v>
      </c>
      <c r="E3194">
        <v>2417.1</v>
      </c>
      <c r="F3194">
        <v>0</v>
      </c>
    </row>
    <row r="3195" spans="1:6" x14ac:dyDescent="0.25">
      <c r="A3195" t="s">
        <v>6</v>
      </c>
      <c r="B3195" s="1">
        <v>39170</v>
      </c>
      <c r="C3195">
        <v>2433.04</v>
      </c>
      <c r="D3195">
        <v>2396.83</v>
      </c>
      <c r="E3195">
        <v>2417.88</v>
      </c>
      <c r="F3195">
        <v>0</v>
      </c>
    </row>
    <row r="3196" spans="1:6" x14ac:dyDescent="0.25">
      <c r="A3196" t="s">
        <v>6</v>
      </c>
      <c r="B3196" s="1">
        <v>39171</v>
      </c>
      <c r="C3196">
        <v>2432.1999999999998</v>
      </c>
      <c r="D3196">
        <v>2403.0100000000002</v>
      </c>
      <c r="E3196">
        <v>2421.64</v>
      </c>
      <c r="F3196">
        <v>0</v>
      </c>
    </row>
    <row r="3197" spans="1:6" x14ac:dyDescent="0.25">
      <c r="A3197" t="s">
        <v>6</v>
      </c>
      <c r="B3197" s="1">
        <v>39174</v>
      </c>
      <c r="C3197">
        <v>2427.94</v>
      </c>
      <c r="D3197">
        <v>2409.04</v>
      </c>
      <c r="E3197">
        <v>2422.2600000000002</v>
      </c>
      <c r="F3197">
        <v>0</v>
      </c>
    </row>
    <row r="3198" spans="1:6" x14ac:dyDescent="0.25">
      <c r="A3198" t="s">
        <v>6</v>
      </c>
      <c r="B3198" s="1">
        <v>39175</v>
      </c>
      <c r="C3198">
        <v>2456.17</v>
      </c>
      <c r="D3198">
        <v>2432.3000000000002</v>
      </c>
      <c r="E3198">
        <v>2450.33</v>
      </c>
      <c r="F3198">
        <v>0</v>
      </c>
    </row>
    <row r="3199" spans="1:6" x14ac:dyDescent="0.25">
      <c r="A3199" t="s">
        <v>6</v>
      </c>
      <c r="B3199" s="1">
        <v>39176</v>
      </c>
      <c r="C3199">
        <v>2461.4899999999998</v>
      </c>
      <c r="D3199">
        <v>2448.69</v>
      </c>
      <c r="E3199">
        <v>2458.69</v>
      </c>
      <c r="F3199">
        <v>0</v>
      </c>
    </row>
    <row r="3200" spans="1:6" x14ac:dyDescent="0.25">
      <c r="A3200" t="s">
        <v>6</v>
      </c>
      <c r="B3200" s="1">
        <v>39177</v>
      </c>
      <c r="C3200">
        <v>2471.34</v>
      </c>
      <c r="D3200">
        <v>2455.6</v>
      </c>
      <c r="E3200">
        <v>2471.34</v>
      </c>
      <c r="F3200">
        <v>0</v>
      </c>
    </row>
    <row r="3201" spans="1:6" x14ac:dyDescent="0.25">
      <c r="A3201" t="s">
        <v>6</v>
      </c>
      <c r="B3201" s="1">
        <v>39178</v>
      </c>
      <c r="C3201">
        <v>2471.34</v>
      </c>
      <c r="D3201">
        <v>2455.6</v>
      </c>
      <c r="E3201">
        <v>2471.34</v>
      </c>
      <c r="F3201">
        <v>0</v>
      </c>
    </row>
    <row r="3202" spans="1:6" x14ac:dyDescent="0.25">
      <c r="A3202" t="s">
        <v>6</v>
      </c>
      <c r="B3202" s="1">
        <v>39181</v>
      </c>
      <c r="C3202">
        <v>2478.6799999999998</v>
      </c>
      <c r="D3202">
        <v>2464.5700000000002</v>
      </c>
      <c r="E3202">
        <v>2469.1799999999998</v>
      </c>
      <c r="F3202">
        <v>0</v>
      </c>
    </row>
    <row r="3203" spans="1:6" x14ac:dyDescent="0.25">
      <c r="A3203" t="s">
        <v>6</v>
      </c>
      <c r="B3203" s="1">
        <v>39182</v>
      </c>
      <c r="C3203">
        <v>2479.46</v>
      </c>
      <c r="D3203">
        <v>2468.0300000000002</v>
      </c>
      <c r="E3203">
        <v>2477.61</v>
      </c>
      <c r="F3203">
        <v>0</v>
      </c>
    </row>
    <row r="3204" spans="1:6" x14ac:dyDescent="0.25">
      <c r="A3204" t="s">
        <v>6</v>
      </c>
      <c r="B3204" s="1">
        <v>39183</v>
      </c>
      <c r="C3204">
        <v>2478.5100000000002</v>
      </c>
      <c r="D3204">
        <v>2452.0500000000002</v>
      </c>
      <c r="E3204">
        <v>2459.31</v>
      </c>
      <c r="F3204">
        <v>0</v>
      </c>
    </row>
    <row r="3205" spans="1:6" x14ac:dyDescent="0.25">
      <c r="A3205" t="s">
        <v>6</v>
      </c>
      <c r="B3205" s="1">
        <v>39184</v>
      </c>
      <c r="C3205">
        <v>2480.41</v>
      </c>
      <c r="D3205">
        <v>2448.71</v>
      </c>
      <c r="E3205">
        <v>2480.3200000000002</v>
      </c>
      <c r="F3205">
        <v>0</v>
      </c>
    </row>
    <row r="3206" spans="1:6" x14ac:dyDescent="0.25">
      <c r="A3206" t="s">
        <v>6</v>
      </c>
      <c r="B3206" s="1">
        <v>39185</v>
      </c>
      <c r="C3206">
        <v>2491.94</v>
      </c>
      <c r="D3206">
        <v>2468.23</v>
      </c>
      <c r="E3206">
        <v>2491.94</v>
      </c>
      <c r="F3206">
        <v>0</v>
      </c>
    </row>
    <row r="3207" spans="1:6" x14ac:dyDescent="0.25">
      <c r="A3207" t="s">
        <v>6</v>
      </c>
      <c r="B3207" s="1">
        <v>39188</v>
      </c>
      <c r="C3207">
        <v>2519.0300000000002</v>
      </c>
      <c r="D3207">
        <v>2500.5500000000002</v>
      </c>
      <c r="E3207">
        <v>2518.33</v>
      </c>
      <c r="F3207">
        <v>0</v>
      </c>
    </row>
    <row r="3208" spans="1:6" x14ac:dyDescent="0.25">
      <c r="A3208" t="s">
        <v>6</v>
      </c>
      <c r="B3208" s="1">
        <v>39189</v>
      </c>
      <c r="C3208">
        <v>2522.0700000000002</v>
      </c>
      <c r="D3208">
        <v>2510.6</v>
      </c>
      <c r="E3208">
        <v>2516.9499999999998</v>
      </c>
      <c r="F3208">
        <v>0</v>
      </c>
    </row>
    <row r="3209" spans="1:6" x14ac:dyDescent="0.25">
      <c r="A3209" t="s">
        <v>6</v>
      </c>
      <c r="B3209" s="1">
        <v>39190</v>
      </c>
      <c r="C3209">
        <v>2518.21</v>
      </c>
      <c r="D3209">
        <v>2499.65</v>
      </c>
      <c r="E3209">
        <v>2510.5</v>
      </c>
      <c r="F3209">
        <v>0</v>
      </c>
    </row>
    <row r="3210" spans="1:6" x14ac:dyDescent="0.25">
      <c r="A3210" t="s">
        <v>6</v>
      </c>
      <c r="B3210" s="1">
        <v>39191</v>
      </c>
      <c r="C3210">
        <v>2515.9499999999998</v>
      </c>
      <c r="D3210">
        <v>2490.34</v>
      </c>
      <c r="E3210">
        <v>2505.35</v>
      </c>
      <c r="F3210">
        <v>0</v>
      </c>
    </row>
    <row r="3211" spans="1:6" x14ac:dyDescent="0.25">
      <c r="A3211" t="s">
        <v>6</v>
      </c>
      <c r="B3211" s="1">
        <v>39192</v>
      </c>
      <c r="C3211">
        <v>2532.2399999999998</v>
      </c>
      <c r="D3211">
        <v>2515.2399999999998</v>
      </c>
      <c r="E3211">
        <v>2526.39</v>
      </c>
      <c r="F3211">
        <v>0</v>
      </c>
    </row>
    <row r="3212" spans="1:6" x14ac:dyDescent="0.25">
      <c r="A3212" t="s">
        <v>6</v>
      </c>
      <c r="B3212" s="1">
        <v>39195</v>
      </c>
      <c r="C3212">
        <v>2531.4</v>
      </c>
      <c r="D3212">
        <v>2518.4699999999998</v>
      </c>
      <c r="E3212">
        <v>2523.67</v>
      </c>
      <c r="F3212">
        <v>0</v>
      </c>
    </row>
    <row r="3213" spans="1:6" x14ac:dyDescent="0.25">
      <c r="A3213" t="s">
        <v>6</v>
      </c>
      <c r="B3213" s="1">
        <v>39196</v>
      </c>
      <c r="C3213">
        <v>2529.48</v>
      </c>
      <c r="D3213">
        <v>2509.2600000000002</v>
      </c>
      <c r="E3213">
        <v>2524.54</v>
      </c>
      <c r="F3213">
        <v>0</v>
      </c>
    </row>
    <row r="3214" spans="1:6" x14ac:dyDescent="0.25">
      <c r="A3214" t="s">
        <v>6</v>
      </c>
      <c r="B3214" s="1">
        <v>39197</v>
      </c>
      <c r="C3214">
        <v>2551.39</v>
      </c>
      <c r="D3214">
        <v>2523.84</v>
      </c>
      <c r="E3214">
        <v>2547.89</v>
      </c>
      <c r="F3214">
        <v>0</v>
      </c>
    </row>
    <row r="3215" spans="1:6" x14ac:dyDescent="0.25">
      <c r="A3215" t="s">
        <v>6</v>
      </c>
      <c r="B3215" s="1">
        <v>39198</v>
      </c>
      <c r="C3215">
        <v>2560.64</v>
      </c>
      <c r="D3215">
        <v>2544.12</v>
      </c>
      <c r="E3215">
        <v>2554.46</v>
      </c>
      <c r="F3215">
        <v>0</v>
      </c>
    </row>
    <row r="3216" spans="1:6" x14ac:dyDescent="0.25">
      <c r="A3216" t="s">
        <v>6</v>
      </c>
      <c r="B3216" s="1">
        <v>39199</v>
      </c>
      <c r="C3216">
        <v>2562.9899999999998</v>
      </c>
      <c r="D3216">
        <v>2550.1</v>
      </c>
      <c r="E3216">
        <v>2557.21</v>
      </c>
      <c r="F3216">
        <v>0</v>
      </c>
    </row>
    <row r="3217" spans="1:6" x14ac:dyDescent="0.25">
      <c r="A3217" t="s">
        <v>6</v>
      </c>
      <c r="B3217" s="1">
        <v>39202</v>
      </c>
      <c r="C3217">
        <v>2558.75</v>
      </c>
      <c r="D3217">
        <v>2525.09</v>
      </c>
      <c r="E3217">
        <v>2525.09</v>
      </c>
      <c r="F3217">
        <v>0</v>
      </c>
    </row>
    <row r="3218" spans="1:6" x14ac:dyDescent="0.25">
      <c r="A3218" t="s">
        <v>6</v>
      </c>
      <c r="B3218" s="1">
        <v>39203</v>
      </c>
      <c r="C3218">
        <v>2532.37</v>
      </c>
      <c r="D3218">
        <v>2510.5700000000002</v>
      </c>
      <c r="E3218">
        <v>2531.5300000000002</v>
      </c>
      <c r="F3218">
        <v>0</v>
      </c>
    </row>
    <row r="3219" spans="1:6" x14ac:dyDescent="0.25">
      <c r="A3219" t="s">
        <v>6</v>
      </c>
      <c r="B3219" s="1">
        <v>39204</v>
      </c>
      <c r="C3219">
        <v>2562.7800000000002</v>
      </c>
      <c r="D3219">
        <v>2531.96</v>
      </c>
      <c r="E3219">
        <v>2557.84</v>
      </c>
      <c r="F3219">
        <v>0</v>
      </c>
    </row>
    <row r="3220" spans="1:6" x14ac:dyDescent="0.25">
      <c r="A3220" t="s">
        <v>6</v>
      </c>
      <c r="B3220" s="1">
        <v>39205</v>
      </c>
      <c r="C3220">
        <v>2569.8000000000002</v>
      </c>
      <c r="D3220">
        <v>2555.84</v>
      </c>
      <c r="E3220">
        <v>2565.46</v>
      </c>
      <c r="F3220">
        <v>0</v>
      </c>
    </row>
    <row r="3221" spans="1:6" x14ac:dyDescent="0.25">
      <c r="A3221" t="s">
        <v>6</v>
      </c>
      <c r="B3221" s="1">
        <v>39206</v>
      </c>
      <c r="C3221">
        <v>2577.96</v>
      </c>
      <c r="D3221">
        <v>2561.73</v>
      </c>
      <c r="E3221">
        <v>2572.15</v>
      </c>
      <c r="F3221">
        <v>0</v>
      </c>
    </row>
    <row r="3222" spans="1:6" x14ac:dyDescent="0.25">
      <c r="A3222" t="s">
        <v>6</v>
      </c>
      <c r="B3222" s="1">
        <v>39209</v>
      </c>
      <c r="C3222">
        <v>2580.06</v>
      </c>
      <c r="D3222">
        <v>2569.2199999999998</v>
      </c>
      <c r="E3222">
        <v>2570.9499999999998</v>
      </c>
      <c r="F3222">
        <v>0</v>
      </c>
    </row>
    <row r="3223" spans="1:6" x14ac:dyDescent="0.25">
      <c r="A3223" t="s">
        <v>6</v>
      </c>
      <c r="B3223" s="1">
        <v>39210</v>
      </c>
      <c r="C3223">
        <v>2571.75</v>
      </c>
      <c r="D3223">
        <v>2551.15</v>
      </c>
      <c r="E3223">
        <v>2571.75</v>
      </c>
      <c r="F3223">
        <v>0</v>
      </c>
    </row>
    <row r="3224" spans="1:6" x14ac:dyDescent="0.25">
      <c r="A3224" t="s">
        <v>6</v>
      </c>
      <c r="B3224" s="1">
        <v>39211</v>
      </c>
      <c r="C3224">
        <v>2579.98</v>
      </c>
      <c r="D3224">
        <v>2555.71</v>
      </c>
      <c r="E3224">
        <v>2576.34</v>
      </c>
      <c r="F3224">
        <v>0</v>
      </c>
    </row>
    <row r="3225" spans="1:6" x14ac:dyDescent="0.25">
      <c r="A3225" t="s">
        <v>6</v>
      </c>
      <c r="B3225" s="1">
        <v>39212</v>
      </c>
      <c r="C3225">
        <v>2570.73</v>
      </c>
      <c r="D3225">
        <v>2533.12</v>
      </c>
      <c r="E3225">
        <v>2533.7399999999998</v>
      </c>
      <c r="F3225">
        <v>0</v>
      </c>
    </row>
    <row r="3226" spans="1:6" x14ac:dyDescent="0.25">
      <c r="A3226" t="s">
        <v>6</v>
      </c>
      <c r="B3226" s="1">
        <v>39213</v>
      </c>
      <c r="C3226">
        <v>2562.4499999999998</v>
      </c>
      <c r="D3226">
        <v>2539.67</v>
      </c>
      <c r="E3226">
        <v>2562.2199999999998</v>
      </c>
      <c r="F3226">
        <v>0</v>
      </c>
    </row>
    <row r="3227" spans="1:6" x14ac:dyDescent="0.25">
      <c r="A3227" t="s">
        <v>6</v>
      </c>
      <c r="B3227" s="1">
        <v>39216</v>
      </c>
      <c r="C3227">
        <v>2568.9299999999998</v>
      </c>
      <c r="D3227">
        <v>2537.92</v>
      </c>
      <c r="E3227">
        <v>2546.44</v>
      </c>
      <c r="F3227">
        <v>0</v>
      </c>
    </row>
    <row r="3228" spans="1:6" x14ac:dyDescent="0.25">
      <c r="A3228" t="s">
        <v>6</v>
      </c>
      <c r="B3228" s="1">
        <v>39217</v>
      </c>
      <c r="C3228">
        <v>2557.7800000000002</v>
      </c>
      <c r="D3228">
        <v>2523.83</v>
      </c>
      <c r="E3228">
        <v>2525.29</v>
      </c>
      <c r="F3228">
        <v>0</v>
      </c>
    </row>
    <row r="3229" spans="1:6" x14ac:dyDescent="0.25">
      <c r="A3229" t="s">
        <v>6</v>
      </c>
      <c r="B3229" s="1">
        <v>39218</v>
      </c>
      <c r="C3229">
        <v>2547.42</v>
      </c>
      <c r="D3229">
        <v>2519.35</v>
      </c>
      <c r="E3229">
        <v>2547.42</v>
      </c>
      <c r="F3229">
        <v>0</v>
      </c>
    </row>
    <row r="3230" spans="1:6" x14ac:dyDescent="0.25">
      <c r="A3230" t="s">
        <v>6</v>
      </c>
      <c r="B3230" s="1">
        <v>39219</v>
      </c>
      <c r="C3230">
        <v>2547.71</v>
      </c>
      <c r="D3230">
        <v>2535.4699999999998</v>
      </c>
      <c r="E3230">
        <v>2539.38</v>
      </c>
      <c r="F3230">
        <v>0</v>
      </c>
    </row>
    <row r="3231" spans="1:6" x14ac:dyDescent="0.25">
      <c r="A3231" t="s">
        <v>6</v>
      </c>
      <c r="B3231" s="1">
        <v>39220</v>
      </c>
      <c r="C3231">
        <v>2559.0300000000002</v>
      </c>
      <c r="D3231">
        <v>2540.67</v>
      </c>
      <c r="E3231">
        <v>2558.4499999999998</v>
      </c>
      <c r="F3231">
        <v>0</v>
      </c>
    </row>
    <row r="3232" spans="1:6" x14ac:dyDescent="0.25">
      <c r="A3232" t="s">
        <v>6</v>
      </c>
      <c r="B3232" s="1">
        <v>39223</v>
      </c>
      <c r="C3232">
        <v>2587.87</v>
      </c>
      <c r="D3232">
        <v>2560.85</v>
      </c>
      <c r="E3232">
        <v>2578.79</v>
      </c>
      <c r="F3232">
        <v>0</v>
      </c>
    </row>
    <row r="3233" spans="1:6" x14ac:dyDescent="0.25">
      <c r="A3233" t="s">
        <v>6</v>
      </c>
      <c r="B3233" s="1">
        <v>39224</v>
      </c>
      <c r="C3233">
        <v>2593.0300000000002</v>
      </c>
      <c r="D3233">
        <v>2573.9499999999998</v>
      </c>
      <c r="E3233">
        <v>2588.02</v>
      </c>
      <c r="F3233">
        <v>0</v>
      </c>
    </row>
    <row r="3234" spans="1:6" x14ac:dyDescent="0.25">
      <c r="A3234" t="s">
        <v>6</v>
      </c>
      <c r="B3234" s="1">
        <v>39225</v>
      </c>
      <c r="C3234">
        <v>2600.94</v>
      </c>
      <c r="D3234">
        <v>2576.23</v>
      </c>
      <c r="E3234">
        <v>2577.0500000000002</v>
      </c>
      <c r="F3234">
        <v>0</v>
      </c>
    </row>
    <row r="3235" spans="1:6" x14ac:dyDescent="0.25">
      <c r="A3235" t="s">
        <v>6</v>
      </c>
      <c r="B3235" s="1">
        <v>39226</v>
      </c>
      <c r="C3235">
        <v>2585.73</v>
      </c>
      <c r="D3235">
        <v>2531.2800000000002</v>
      </c>
      <c r="E3235">
        <v>2537.92</v>
      </c>
      <c r="F3235">
        <v>0</v>
      </c>
    </row>
    <row r="3236" spans="1:6" x14ac:dyDescent="0.25">
      <c r="A3236" t="s">
        <v>6</v>
      </c>
      <c r="B3236" s="1">
        <v>39227</v>
      </c>
      <c r="C3236">
        <v>2560.0300000000002</v>
      </c>
      <c r="D3236">
        <v>2544.46</v>
      </c>
      <c r="E3236">
        <v>2557.19</v>
      </c>
      <c r="F3236">
        <v>0</v>
      </c>
    </row>
    <row r="3237" spans="1:6" x14ac:dyDescent="0.25">
      <c r="A3237" t="s">
        <v>6</v>
      </c>
      <c r="B3237" s="1">
        <v>39230</v>
      </c>
      <c r="C3237">
        <v>2560.0300000000002</v>
      </c>
      <c r="D3237">
        <v>2544.46</v>
      </c>
      <c r="E3237">
        <v>2557.19</v>
      </c>
      <c r="F3237">
        <v>0</v>
      </c>
    </row>
    <row r="3238" spans="1:6" x14ac:dyDescent="0.25">
      <c r="A3238" t="s">
        <v>6</v>
      </c>
      <c r="B3238" s="1">
        <v>39231</v>
      </c>
      <c r="C3238">
        <v>2576.36</v>
      </c>
      <c r="D3238">
        <v>2558.4</v>
      </c>
      <c r="E3238">
        <v>2572.06</v>
      </c>
      <c r="F3238">
        <v>0</v>
      </c>
    </row>
    <row r="3239" spans="1:6" x14ac:dyDescent="0.25">
      <c r="A3239" t="s">
        <v>6</v>
      </c>
      <c r="B3239" s="1">
        <v>39232</v>
      </c>
      <c r="C3239">
        <v>2592.59</v>
      </c>
      <c r="D3239">
        <v>2551.6799999999998</v>
      </c>
      <c r="E3239">
        <v>2592.59</v>
      </c>
      <c r="F3239">
        <v>0</v>
      </c>
    </row>
    <row r="3240" spans="1:6" x14ac:dyDescent="0.25">
      <c r="A3240" t="s">
        <v>6</v>
      </c>
      <c r="B3240" s="1">
        <v>39233</v>
      </c>
      <c r="C3240">
        <v>2607.9</v>
      </c>
      <c r="D3240">
        <v>2594.29</v>
      </c>
      <c r="E3240">
        <v>2604.5100000000002</v>
      </c>
      <c r="F3240">
        <v>0</v>
      </c>
    </row>
    <row r="3241" spans="1:6" x14ac:dyDescent="0.25">
      <c r="A3241" t="s">
        <v>6</v>
      </c>
      <c r="B3241" s="1">
        <v>39234</v>
      </c>
      <c r="C3241">
        <v>2626.4</v>
      </c>
      <c r="D3241">
        <v>2608.69</v>
      </c>
      <c r="E3241">
        <v>2613.92</v>
      </c>
      <c r="F3241">
        <v>0</v>
      </c>
    </row>
    <row r="3242" spans="1:6" x14ac:dyDescent="0.25">
      <c r="A3242" t="s">
        <v>6</v>
      </c>
      <c r="B3242" s="1">
        <v>39237</v>
      </c>
      <c r="C3242">
        <v>2619.75</v>
      </c>
      <c r="D3242">
        <v>2604.85</v>
      </c>
      <c r="E3242">
        <v>2618.29</v>
      </c>
      <c r="F3242">
        <v>0</v>
      </c>
    </row>
    <row r="3243" spans="1:6" x14ac:dyDescent="0.25">
      <c r="A3243" t="s">
        <v>6</v>
      </c>
      <c r="B3243" s="1">
        <v>39238</v>
      </c>
      <c r="C3243">
        <v>2613.31</v>
      </c>
      <c r="D3243">
        <v>2595.0100000000002</v>
      </c>
      <c r="E3243">
        <v>2611.23</v>
      </c>
      <c r="F3243">
        <v>0</v>
      </c>
    </row>
    <row r="3244" spans="1:6" x14ac:dyDescent="0.25">
      <c r="A3244" t="s">
        <v>6</v>
      </c>
      <c r="B3244" s="1">
        <v>39239</v>
      </c>
      <c r="C3244">
        <v>2599.56</v>
      </c>
      <c r="D3244">
        <v>2578.81</v>
      </c>
      <c r="E3244">
        <v>2587.1799999999998</v>
      </c>
      <c r="F3244">
        <v>0</v>
      </c>
    </row>
    <row r="3245" spans="1:6" x14ac:dyDescent="0.25">
      <c r="A3245" t="s">
        <v>6</v>
      </c>
      <c r="B3245" s="1">
        <v>39240</v>
      </c>
      <c r="C3245">
        <v>2585.73</v>
      </c>
      <c r="D3245">
        <v>2541.38</v>
      </c>
      <c r="E3245">
        <v>2541.38</v>
      </c>
      <c r="F3245">
        <v>0</v>
      </c>
    </row>
    <row r="3246" spans="1:6" x14ac:dyDescent="0.25">
      <c r="A3246" t="s">
        <v>6</v>
      </c>
      <c r="B3246" s="1">
        <v>39241</v>
      </c>
      <c r="C3246">
        <v>2573.7399999999998</v>
      </c>
      <c r="D3246">
        <v>2534.9699999999998</v>
      </c>
      <c r="E3246">
        <v>2573.54</v>
      </c>
      <c r="F3246">
        <v>0</v>
      </c>
    </row>
    <row r="3247" spans="1:6" x14ac:dyDescent="0.25">
      <c r="A3247" t="s">
        <v>6</v>
      </c>
      <c r="B3247" s="1">
        <v>39244</v>
      </c>
      <c r="C3247">
        <v>2584.8200000000002</v>
      </c>
      <c r="D3247">
        <v>2566.84</v>
      </c>
      <c r="E3247">
        <v>2572.15</v>
      </c>
      <c r="F3247">
        <v>0</v>
      </c>
    </row>
    <row r="3248" spans="1:6" x14ac:dyDescent="0.25">
      <c r="A3248" t="s">
        <v>6</v>
      </c>
      <c r="B3248" s="1">
        <v>39245</v>
      </c>
      <c r="C3248">
        <v>2576.89</v>
      </c>
      <c r="D3248">
        <v>2547.9899999999998</v>
      </c>
      <c r="E3248">
        <v>2549.77</v>
      </c>
      <c r="F3248">
        <v>0</v>
      </c>
    </row>
    <row r="3249" spans="1:6" x14ac:dyDescent="0.25">
      <c r="A3249" t="s">
        <v>6</v>
      </c>
      <c r="B3249" s="1">
        <v>39246</v>
      </c>
      <c r="C3249">
        <v>2582.31</v>
      </c>
      <c r="D3249">
        <v>2556.7199999999998</v>
      </c>
      <c r="E3249">
        <v>2582.31</v>
      </c>
      <c r="F3249">
        <v>0</v>
      </c>
    </row>
    <row r="3250" spans="1:6" x14ac:dyDescent="0.25">
      <c r="A3250" t="s">
        <v>6</v>
      </c>
      <c r="B3250" s="1">
        <v>39247</v>
      </c>
      <c r="C3250">
        <v>2604.7600000000002</v>
      </c>
      <c r="D3250">
        <v>2583.9299999999998</v>
      </c>
      <c r="E3250">
        <v>2599.41</v>
      </c>
      <c r="F3250">
        <v>0</v>
      </c>
    </row>
    <row r="3251" spans="1:6" x14ac:dyDescent="0.25">
      <c r="A3251" t="s">
        <v>6</v>
      </c>
      <c r="B3251" s="1">
        <v>39248</v>
      </c>
      <c r="C3251">
        <v>2630.51</v>
      </c>
      <c r="D3251">
        <v>2620.7199999999998</v>
      </c>
      <c r="E3251">
        <v>2626.71</v>
      </c>
      <c r="F3251">
        <v>0</v>
      </c>
    </row>
    <row r="3252" spans="1:6" x14ac:dyDescent="0.25">
      <c r="A3252" t="s">
        <v>6</v>
      </c>
      <c r="B3252" s="1">
        <v>39251</v>
      </c>
      <c r="C3252">
        <v>2631.45</v>
      </c>
      <c r="D3252">
        <v>2617.66</v>
      </c>
      <c r="E3252">
        <v>2626.6</v>
      </c>
      <c r="F3252">
        <v>0</v>
      </c>
    </row>
    <row r="3253" spans="1:6" x14ac:dyDescent="0.25">
      <c r="A3253" t="s">
        <v>6</v>
      </c>
      <c r="B3253" s="1">
        <v>39252</v>
      </c>
      <c r="C3253">
        <v>2631.3</v>
      </c>
      <c r="D3253">
        <v>2612.42</v>
      </c>
      <c r="E3253">
        <v>2626.76</v>
      </c>
      <c r="F3253">
        <v>0</v>
      </c>
    </row>
    <row r="3254" spans="1:6" x14ac:dyDescent="0.25">
      <c r="A3254" t="s">
        <v>6</v>
      </c>
      <c r="B3254" s="1">
        <v>39253</v>
      </c>
      <c r="C3254">
        <v>2634.6</v>
      </c>
      <c r="D3254">
        <v>2599.63</v>
      </c>
      <c r="E3254">
        <v>2599.96</v>
      </c>
      <c r="F3254">
        <v>0</v>
      </c>
    </row>
    <row r="3255" spans="1:6" x14ac:dyDescent="0.25">
      <c r="A3255" t="s">
        <v>6</v>
      </c>
      <c r="B3255" s="1">
        <v>39254</v>
      </c>
      <c r="C3255">
        <v>2618.54</v>
      </c>
      <c r="D3255">
        <v>2586.0500000000002</v>
      </c>
      <c r="E3255">
        <v>2616.96</v>
      </c>
      <c r="F3255">
        <v>0</v>
      </c>
    </row>
    <row r="3256" spans="1:6" x14ac:dyDescent="0.25">
      <c r="A3256" t="s">
        <v>6</v>
      </c>
      <c r="B3256" s="1">
        <v>39255</v>
      </c>
      <c r="C3256">
        <v>2612.75</v>
      </c>
      <c r="D3256">
        <v>2583.2399999999998</v>
      </c>
      <c r="E3256">
        <v>2588.96</v>
      </c>
      <c r="F3256">
        <v>0</v>
      </c>
    </row>
    <row r="3257" spans="1:6" x14ac:dyDescent="0.25">
      <c r="A3257" t="s">
        <v>6</v>
      </c>
      <c r="B3257" s="1">
        <v>39258</v>
      </c>
      <c r="C3257">
        <v>2605.87</v>
      </c>
      <c r="D3257">
        <v>2568.5</v>
      </c>
      <c r="E3257">
        <v>2577.08</v>
      </c>
      <c r="F3257">
        <v>0</v>
      </c>
    </row>
    <row r="3258" spans="1:6" x14ac:dyDescent="0.25">
      <c r="A3258" t="s">
        <v>6</v>
      </c>
      <c r="B3258" s="1">
        <v>39259</v>
      </c>
      <c r="C3258">
        <v>2590.89</v>
      </c>
      <c r="D3258">
        <v>2566.34</v>
      </c>
      <c r="E3258">
        <v>2574.16</v>
      </c>
      <c r="F3258">
        <v>0</v>
      </c>
    </row>
    <row r="3259" spans="1:6" x14ac:dyDescent="0.25">
      <c r="A3259" t="s">
        <v>6</v>
      </c>
      <c r="B3259" s="1">
        <v>39260</v>
      </c>
      <c r="C3259">
        <v>2605.92</v>
      </c>
      <c r="D3259">
        <v>2560.4499999999998</v>
      </c>
      <c r="E3259">
        <v>2605.35</v>
      </c>
      <c r="F3259">
        <v>0</v>
      </c>
    </row>
    <row r="3260" spans="1:6" x14ac:dyDescent="0.25">
      <c r="A3260" t="s">
        <v>6</v>
      </c>
      <c r="B3260" s="1">
        <v>39261</v>
      </c>
      <c r="C3260">
        <v>2624.6</v>
      </c>
      <c r="D3260">
        <v>2604.6</v>
      </c>
      <c r="E3260">
        <v>2608.37</v>
      </c>
      <c r="F3260">
        <v>0</v>
      </c>
    </row>
    <row r="3261" spans="1:6" x14ac:dyDescent="0.25">
      <c r="A3261" t="s">
        <v>6</v>
      </c>
      <c r="B3261" s="1">
        <v>39262</v>
      </c>
      <c r="C3261">
        <v>2626.56</v>
      </c>
      <c r="D3261">
        <v>2590.09</v>
      </c>
      <c r="E3261">
        <v>2603.23</v>
      </c>
      <c r="F3261">
        <v>0</v>
      </c>
    </row>
    <row r="3262" spans="1:6" x14ac:dyDescent="0.25">
      <c r="A3262" t="s">
        <v>6</v>
      </c>
      <c r="B3262" s="1">
        <v>39265</v>
      </c>
      <c r="C3262">
        <v>2632.3</v>
      </c>
      <c r="D3262">
        <v>2614.84</v>
      </c>
      <c r="E3262">
        <v>2632.3</v>
      </c>
      <c r="F3262">
        <v>0</v>
      </c>
    </row>
    <row r="3263" spans="1:6" x14ac:dyDescent="0.25">
      <c r="A3263" t="s">
        <v>6</v>
      </c>
      <c r="B3263" s="1">
        <v>39266</v>
      </c>
      <c r="C3263">
        <v>2644.95</v>
      </c>
      <c r="D3263">
        <v>2635</v>
      </c>
      <c r="E3263">
        <v>2644.95</v>
      </c>
      <c r="F3263">
        <v>0</v>
      </c>
    </row>
    <row r="3264" spans="1:6" x14ac:dyDescent="0.25">
      <c r="A3264" t="s">
        <v>6</v>
      </c>
      <c r="B3264" s="1">
        <v>39267</v>
      </c>
      <c r="C3264">
        <v>2644.95</v>
      </c>
      <c r="D3264">
        <v>2635</v>
      </c>
      <c r="E3264">
        <v>2644.95</v>
      </c>
      <c r="F3264">
        <v>0</v>
      </c>
    </row>
    <row r="3265" spans="1:6" x14ac:dyDescent="0.25">
      <c r="A3265" t="s">
        <v>6</v>
      </c>
      <c r="B3265" s="1">
        <v>39268</v>
      </c>
      <c r="C3265">
        <v>2658.01</v>
      </c>
      <c r="D3265">
        <v>2637.78</v>
      </c>
      <c r="E3265">
        <v>2656.65</v>
      </c>
      <c r="F3265">
        <v>0</v>
      </c>
    </row>
    <row r="3266" spans="1:6" x14ac:dyDescent="0.25">
      <c r="A3266" t="s">
        <v>6</v>
      </c>
      <c r="B3266" s="1">
        <v>39269</v>
      </c>
      <c r="C3266">
        <v>2667.97</v>
      </c>
      <c r="D3266">
        <v>2649.05</v>
      </c>
      <c r="E3266">
        <v>2666.51</v>
      </c>
      <c r="F3266">
        <v>0</v>
      </c>
    </row>
    <row r="3267" spans="1:6" x14ac:dyDescent="0.25">
      <c r="A3267" t="s">
        <v>6</v>
      </c>
      <c r="B3267" s="1">
        <v>39272</v>
      </c>
      <c r="C3267">
        <v>2672.59</v>
      </c>
      <c r="D3267">
        <v>2660.65</v>
      </c>
      <c r="E3267">
        <v>2670.02</v>
      </c>
      <c r="F3267">
        <v>0</v>
      </c>
    </row>
    <row r="3268" spans="1:6" x14ac:dyDescent="0.25">
      <c r="A3268" t="s">
        <v>6</v>
      </c>
      <c r="B3268" s="1">
        <v>39273</v>
      </c>
      <c r="C3268">
        <v>2662.55</v>
      </c>
      <c r="D3268">
        <v>2637.66</v>
      </c>
      <c r="E3268">
        <v>2639.16</v>
      </c>
      <c r="F3268">
        <v>0</v>
      </c>
    </row>
    <row r="3269" spans="1:6" x14ac:dyDescent="0.25">
      <c r="A3269" t="s">
        <v>6</v>
      </c>
      <c r="B3269" s="1">
        <v>39274</v>
      </c>
      <c r="C3269">
        <v>2652.34</v>
      </c>
      <c r="D3269">
        <v>2631.89</v>
      </c>
      <c r="E3269">
        <v>2651.79</v>
      </c>
      <c r="F3269">
        <v>0</v>
      </c>
    </row>
    <row r="3270" spans="1:6" x14ac:dyDescent="0.25">
      <c r="A3270" t="s">
        <v>6</v>
      </c>
      <c r="B3270" s="1">
        <v>39275</v>
      </c>
      <c r="C3270">
        <v>2701.73</v>
      </c>
      <c r="D3270">
        <v>2662.52</v>
      </c>
      <c r="E3270">
        <v>2701.73</v>
      </c>
      <c r="F3270">
        <v>0</v>
      </c>
    </row>
    <row r="3271" spans="1:6" x14ac:dyDescent="0.25">
      <c r="A3271" t="s">
        <v>6</v>
      </c>
      <c r="B3271" s="1">
        <v>39276</v>
      </c>
      <c r="C3271">
        <v>2707.64</v>
      </c>
      <c r="D3271">
        <v>2694.09</v>
      </c>
      <c r="E3271">
        <v>2707</v>
      </c>
      <c r="F3271">
        <v>0</v>
      </c>
    </row>
    <row r="3272" spans="1:6" x14ac:dyDescent="0.25">
      <c r="A3272" t="s">
        <v>6</v>
      </c>
      <c r="B3272" s="1">
        <v>39279</v>
      </c>
      <c r="C3272">
        <v>2712.13</v>
      </c>
      <c r="D3272">
        <v>2693.71</v>
      </c>
      <c r="E3272">
        <v>2697.33</v>
      </c>
      <c r="F3272">
        <v>0</v>
      </c>
    </row>
    <row r="3273" spans="1:6" x14ac:dyDescent="0.25">
      <c r="A3273" t="s">
        <v>6</v>
      </c>
      <c r="B3273" s="1">
        <v>39280</v>
      </c>
      <c r="C3273">
        <v>2719.94</v>
      </c>
      <c r="D3273">
        <v>2701.56</v>
      </c>
      <c r="E3273">
        <v>2712.29</v>
      </c>
      <c r="F3273">
        <v>0</v>
      </c>
    </row>
    <row r="3274" spans="1:6" x14ac:dyDescent="0.25">
      <c r="A3274" t="s">
        <v>6</v>
      </c>
      <c r="B3274" s="1">
        <v>39281</v>
      </c>
      <c r="C3274">
        <v>2699.87</v>
      </c>
      <c r="D3274">
        <v>2674.26</v>
      </c>
      <c r="E3274">
        <v>2699.49</v>
      </c>
      <c r="F3274">
        <v>0</v>
      </c>
    </row>
    <row r="3275" spans="1:6" x14ac:dyDescent="0.25">
      <c r="A3275" t="s">
        <v>6</v>
      </c>
      <c r="B3275" s="1">
        <v>39282</v>
      </c>
      <c r="C3275">
        <v>2724.74</v>
      </c>
      <c r="D3275">
        <v>2710.84</v>
      </c>
      <c r="E3275">
        <v>2720.04</v>
      </c>
      <c r="F3275">
        <v>0</v>
      </c>
    </row>
    <row r="3276" spans="1:6" x14ac:dyDescent="0.25">
      <c r="A3276" t="s">
        <v>6</v>
      </c>
      <c r="B3276" s="1">
        <v>39283</v>
      </c>
      <c r="C3276">
        <v>2710.32</v>
      </c>
      <c r="D3276">
        <v>2674.64</v>
      </c>
      <c r="E3276">
        <v>2687.6</v>
      </c>
      <c r="F3276">
        <v>0</v>
      </c>
    </row>
    <row r="3277" spans="1:6" x14ac:dyDescent="0.25">
      <c r="A3277" t="s">
        <v>6</v>
      </c>
      <c r="B3277" s="1">
        <v>39286</v>
      </c>
      <c r="C3277">
        <v>2705.03</v>
      </c>
      <c r="D3277">
        <v>2688.41</v>
      </c>
      <c r="E3277">
        <v>2690.58</v>
      </c>
      <c r="F3277">
        <v>0</v>
      </c>
    </row>
    <row r="3278" spans="1:6" x14ac:dyDescent="0.25">
      <c r="A3278" t="s">
        <v>6</v>
      </c>
      <c r="B3278" s="1">
        <v>39287</v>
      </c>
      <c r="C3278">
        <v>2682.4</v>
      </c>
      <c r="D3278">
        <v>2634.03</v>
      </c>
      <c r="E3278">
        <v>2639.86</v>
      </c>
      <c r="F3278">
        <v>0</v>
      </c>
    </row>
    <row r="3279" spans="1:6" x14ac:dyDescent="0.25">
      <c r="A3279" t="s">
        <v>6</v>
      </c>
      <c r="B3279" s="1">
        <v>39288</v>
      </c>
      <c r="C3279">
        <v>2665.81</v>
      </c>
      <c r="D3279">
        <v>2628.15</v>
      </c>
      <c r="E3279">
        <v>2648.17</v>
      </c>
      <c r="F3279">
        <v>0</v>
      </c>
    </row>
    <row r="3280" spans="1:6" x14ac:dyDescent="0.25">
      <c r="A3280" t="s">
        <v>6</v>
      </c>
      <c r="B3280" s="1">
        <v>39289</v>
      </c>
      <c r="C3280">
        <v>2632.46</v>
      </c>
      <c r="D3280">
        <v>2563.81</v>
      </c>
      <c r="E3280">
        <v>2599.34</v>
      </c>
      <c r="F3280">
        <v>0</v>
      </c>
    </row>
    <row r="3281" spans="1:6" x14ac:dyDescent="0.25">
      <c r="A3281" t="s">
        <v>6</v>
      </c>
      <c r="B3281" s="1">
        <v>39290</v>
      </c>
      <c r="C3281">
        <v>2608.9899999999998</v>
      </c>
      <c r="D3281">
        <v>2562.06</v>
      </c>
      <c r="E3281">
        <v>2562.2399999999998</v>
      </c>
      <c r="F3281">
        <v>0</v>
      </c>
    </row>
    <row r="3282" spans="1:6" x14ac:dyDescent="0.25">
      <c r="A3282" t="s">
        <v>6</v>
      </c>
      <c r="B3282" s="1">
        <v>39293</v>
      </c>
      <c r="C3282">
        <v>2592</v>
      </c>
      <c r="D3282">
        <v>2552.31</v>
      </c>
      <c r="E3282">
        <v>2583.2800000000002</v>
      </c>
      <c r="F3282">
        <v>0</v>
      </c>
    </row>
    <row r="3283" spans="1:6" x14ac:dyDescent="0.25">
      <c r="A3283" t="s">
        <v>6</v>
      </c>
      <c r="B3283" s="1">
        <v>39294</v>
      </c>
      <c r="C3283">
        <v>2607.4499999999998</v>
      </c>
      <c r="D3283">
        <v>2545.9</v>
      </c>
      <c r="E3283">
        <v>2546.27</v>
      </c>
      <c r="F3283">
        <v>0</v>
      </c>
    </row>
    <row r="3284" spans="1:6" x14ac:dyDescent="0.25">
      <c r="A3284" t="s">
        <v>6</v>
      </c>
      <c r="B3284" s="1">
        <v>39295</v>
      </c>
      <c r="C3284">
        <v>2557.11</v>
      </c>
      <c r="D3284">
        <v>2515.81</v>
      </c>
      <c r="E3284">
        <v>2553.87</v>
      </c>
      <c r="F3284">
        <v>0</v>
      </c>
    </row>
    <row r="3285" spans="1:6" x14ac:dyDescent="0.25">
      <c r="A3285" t="s">
        <v>6</v>
      </c>
      <c r="B3285" s="1">
        <v>39296</v>
      </c>
      <c r="C3285">
        <v>2579.2800000000002</v>
      </c>
      <c r="D3285">
        <v>2553.14</v>
      </c>
      <c r="E3285">
        <v>2575.98</v>
      </c>
      <c r="F3285">
        <v>0</v>
      </c>
    </row>
    <row r="3286" spans="1:6" x14ac:dyDescent="0.25">
      <c r="A3286" t="s">
        <v>6</v>
      </c>
      <c r="B3286" s="1">
        <v>39297</v>
      </c>
      <c r="C3286">
        <v>2575.58</v>
      </c>
      <c r="D3286">
        <v>2511.12</v>
      </c>
      <c r="E3286">
        <v>2511.25</v>
      </c>
      <c r="F3286">
        <v>0</v>
      </c>
    </row>
    <row r="3287" spans="1:6" x14ac:dyDescent="0.25">
      <c r="A3287" t="s">
        <v>6</v>
      </c>
      <c r="B3287" s="1">
        <v>39300</v>
      </c>
      <c r="C3287">
        <v>2547.33</v>
      </c>
      <c r="D3287">
        <v>2491.96</v>
      </c>
      <c r="E3287">
        <v>2547.33</v>
      </c>
      <c r="F3287">
        <v>0</v>
      </c>
    </row>
    <row r="3288" spans="1:6" x14ac:dyDescent="0.25">
      <c r="A3288" t="s">
        <v>6</v>
      </c>
      <c r="B3288" s="1">
        <v>39301</v>
      </c>
      <c r="C3288">
        <v>2577.81</v>
      </c>
      <c r="D3288">
        <v>2523.44</v>
      </c>
      <c r="E3288">
        <v>2561.6</v>
      </c>
      <c r="F3288">
        <v>0</v>
      </c>
    </row>
    <row r="3289" spans="1:6" x14ac:dyDescent="0.25">
      <c r="A3289" t="s">
        <v>6</v>
      </c>
      <c r="B3289" s="1">
        <v>39302</v>
      </c>
      <c r="C3289">
        <v>2627.75</v>
      </c>
      <c r="D3289">
        <v>2582.6</v>
      </c>
      <c r="E3289">
        <v>2612.98</v>
      </c>
      <c r="F3289">
        <v>0</v>
      </c>
    </row>
    <row r="3290" spans="1:6" x14ac:dyDescent="0.25">
      <c r="A3290" t="s">
        <v>6</v>
      </c>
      <c r="B3290" s="1">
        <v>39303</v>
      </c>
      <c r="C3290">
        <v>2615.9299999999998</v>
      </c>
      <c r="D3290">
        <v>2556.4899999999998</v>
      </c>
      <c r="E3290">
        <v>2556.4899999999998</v>
      </c>
      <c r="F3290">
        <v>0</v>
      </c>
    </row>
    <row r="3291" spans="1:6" x14ac:dyDescent="0.25">
      <c r="A3291" t="s">
        <v>6</v>
      </c>
      <c r="B3291" s="1">
        <v>39304</v>
      </c>
      <c r="C3291">
        <v>2569.25</v>
      </c>
      <c r="D3291">
        <v>2503.16</v>
      </c>
      <c r="E3291">
        <v>2544.89</v>
      </c>
      <c r="F3291">
        <v>0</v>
      </c>
    </row>
    <row r="3292" spans="1:6" x14ac:dyDescent="0.25">
      <c r="A3292" t="s">
        <v>6</v>
      </c>
      <c r="B3292" s="1">
        <v>39307</v>
      </c>
      <c r="C3292">
        <v>2572.5100000000002</v>
      </c>
      <c r="D3292">
        <v>2541.35</v>
      </c>
      <c r="E3292">
        <v>2542.2399999999998</v>
      </c>
      <c r="F3292">
        <v>0</v>
      </c>
    </row>
    <row r="3293" spans="1:6" x14ac:dyDescent="0.25">
      <c r="A3293" t="s">
        <v>6</v>
      </c>
      <c r="B3293" s="1">
        <v>39308</v>
      </c>
      <c r="C3293">
        <v>2552.4899999999998</v>
      </c>
      <c r="D3293">
        <v>2499.12</v>
      </c>
      <c r="E3293">
        <v>2499.12</v>
      </c>
      <c r="F3293">
        <v>0</v>
      </c>
    </row>
    <row r="3294" spans="1:6" x14ac:dyDescent="0.25">
      <c r="A3294" t="s">
        <v>6</v>
      </c>
      <c r="B3294" s="1">
        <v>39309</v>
      </c>
      <c r="C3294">
        <v>2520.39</v>
      </c>
      <c r="D3294">
        <v>2457.89</v>
      </c>
      <c r="E3294">
        <v>2458.83</v>
      </c>
      <c r="F3294">
        <v>0</v>
      </c>
    </row>
    <row r="3295" spans="1:6" x14ac:dyDescent="0.25">
      <c r="A3295" t="s">
        <v>6</v>
      </c>
      <c r="B3295" s="1">
        <v>39310</v>
      </c>
      <c r="C3295">
        <v>2460.5</v>
      </c>
      <c r="D3295">
        <v>2386.69</v>
      </c>
      <c r="E3295">
        <v>2451.0700000000002</v>
      </c>
      <c r="F3295">
        <v>0</v>
      </c>
    </row>
    <row r="3296" spans="1:6" x14ac:dyDescent="0.25">
      <c r="A3296" t="s">
        <v>6</v>
      </c>
      <c r="B3296" s="1">
        <v>39311</v>
      </c>
      <c r="C3296">
        <v>2524.96</v>
      </c>
      <c r="D3296">
        <v>2466.36</v>
      </c>
      <c r="E3296">
        <v>2505.0300000000002</v>
      </c>
      <c r="F3296">
        <v>0</v>
      </c>
    </row>
    <row r="3297" spans="1:6" x14ac:dyDescent="0.25">
      <c r="A3297" t="s">
        <v>6</v>
      </c>
      <c r="B3297" s="1">
        <v>39314</v>
      </c>
      <c r="C3297">
        <v>2516.31</v>
      </c>
      <c r="D3297">
        <v>2487.44</v>
      </c>
      <c r="E3297">
        <v>2508.59</v>
      </c>
      <c r="F3297">
        <v>0</v>
      </c>
    </row>
    <row r="3298" spans="1:6" x14ac:dyDescent="0.25">
      <c r="A3298" t="s">
        <v>6</v>
      </c>
      <c r="B3298" s="1">
        <v>39315</v>
      </c>
      <c r="C3298">
        <v>2529.66</v>
      </c>
      <c r="D3298">
        <v>2500.66</v>
      </c>
      <c r="E3298">
        <v>2521.3000000000002</v>
      </c>
      <c r="F3298">
        <v>0</v>
      </c>
    </row>
    <row r="3299" spans="1:6" x14ac:dyDescent="0.25">
      <c r="A3299" t="s">
        <v>6</v>
      </c>
      <c r="B3299" s="1">
        <v>39316</v>
      </c>
      <c r="C3299">
        <v>2554.9</v>
      </c>
      <c r="D3299">
        <v>2533.7399999999998</v>
      </c>
      <c r="E3299">
        <v>2552.8000000000002</v>
      </c>
      <c r="F3299">
        <v>0</v>
      </c>
    </row>
    <row r="3300" spans="1:6" x14ac:dyDescent="0.25">
      <c r="A3300" t="s">
        <v>6</v>
      </c>
      <c r="B3300" s="1">
        <v>39317</v>
      </c>
      <c r="C3300">
        <v>2565.35</v>
      </c>
      <c r="D3300">
        <v>2530.5700000000002</v>
      </c>
      <c r="E3300">
        <v>2541.6999999999998</v>
      </c>
      <c r="F3300">
        <v>0</v>
      </c>
    </row>
    <row r="3301" spans="1:6" x14ac:dyDescent="0.25">
      <c r="A3301" t="s">
        <v>6</v>
      </c>
      <c r="B3301" s="1">
        <v>39318</v>
      </c>
      <c r="C3301">
        <v>2576.69</v>
      </c>
      <c r="D3301">
        <v>2534.64</v>
      </c>
      <c r="E3301">
        <v>2576.69</v>
      </c>
      <c r="F3301">
        <v>0</v>
      </c>
    </row>
    <row r="3302" spans="1:6" x14ac:dyDescent="0.25">
      <c r="A3302" t="s">
        <v>6</v>
      </c>
      <c r="B3302" s="1">
        <v>39321</v>
      </c>
      <c r="C3302">
        <v>2573.83</v>
      </c>
      <c r="D3302">
        <v>2557.48</v>
      </c>
      <c r="E3302">
        <v>2561.25</v>
      </c>
      <c r="F3302">
        <v>0</v>
      </c>
    </row>
    <row r="3303" spans="1:6" x14ac:dyDescent="0.25">
      <c r="A3303" t="s">
        <v>6</v>
      </c>
      <c r="B3303" s="1">
        <v>39322</v>
      </c>
      <c r="C3303">
        <v>2548.06</v>
      </c>
      <c r="D3303">
        <v>2500.5500000000002</v>
      </c>
      <c r="E3303">
        <v>2500.64</v>
      </c>
      <c r="F3303">
        <v>0</v>
      </c>
    </row>
    <row r="3304" spans="1:6" x14ac:dyDescent="0.25">
      <c r="A3304" t="s">
        <v>6</v>
      </c>
      <c r="B3304" s="1">
        <v>39323</v>
      </c>
      <c r="C3304">
        <v>2563.16</v>
      </c>
      <c r="D3304">
        <v>2512.6</v>
      </c>
      <c r="E3304">
        <v>2563.16</v>
      </c>
      <c r="F3304">
        <v>0</v>
      </c>
    </row>
    <row r="3305" spans="1:6" x14ac:dyDescent="0.25">
      <c r="A3305" t="s">
        <v>6</v>
      </c>
      <c r="B3305" s="1">
        <v>39324</v>
      </c>
      <c r="C3305">
        <v>2587.86</v>
      </c>
      <c r="D3305">
        <v>2542.48</v>
      </c>
      <c r="E3305">
        <v>2565.3000000000002</v>
      </c>
      <c r="F3305">
        <v>0</v>
      </c>
    </row>
    <row r="3306" spans="1:6" x14ac:dyDescent="0.25">
      <c r="A3306" t="s">
        <v>6</v>
      </c>
      <c r="B3306" s="1">
        <v>39325</v>
      </c>
      <c r="C3306">
        <v>2603.11</v>
      </c>
      <c r="D3306">
        <v>2579.79</v>
      </c>
      <c r="E3306">
        <v>2596.36</v>
      </c>
      <c r="F3306">
        <v>0</v>
      </c>
    </row>
    <row r="3307" spans="1:6" x14ac:dyDescent="0.25">
      <c r="A3307" t="s">
        <v>6</v>
      </c>
      <c r="B3307" s="1">
        <v>39328</v>
      </c>
      <c r="C3307">
        <v>2603.11</v>
      </c>
      <c r="D3307">
        <v>2579.79</v>
      </c>
      <c r="E3307">
        <v>2596.36</v>
      </c>
      <c r="F3307">
        <v>0</v>
      </c>
    </row>
    <row r="3308" spans="1:6" x14ac:dyDescent="0.25">
      <c r="A3308" t="s">
        <v>6</v>
      </c>
      <c r="B3308" s="1">
        <v>39329</v>
      </c>
      <c r="C3308">
        <v>2644.45</v>
      </c>
      <c r="D3308">
        <v>2596.38</v>
      </c>
      <c r="E3308">
        <v>2630.24</v>
      </c>
      <c r="F3308">
        <v>0</v>
      </c>
    </row>
    <row r="3309" spans="1:6" x14ac:dyDescent="0.25">
      <c r="A3309" t="s">
        <v>6</v>
      </c>
      <c r="B3309" s="1">
        <v>39330</v>
      </c>
      <c r="C3309">
        <v>2621.54</v>
      </c>
      <c r="D3309">
        <v>2596.6999999999998</v>
      </c>
      <c r="E3309">
        <v>2605.9499999999998</v>
      </c>
      <c r="F3309">
        <v>0</v>
      </c>
    </row>
    <row r="3310" spans="1:6" x14ac:dyDescent="0.25">
      <c r="A3310" t="s">
        <v>6</v>
      </c>
      <c r="B3310" s="1">
        <v>39331</v>
      </c>
      <c r="C3310">
        <v>2620.89</v>
      </c>
      <c r="D3310">
        <v>2595.52</v>
      </c>
      <c r="E3310">
        <v>2614.3200000000002</v>
      </c>
      <c r="F3310">
        <v>0</v>
      </c>
    </row>
    <row r="3311" spans="1:6" x14ac:dyDescent="0.25">
      <c r="A3311" t="s">
        <v>6</v>
      </c>
      <c r="B3311" s="1">
        <v>39332</v>
      </c>
      <c r="C3311">
        <v>2584.2800000000002</v>
      </c>
      <c r="D3311">
        <v>2556.59</v>
      </c>
      <c r="E3311">
        <v>2565.6999999999998</v>
      </c>
      <c r="F3311">
        <v>0</v>
      </c>
    </row>
    <row r="3312" spans="1:6" x14ac:dyDescent="0.25">
      <c r="A3312" t="s">
        <v>6</v>
      </c>
      <c r="B3312" s="1">
        <v>39335</v>
      </c>
      <c r="C3312">
        <v>2588.88</v>
      </c>
      <c r="D3312">
        <v>2536.9299999999998</v>
      </c>
      <c r="E3312">
        <v>2559.11</v>
      </c>
      <c r="F3312">
        <v>0</v>
      </c>
    </row>
    <row r="3313" spans="1:6" x14ac:dyDescent="0.25">
      <c r="A3313" t="s">
        <v>6</v>
      </c>
      <c r="B3313" s="1">
        <v>39336</v>
      </c>
      <c r="C3313">
        <v>2598.94</v>
      </c>
      <c r="D3313">
        <v>2572.86</v>
      </c>
      <c r="E3313">
        <v>2597.4699999999998</v>
      </c>
      <c r="F3313">
        <v>0</v>
      </c>
    </row>
    <row r="3314" spans="1:6" x14ac:dyDescent="0.25">
      <c r="A3314" t="s">
        <v>6</v>
      </c>
      <c r="B3314" s="1">
        <v>39337</v>
      </c>
      <c r="C3314">
        <v>2612.1799999999998</v>
      </c>
      <c r="D3314">
        <v>2590.38</v>
      </c>
      <c r="E3314">
        <v>2592.0700000000002</v>
      </c>
      <c r="F3314">
        <v>0</v>
      </c>
    </row>
    <row r="3315" spans="1:6" x14ac:dyDescent="0.25">
      <c r="A3315" t="s">
        <v>6</v>
      </c>
      <c r="B3315" s="1">
        <v>39338</v>
      </c>
      <c r="C3315">
        <v>2612.6999999999998</v>
      </c>
      <c r="D3315">
        <v>2589.41</v>
      </c>
      <c r="E3315">
        <v>2601.06</v>
      </c>
      <c r="F3315">
        <v>0</v>
      </c>
    </row>
    <row r="3316" spans="1:6" x14ac:dyDescent="0.25">
      <c r="A3316" t="s">
        <v>6</v>
      </c>
      <c r="B3316" s="1">
        <v>39339</v>
      </c>
      <c r="C3316">
        <v>2603.63</v>
      </c>
      <c r="D3316">
        <v>2577.73</v>
      </c>
      <c r="E3316">
        <v>2602.1799999999998</v>
      </c>
      <c r="F3316">
        <v>0</v>
      </c>
    </row>
    <row r="3317" spans="1:6" x14ac:dyDescent="0.25">
      <c r="A3317" t="s">
        <v>6</v>
      </c>
      <c r="B3317" s="1">
        <v>39342</v>
      </c>
      <c r="C3317">
        <v>2596.09</v>
      </c>
      <c r="D3317">
        <v>2575.36</v>
      </c>
      <c r="E3317">
        <v>2581.66</v>
      </c>
      <c r="F3317">
        <v>0</v>
      </c>
    </row>
    <row r="3318" spans="1:6" x14ac:dyDescent="0.25">
      <c r="A3318" t="s">
        <v>6</v>
      </c>
      <c r="B3318" s="1">
        <v>39343</v>
      </c>
      <c r="C3318">
        <v>2651.66</v>
      </c>
      <c r="D3318">
        <v>2583.14</v>
      </c>
      <c r="E3318">
        <v>2651.66</v>
      </c>
      <c r="F3318">
        <v>0</v>
      </c>
    </row>
    <row r="3319" spans="1:6" x14ac:dyDescent="0.25">
      <c r="A3319" t="s">
        <v>6</v>
      </c>
      <c r="B3319" s="1">
        <v>39344</v>
      </c>
      <c r="C3319">
        <v>2683.02</v>
      </c>
      <c r="D3319">
        <v>2654.9</v>
      </c>
      <c r="E3319">
        <v>2666.48</v>
      </c>
      <c r="F3319">
        <v>0</v>
      </c>
    </row>
    <row r="3320" spans="1:6" x14ac:dyDescent="0.25">
      <c r="A3320" t="s">
        <v>6</v>
      </c>
      <c r="B3320" s="1">
        <v>39345</v>
      </c>
      <c r="C3320">
        <v>2669.43</v>
      </c>
      <c r="D3320">
        <v>2648.07</v>
      </c>
      <c r="E3320">
        <v>2654.29</v>
      </c>
      <c r="F3320">
        <v>0</v>
      </c>
    </row>
    <row r="3321" spans="1:6" x14ac:dyDescent="0.25">
      <c r="A3321" t="s">
        <v>6</v>
      </c>
      <c r="B3321" s="1">
        <v>39346</v>
      </c>
      <c r="C3321">
        <v>2678.69</v>
      </c>
      <c r="D3321">
        <v>2666.32</v>
      </c>
      <c r="E3321">
        <v>2671.22</v>
      </c>
      <c r="F3321">
        <v>0</v>
      </c>
    </row>
    <row r="3322" spans="1:6" x14ac:dyDescent="0.25">
      <c r="A3322" t="s">
        <v>6</v>
      </c>
      <c r="B3322" s="1">
        <v>39349</v>
      </c>
      <c r="C3322">
        <v>2692.16</v>
      </c>
      <c r="D3322">
        <v>2660.52</v>
      </c>
      <c r="E3322">
        <v>2667.95</v>
      </c>
      <c r="F3322">
        <v>0</v>
      </c>
    </row>
    <row r="3323" spans="1:6" x14ac:dyDescent="0.25">
      <c r="A3323" t="s">
        <v>6</v>
      </c>
      <c r="B3323" s="1">
        <v>39350</v>
      </c>
      <c r="C3323">
        <v>2683.92</v>
      </c>
      <c r="D3323">
        <v>2656.33</v>
      </c>
      <c r="E3323">
        <v>2683.45</v>
      </c>
      <c r="F3323">
        <v>0</v>
      </c>
    </row>
    <row r="3324" spans="1:6" x14ac:dyDescent="0.25">
      <c r="A3324" t="s">
        <v>6</v>
      </c>
      <c r="B3324" s="1">
        <v>39351</v>
      </c>
      <c r="C3324">
        <v>2709.23</v>
      </c>
      <c r="D3324">
        <v>2689.59</v>
      </c>
      <c r="E3324">
        <v>2699.03</v>
      </c>
      <c r="F3324">
        <v>0</v>
      </c>
    </row>
    <row r="3325" spans="1:6" x14ac:dyDescent="0.25">
      <c r="A3325" t="s">
        <v>6</v>
      </c>
      <c r="B3325" s="1">
        <v>39352</v>
      </c>
      <c r="C3325">
        <v>2712.79</v>
      </c>
      <c r="D3325">
        <v>2702.02</v>
      </c>
      <c r="E3325">
        <v>2709.59</v>
      </c>
      <c r="F3325">
        <v>0</v>
      </c>
    </row>
    <row r="3326" spans="1:6" x14ac:dyDescent="0.25">
      <c r="A3326" t="s">
        <v>6</v>
      </c>
      <c r="B3326" s="1">
        <v>39353</v>
      </c>
      <c r="C3326">
        <v>2716.75</v>
      </c>
      <c r="D3326">
        <v>2692.02</v>
      </c>
      <c r="E3326">
        <v>2701.5</v>
      </c>
      <c r="F3326">
        <v>0</v>
      </c>
    </row>
    <row r="3327" spans="1:6" x14ac:dyDescent="0.25">
      <c r="A3327" t="s">
        <v>6</v>
      </c>
      <c r="B3327" s="1">
        <v>39356</v>
      </c>
      <c r="C3327">
        <v>2743.53</v>
      </c>
      <c r="D3327">
        <v>2704.25</v>
      </c>
      <c r="E3327">
        <v>2740.99</v>
      </c>
      <c r="F3327">
        <v>0</v>
      </c>
    </row>
    <row r="3328" spans="1:6" x14ac:dyDescent="0.25">
      <c r="A3328" t="s">
        <v>6</v>
      </c>
      <c r="B3328" s="1">
        <v>39357</v>
      </c>
      <c r="C3328">
        <v>2747.11</v>
      </c>
      <c r="D3328">
        <v>2732.69</v>
      </c>
      <c r="E3328">
        <v>2747.11</v>
      </c>
      <c r="F3328">
        <v>0</v>
      </c>
    </row>
    <row r="3329" spans="1:6" x14ac:dyDescent="0.25">
      <c r="A3329" t="s">
        <v>6</v>
      </c>
      <c r="B3329" s="1">
        <v>39358</v>
      </c>
      <c r="C3329">
        <v>2746.14</v>
      </c>
      <c r="D3329">
        <v>2721.23</v>
      </c>
      <c r="E3329">
        <v>2729.43</v>
      </c>
      <c r="F3329">
        <v>0</v>
      </c>
    </row>
    <row r="3330" spans="1:6" x14ac:dyDescent="0.25">
      <c r="A3330" t="s">
        <v>6</v>
      </c>
      <c r="B3330" s="1">
        <v>39359</v>
      </c>
      <c r="C3330">
        <v>2735.52</v>
      </c>
      <c r="D3330">
        <v>2718.05</v>
      </c>
      <c r="E3330">
        <v>2733.57</v>
      </c>
      <c r="F3330">
        <v>0</v>
      </c>
    </row>
    <row r="3331" spans="1:6" x14ac:dyDescent="0.25">
      <c r="A3331" t="s">
        <v>6</v>
      </c>
      <c r="B3331" s="1">
        <v>39360</v>
      </c>
      <c r="C3331">
        <v>2784.93</v>
      </c>
      <c r="D3331">
        <v>2749.85</v>
      </c>
      <c r="E3331">
        <v>2780.32</v>
      </c>
      <c r="F3331">
        <v>0</v>
      </c>
    </row>
    <row r="3332" spans="1:6" x14ac:dyDescent="0.25">
      <c r="A3332" t="s">
        <v>6</v>
      </c>
      <c r="B3332" s="1">
        <v>39363</v>
      </c>
      <c r="C3332">
        <v>2787.37</v>
      </c>
      <c r="D3332">
        <v>2771.6</v>
      </c>
      <c r="E3332">
        <v>2787.37</v>
      </c>
      <c r="F3332">
        <v>0</v>
      </c>
    </row>
    <row r="3333" spans="1:6" x14ac:dyDescent="0.25">
      <c r="A3333" t="s">
        <v>6</v>
      </c>
      <c r="B3333" s="1">
        <v>39364</v>
      </c>
      <c r="C3333">
        <v>2806.41</v>
      </c>
      <c r="D3333">
        <v>2784.52</v>
      </c>
      <c r="E3333">
        <v>2803.91</v>
      </c>
      <c r="F3333">
        <v>0</v>
      </c>
    </row>
    <row r="3334" spans="1:6" x14ac:dyDescent="0.25">
      <c r="A3334" t="s">
        <v>6</v>
      </c>
      <c r="B3334" s="1">
        <v>39365</v>
      </c>
      <c r="C3334">
        <v>2813.67</v>
      </c>
      <c r="D3334">
        <v>2795.98</v>
      </c>
      <c r="E3334">
        <v>2811.61</v>
      </c>
      <c r="F3334">
        <v>0</v>
      </c>
    </row>
    <row r="3335" spans="1:6" x14ac:dyDescent="0.25">
      <c r="A3335" t="s">
        <v>6</v>
      </c>
      <c r="B3335" s="1">
        <v>39366</v>
      </c>
      <c r="C3335">
        <v>2834</v>
      </c>
      <c r="D3335">
        <v>2757.76</v>
      </c>
      <c r="E3335">
        <v>2772.2</v>
      </c>
      <c r="F3335">
        <v>0</v>
      </c>
    </row>
    <row r="3336" spans="1:6" x14ac:dyDescent="0.25">
      <c r="A3336" t="s">
        <v>6</v>
      </c>
      <c r="B3336" s="1">
        <v>39367</v>
      </c>
      <c r="C3336">
        <v>2806.18</v>
      </c>
      <c r="D3336">
        <v>2778.29</v>
      </c>
      <c r="E3336">
        <v>2805.68</v>
      </c>
      <c r="F3336">
        <v>0</v>
      </c>
    </row>
    <row r="3337" spans="1:6" x14ac:dyDescent="0.25">
      <c r="A3337" t="s">
        <v>6</v>
      </c>
      <c r="B3337" s="1">
        <v>39370</v>
      </c>
      <c r="C3337">
        <v>2811.66</v>
      </c>
      <c r="D3337">
        <v>2764.68</v>
      </c>
      <c r="E3337">
        <v>2780.05</v>
      </c>
      <c r="F3337">
        <v>0</v>
      </c>
    </row>
    <row r="3338" spans="1:6" x14ac:dyDescent="0.25">
      <c r="A3338" t="s">
        <v>6</v>
      </c>
      <c r="B3338" s="1">
        <v>39371</v>
      </c>
      <c r="C3338">
        <v>2781.8</v>
      </c>
      <c r="D3338">
        <v>2759.43</v>
      </c>
      <c r="E3338">
        <v>2763.91</v>
      </c>
      <c r="F3338">
        <v>0</v>
      </c>
    </row>
    <row r="3339" spans="1:6" x14ac:dyDescent="0.25">
      <c r="A3339" t="s">
        <v>6</v>
      </c>
      <c r="B3339" s="1">
        <v>39372</v>
      </c>
      <c r="C3339">
        <v>2803.96</v>
      </c>
      <c r="D3339">
        <v>2755.26</v>
      </c>
      <c r="E3339">
        <v>2792.67</v>
      </c>
      <c r="F3339">
        <v>0</v>
      </c>
    </row>
    <row r="3340" spans="1:6" x14ac:dyDescent="0.25">
      <c r="A3340" t="s">
        <v>6</v>
      </c>
      <c r="B3340" s="1">
        <v>39373</v>
      </c>
      <c r="C3340">
        <v>2803.26</v>
      </c>
      <c r="D3340">
        <v>2770.11</v>
      </c>
      <c r="E3340">
        <v>2799.31</v>
      </c>
      <c r="F3340">
        <v>0</v>
      </c>
    </row>
    <row r="3341" spans="1:6" x14ac:dyDescent="0.25">
      <c r="A3341" t="s">
        <v>6</v>
      </c>
      <c r="B3341" s="1">
        <v>39374</v>
      </c>
      <c r="C3341">
        <v>2799.32</v>
      </c>
      <c r="D3341">
        <v>2725.16</v>
      </c>
      <c r="E3341">
        <v>2725.16</v>
      </c>
      <c r="F3341">
        <v>0</v>
      </c>
    </row>
    <row r="3342" spans="1:6" x14ac:dyDescent="0.25">
      <c r="A3342" t="s">
        <v>6</v>
      </c>
      <c r="B3342" s="1">
        <v>39377</v>
      </c>
      <c r="C3342">
        <v>2755.47</v>
      </c>
      <c r="D3342">
        <v>2698.14</v>
      </c>
      <c r="E3342">
        <v>2753.93</v>
      </c>
      <c r="F3342">
        <v>0</v>
      </c>
    </row>
    <row r="3343" spans="1:6" x14ac:dyDescent="0.25">
      <c r="A3343" t="s">
        <v>6</v>
      </c>
      <c r="B3343" s="1">
        <v>39378</v>
      </c>
      <c r="C3343">
        <v>2799.26</v>
      </c>
      <c r="D3343">
        <v>2758.53</v>
      </c>
      <c r="E3343">
        <v>2799.26</v>
      </c>
      <c r="F3343">
        <v>0</v>
      </c>
    </row>
    <row r="3344" spans="1:6" x14ac:dyDescent="0.25">
      <c r="A3344" t="s">
        <v>6</v>
      </c>
      <c r="B3344" s="1">
        <v>39379</v>
      </c>
      <c r="C3344">
        <v>2781.96</v>
      </c>
      <c r="D3344">
        <v>2720.3</v>
      </c>
      <c r="E3344">
        <v>2774.76</v>
      </c>
      <c r="F3344">
        <v>0</v>
      </c>
    </row>
    <row r="3345" spans="1:6" x14ac:dyDescent="0.25">
      <c r="A3345" t="s">
        <v>6</v>
      </c>
      <c r="B3345" s="1">
        <v>39380</v>
      </c>
      <c r="C3345">
        <v>2787.29</v>
      </c>
      <c r="D3345">
        <v>2733.08</v>
      </c>
      <c r="E3345">
        <v>2750.86</v>
      </c>
      <c r="F3345">
        <v>0</v>
      </c>
    </row>
    <row r="3346" spans="1:6" x14ac:dyDescent="0.25">
      <c r="A3346" t="s">
        <v>6</v>
      </c>
      <c r="B3346" s="1">
        <v>39381</v>
      </c>
      <c r="C3346">
        <v>2810.31</v>
      </c>
      <c r="D3346">
        <v>2776.53</v>
      </c>
      <c r="E3346">
        <v>2804.19</v>
      </c>
      <c r="F3346">
        <v>0</v>
      </c>
    </row>
    <row r="3347" spans="1:6" x14ac:dyDescent="0.25">
      <c r="A3347" t="s">
        <v>6</v>
      </c>
      <c r="B3347" s="1">
        <v>39384</v>
      </c>
      <c r="C3347">
        <v>2825.37</v>
      </c>
      <c r="D3347">
        <v>2805.25</v>
      </c>
      <c r="E3347">
        <v>2817.44</v>
      </c>
      <c r="F3347">
        <v>0</v>
      </c>
    </row>
    <row r="3348" spans="1:6" x14ac:dyDescent="0.25">
      <c r="A3348" t="s">
        <v>6</v>
      </c>
      <c r="B3348" s="1">
        <v>39385</v>
      </c>
      <c r="C3348">
        <v>2828.82</v>
      </c>
      <c r="D3348">
        <v>2803.67</v>
      </c>
      <c r="E3348">
        <v>2816.71</v>
      </c>
      <c r="F3348">
        <v>0</v>
      </c>
    </row>
    <row r="3349" spans="1:6" x14ac:dyDescent="0.25">
      <c r="A3349" t="s">
        <v>6</v>
      </c>
      <c r="B3349" s="1">
        <v>39386</v>
      </c>
      <c r="C3349">
        <v>2861.51</v>
      </c>
      <c r="D3349">
        <v>2815.67</v>
      </c>
      <c r="E3349">
        <v>2859.12</v>
      </c>
      <c r="F3349">
        <v>0</v>
      </c>
    </row>
    <row r="3350" spans="1:6" x14ac:dyDescent="0.25">
      <c r="A3350" t="s">
        <v>6</v>
      </c>
      <c r="B3350" s="1">
        <v>39387</v>
      </c>
      <c r="C3350">
        <v>2835.63</v>
      </c>
      <c r="D3350">
        <v>2793.17</v>
      </c>
      <c r="E3350">
        <v>2794.83</v>
      </c>
      <c r="F3350">
        <v>0</v>
      </c>
    </row>
    <row r="3351" spans="1:6" x14ac:dyDescent="0.25">
      <c r="A3351" t="s">
        <v>6</v>
      </c>
      <c r="B3351" s="1">
        <v>39388</v>
      </c>
      <c r="C3351">
        <v>2817.03</v>
      </c>
      <c r="D3351">
        <v>2773.82</v>
      </c>
      <c r="E3351">
        <v>2810.38</v>
      </c>
      <c r="F3351">
        <v>0</v>
      </c>
    </row>
    <row r="3352" spans="1:6" x14ac:dyDescent="0.25">
      <c r="A3352" t="s">
        <v>6</v>
      </c>
      <c r="B3352" s="1">
        <v>39391</v>
      </c>
      <c r="C3352">
        <v>2807.51</v>
      </c>
      <c r="D3352">
        <v>2771.91</v>
      </c>
      <c r="E3352">
        <v>2795.18</v>
      </c>
      <c r="F3352">
        <v>0</v>
      </c>
    </row>
    <row r="3353" spans="1:6" x14ac:dyDescent="0.25">
      <c r="A3353" t="s">
        <v>6</v>
      </c>
      <c r="B3353" s="1">
        <v>39392</v>
      </c>
      <c r="C3353">
        <v>2825.47</v>
      </c>
      <c r="D3353">
        <v>2780.22</v>
      </c>
      <c r="E3353">
        <v>2825.18</v>
      </c>
      <c r="F3353">
        <v>0</v>
      </c>
    </row>
    <row r="3354" spans="1:6" x14ac:dyDescent="0.25">
      <c r="A3354" t="s">
        <v>6</v>
      </c>
      <c r="B3354" s="1">
        <v>39393</v>
      </c>
      <c r="C3354">
        <v>2810.19</v>
      </c>
      <c r="D3354">
        <v>2748.31</v>
      </c>
      <c r="E3354">
        <v>2748.76</v>
      </c>
      <c r="F3354">
        <v>0</v>
      </c>
    </row>
    <row r="3355" spans="1:6" x14ac:dyDescent="0.25">
      <c r="A3355" t="s">
        <v>6</v>
      </c>
      <c r="B3355" s="1">
        <v>39394</v>
      </c>
      <c r="C3355">
        <v>2753.05</v>
      </c>
      <c r="D3355">
        <v>2648.03</v>
      </c>
      <c r="E3355">
        <v>2696</v>
      </c>
      <c r="F3355">
        <v>0</v>
      </c>
    </row>
    <row r="3356" spans="1:6" x14ac:dyDescent="0.25">
      <c r="A3356" t="s">
        <v>6</v>
      </c>
      <c r="B3356" s="1">
        <v>39395</v>
      </c>
      <c r="C3356">
        <v>2668.79</v>
      </c>
      <c r="D3356">
        <v>2624.43</v>
      </c>
      <c r="E3356">
        <v>2627.94</v>
      </c>
      <c r="F3356">
        <v>0</v>
      </c>
    </row>
    <row r="3357" spans="1:6" x14ac:dyDescent="0.25">
      <c r="A3357" t="s">
        <v>6</v>
      </c>
      <c r="B3357" s="1">
        <v>39398</v>
      </c>
      <c r="C3357">
        <v>2643</v>
      </c>
      <c r="D3357">
        <v>2583</v>
      </c>
      <c r="E3357">
        <v>2584.13</v>
      </c>
      <c r="F3357">
        <v>0</v>
      </c>
    </row>
    <row r="3358" spans="1:6" x14ac:dyDescent="0.25">
      <c r="A3358" t="s">
        <v>6</v>
      </c>
      <c r="B3358" s="1">
        <v>39399</v>
      </c>
      <c r="C3358">
        <v>2673.65</v>
      </c>
      <c r="D3358">
        <v>2613.37</v>
      </c>
      <c r="E3358">
        <v>2673.65</v>
      </c>
      <c r="F3358">
        <v>0</v>
      </c>
    </row>
    <row r="3359" spans="1:6" x14ac:dyDescent="0.25">
      <c r="A3359" t="s">
        <v>6</v>
      </c>
      <c r="B3359" s="1">
        <v>39400</v>
      </c>
      <c r="C3359">
        <v>2698.35</v>
      </c>
      <c r="D3359">
        <v>2636.32</v>
      </c>
      <c r="E3359">
        <v>2644.32</v>
      </c>
      <c r="F3359">
        <v>0</v>
      </c>
    </row>
    <row r="3360" spans="1:6" x14ac:dyDescent="0.25">
      <c r="A3360" t="s">
        <v>6</v>
      </c>
      <c r="B3360" s="1">
        <v>39401</v>
      </c>
      <c r="C3360">
        <v>2652.65</v>
      </c>
      <c r="D3360">
        <v>2601.39</v>
      </c>
      <c r="E3360">
        <v>2618.5100000000002</v>
      </c>
      <c r="F3360">
        <v>0</v>
      </c>
    </row>
    <row r="3361" spans="1:6" x14ac:dyDescent="0.25">
      <c r="A3361" t="s">
        <v>6</v>
      </c>
      <c r="B3361" s="1">
        <v>39402</v>
      </c>
      <c r="C3361">
        <v>2640.03</v>
      </c>
      <c r="D3361">
        <v>2596.59</v>
      </c>
      <c r="E3361">
        <v>2637.24</v>
      </c>
      <c r="F3361">
        <v>0</v>
      </c>
    </row>
    <row r="3362" spans="1:6" x14ac:dyDescent="0.25">
      <c r="A3362" t="s">
        <v>6</v>
      </c>
      <c r="B3362" s="1">
        <v>39405</v>
      </c>
      <c r="C3362">
        <v>2628.15</v>
      </c>
      <c r="D3362">
        <v>2583.2600000000002</v>
      </c>
      <c r="E3362">
        <v>2593.38</v>
      </c>
      <c r="F3362">
        <v>0</v>
      </c>
    </row>
    <row r="3363" spans="1:6" x14ac:dyDescent="0.25">
      <c r="A3363" t="s">
        <v>6</v>
      </c>
      <c r="B3363" s="1">
        <v>39406</v>
      </c>
      <c r="C3363">
        <v>2633.82</v>
      </c>
      <c r="D3363">
        <v>2554.3200000000002</v>
      </c>
      <c r="E3363">
        <v>2596.81</v>
      </c>
      <c r="F3363">
        <v>0</v>
      </c>
    </row>
    <row r="3364" spans="1:6" x14ac:dyDescent="0.25">
      <c r="A3364" t="s">
        <v>6</v>
      </c>
      <c r="B3364" s="1">
        <v>39407</v>
      </c>
      <c r="C3364">
        <v>2597.17</v>
      </c>
      <c r="D3364">
        <v>2542.6999999999998</v>
      </c>
      <c r="E3364">
        <v>2562.15</v>
      </c>
      <c r="F3364">
        <v>0</v>
      </c>
    </row>
    <row r="3365" spans="1:6" x14ac:dyDescent="0.25">
      <c r="A3365" t="s">
        <v>6</v>
      </c>
      <c r="B3365" s="1">
        <v>39408</v>
      </c>
      <c r="C3365">
        <v>2597.17</v>
      </c>
      <c r="D3365">
        <v>2542.6999999999998</v>
      </c>
      <c r="E3365">
        <v>2562.15</v>
      </c>
      <c r="F3365">
        <v>0</v>
      </c>
    </row>
    <row r="3366" spans="1:6" x14ac:dyDescent="0.25">
      <c r="A3366" t="s">
        <v>6</v>
      </c>
      <c r="B3366" s="1">
        <v>39409</v>
      </c>
      <c r="C3366">
        <v>2601.5500000000002</v>
      </c>
      <c r="D3366">
        <v>2567.58</v>
      </c>
      <c r="E3366">
        <v>2596.6</v>
      </c>
      <c r="F3366">
        <v>0</v>
      </c>
    </row>
    <row r="3367" spans="1:6" x14ac:dyDescent="0.25">
      <c r="A3367" t="s">
        <v>6</v>
      </c>
      <c r="B3367" s="1">
        <v>39412</v>
      </c>
      <c r="C3367">
        <v>2613.69</v>
      </c>
      <c r="D3367">
        <v>2539.81</v>
      </c>
      <c r="E3367">
        <v>2540.9899999999998</v>
      </c>
      <c r="F3367">
        <v>0</v>
      </c>
    </row>
    <row r="3368" spans="1:6" x14ac:dyDescent="0.25">
      <c r="A3368" t="s">
        <v>6</v>
      </c>
      <c r="B3368" s="1">
        <v>39413</v>
      </c>
      <c r="C3368">
        <v>2585.9299999999998</v>
      </c>
      <c r="D3368">
        <v>2546.37</v>
      </c>
      <c r="E3368">
        <v>2580.8000000000002</v>
      </c>
      <c r="F3368">
        <v>0</v>
      </c>
    </row>
    <row r="3369" spans="1:6" x14ac:dyDescent="0.25">
      <c r="A3369" t="s">
        <v>6</v>
      </c>
      <c r="B3369" s="1">
        <v>39414</v>
      </c>
      <c r="C3369">
        <v>2667.93</v>
      </c>
      <c r="D3369">
        <v>2606.86</v>
      </c>
      <c r="E3369">
        <v>2662.91</v>
      </c>
      <c r="F3369">
        <v>0</v>
      </c>
    </row>
    <row r="3370" spans="1:6" x14ac:dyDescent="0.25">
      <c r="A3370" t="s">
        <v>6</v>
      </c>
      <c r="B3370" s="1">
        <v>39415</v>
      </c>
      <c r="C3370">
        <v>2675.21</v>
      </c>
      <c r="D3370">
        <v>2648.49</v>
      </c>
      <c r="E3370">
        <v>2668.13</v>
      </c>
      <c r="F3370">
        <v>0</v>
      </c>
    </row>
    <row r="3371" spans="1:6" x14ac:dyDescent="0.25">
      <c r="A3371" t="s">
        <v>6</v>
      </c>
      <c r="B3371" s="1">
        <v>39416</v>
      </c>
      <c r="C3371">
        <v>2696.24</v>
      </c>
      <c r="D3371">
        <v>2642.25</v>
      </c>
      <c r="E3371">
        <v>2660.96</v>
      </c>
      <c r="F3371">
        <v>0</v>
      </c>
    </row>
    <row r="3372" spans="1:6" x14ac:dyDescent="0.25">
      <c r="A3372" t="s">
        <v>6</v>
      </c>
      <c r="B3372" s="1">
        <v>39419</v>
      </c>
      <c r="C3372">
        <v>2667.82</v>
      </c>
      <c r="D3372">
        <v>2636.96</v>
      </c>
      <c r="E3372">
        <v>2637.13</v>
      </c>
      <c r="F3372">
        <v>0</v>
      </c>
    </row>
    <row r="3373" spans="1:6" x14ac:dyDescent="0.25">
      <c r="A3373" t="s">
        <v>6</v>
      </c>
      <c r="B3373" s="1">
        <v>39420</v>
      </c>
      <c r="C3373">
        <v>2636.01</v>
      </c>
      <c r="D3373">
        <v>2613.83</v>
      </c>
      <c r="E3373">
        <v>2619.83</v>
      </c>
      <c r="F3373">
        <v>0</v>
      </c>
    </row>
    <row r="3374" spans="1:6" x14ac:dyDescent="0.25">
      <c r="A3374" t="s">
        <v>6</v>
      </c>
      <c r="B3374" s="1">
        <v>39421</v>
      </c>
      <c r="C3374">
        <v>2671.72</v>
      </c>
      <c r="D3374">
        <v>2647.41</v>
      </c>
      <c r="E3374">
        <v>2666.36</v>
      </c>
      <c r="F3374">
        <v>0</v>
      </c>
    </row>
    <row r="3375" spans="1:6" x14ac:dyDescent="0.25">
      <c r="A3375" t="s">
        <v>6</v>
      </c>
      <c r="B3375" s="1">
        <v>39422</v>
      </c>
      <c r="C3375">
        <v>2709.1</v>
      </c>
      <c r="D3375">
        <v>2664.71</v>
      </c>
      <c r="E3375">
        <v>2709.03</v>
      </c>
      <c r="F3375">
        <v>0</v>
      </c>
    </row>
    <row r="3376" spans="1:6" x14ac:dyDescent="0.25">
      <c r="A3376" t="s">
        <v>6</v>
      </c>
      <c r="B3376" s="1">
        <v>39423</v>
      </c>
      <c r="C3376">
        <v>2711.96</v>
      </c>
      <c r="D3376">
        <v>2695.96</v>
      </c>
      <c r="E3376">
        <v>2706.16</v>
      </c>
      <c r="F3376">
        <v>0</v>
      </c>
    </row>
    <row r="3377" spans="1:6" x14ac:dyDescent="0.25">
      <c r="A3377" t="s">
        <v>6</v>
      </c>
      <c r="B3377" s="1">
        <v>39426</v>
      </c>
      <c r="C3377">
        <v>2727.84</v>
      </c>
      <c r="D3377">
        <v>2706.59</v>
      </c>
      <c r="E3377">
        <v>2718.95</v>
      </c>
      <c r="F3377">
        <v>0</v>
      </c>
    </row>
    <row r="3378" spans="1:6" x14ac:dyDescent="0.25">
      <c r="A3378" t="s">
        <v>6</v>
      </c>
      <c r="B3378" s="1">
        <v>39427</v>
      </c>
      <c r="C3378">
        <v>2734.82</v>
      </c>
      <c r="D3378">
        <v>2650.22</v>
      </c>
      <c r="E3378">
        <v>2652.35</v>
      </c>
      <c r="F3378">
        <v>0</v>
      </c>
    </row>
    <row r="3379" spans="1:6" x14ac:dyDescent="0.25">
      <c r="A3379" t="s">
        <v>6</v>
      </c>
      <c r="B3379" s="1">
        <v>39428</v>
      </c>
      <c r="C3379">
        <v>2712.59</v>
      </c>
      <c r="D3379">
        <v>2638.82</v>
      </c>
      <c r="E3379">
        <v>2671.14</v>
      </c>
      <c r="F3379">
        <v>0</v>
      </c>
    </row>
    <row r="3380" spans="1:6" x14ac:dyDescent="0.25">
      <c r="A3380" t="s">
        <v>6</v>
      </c>
      <c r="B3380" s="1">
        <v>39429</v>
      </c>
      <c r="C3380">
        <v>2670.33</v>
      </c>
      <c r="D3380">
        <v>2641.57</v>
      </c>
      <c r="E3380">
        <v>2668.49</v>
      </c>
      <c r="F3380">
        <v>0</v>
      </c>
    </row>
    <row r="3381" spans="1:6" x14ac:dyDescent="0.25">
      <c r="A3381" t="s">
        <v>6</v>
      </c>
      <c r="B3381" s="1">
        <v>39430</v>
      </c>
      <c r="C3381">
        <v>2671.88</v>
      </c>
      <c r="D3381">
        <v>2634.75</v>
      </c>
      <c r="E3381">
        <v>2635.74</v>
      </c>
      <c r="F3381">
        <v>0</v>
      </c>
    </row>
    <row r="3382" spans="1:6" x14ac:dyDescent="0.25">
      <c r="A3382" t="s">
        <v>6</v>
      </c>
      <c r="B3382" s="1">
        <v>39433</v>
      </c>
      <c r="C3382">
        <v>2626.37</v>
      </c>
      <c r="D3382">
        <v>2574.46</v>
      </c>
      <c r="E3382">
        <v>2574.46</v>
      </c>
      <c r="F3382">
        <v>0</v>
      </c>
    </row>
    <row r="3383" spans="1:6" x14ac:dyDescent="0.25">
      <c r="A3383" t="s">
        <v>6</v>
      </c>
      <c r="B3383" s="1">
        <v>39434</v>
      </c>
      <c r="C3383">
        <v>2604.38</v>
      </c>
      <c r="D3383">
        <v>2553.9899999999998</v>
      </c>
      <c r="E3383">
        <v>2596.0300000000002</v>
      </c>
      <c r="F3383">
        <v>0</v>
      </c>
    </row>
    <row r="3384" spans="1:6" x14ac:dyDescent="0.25">
      <c r="A3384" t="s">
        <v>6</v>
      </c>
      <c r="B3384" s="1">
        <v>39435</v>
      </c>
      <c r="C3384">
        <v>2609.73</v>
      </c>
      <c r="D3384">
        <v>2583.3200000000002</v>
      </c>
      <c r="E3384">
        <v>2601.0100000000002</v>
      </c>
      <c r="F3384">
        <v>0</v>
      </c>
    </row>
    <row r="3385" spans="1:6" x14ac:dyDescent="0.25">
      <c r="A3385" t="s">
        <v>6</v>
      </c>
      <c r="B3385" s="1">
        <v>39436</v>
      </c>
      <c r="C3385">
        <v>2640.88</v>
      </c>
      <c r="D3385">
        <v>2605.21</v>
      </c>
      <c r="E3385">
        <v>2640.86</v>
      </c>
      <c r="F3385">
        <v>0</v>
      </c>
    </row>
    <row r="3386" spans="1:6" x14ac:dyDescent="0.25">
      <c r="A3386" t="s">
        <v>6</v>
      </c>
      <c r="B3386" s="1">
        <v>39437</v>
      </c>
      <c r="C3386">
        <v>2691.99</v>
      </c>
      <c r="D3386">
        <v>2671.59</v>
      </c>
      <c r="E3386">
        <v>2691.99</v>
      </c>
      <c r="F3386">
        <v>0</v>
      </c>
    </row>
    <row r="3387" spans="1:6" x14ac:dyDescent="0.25">
      <c r="A3387" t="s">
        <v>6</v>
      </c>
      <c r="B3387" s="1">
        <v>39440</v>
      </c>
      <c r="C3387">
        <v>2715.77</v>
      </c>
      <c r="D3387">
        <v>2694.35</v>
      </c>
      <c r="E3387">
        <v>2713.5</v>
      </c>
      <c r="F3387">
        <v>0</v>
      </c>
    </row>
    <row r="3388" spans="1:6" x14ac:dyDescent="0.25">
      <c r="A3388" t="s">
        <v>6</v>
      </c>
      <c r="B3388" s="1">
        <v>39441</v>
      </c>
      <c r="C3388">
        <v>2715.77</v>
      </c>
      <c r="D3388">
        <v>2694.35</v>
      </c>
      <c r="E3388">
        <v>2713.5</v>
      </c>
      <c r="F3388">
        <v>0</v>
      </c>
    </row>
    <row r="3389" spans="1:6" x14ac:dyDescent="0.25">
      <c r="A3389" t="s">
        <v>6</v>
      </c>
      <c r="B3389" s="1">
        <v>39442</v>
      </c>
      <c r="C3389">
        <v>2727.55</v>
      </c>
      <c r="D3389">
        <v>2698.48</v>
      </c>
      <c r="E3389">
        <v>2724.41</v>
      </c>
      <c r="F3389">
        <v>0</v>
      </c>
    </row>
    <row r="3390" spans="1:6" x14ac:dyDescent="0.25">
      <c r="A3390" t="s">
        <v>6</v>
      </c>
      <c r="B3390" s="1">
        <v>39443</v>
      </c>
      <c r="C3390">
        <v>2717.12</v>
      </c>
      <c r="D3390">
        <v>2675.89</v>
      </c>
      <c r="E3390">
        <v>2676.79</v>
      </c>
      <c r="F3390">
        <v>0</v>
      </c>
    </row>
    <row r="3391" spans="1:6" x14ac:dyDescent="0.25">
      <c r="A3391" t="s">
        <v>6</v>
      </c>
      <c r="B3391" s="1">
        <v>39444</v>
      </c>
      <c r="C3391">
        <v>2697.77</v>
      </c>
      <c r="D3391">
        <v>2661.79</v>
      </c>
      <c r="E3391">
        <v>2674.46</v>
      </c>
      <c r="F3391">
        <v>0</v>
      </c>
    </row>
    <row r="3392" spans="1:6" x14ac:dyDescent="0.25">
      <c r="A3392" t="s">
        <v>6</v>
      </c>
      <c r="B3392" s="1">
        <v>39447</v>
      </c>
      <c r="C3392">
        <v>2668.61</v>
      </c>
      <c r="D3392">
        <v>2646.09</v>
      </c>
      <c r="E3392">
        <v>2652.28</v>
      </c>
      <c r="F3392">
        <v>0</v>
      </c>
    </row>
    <row r="3393" spans="1:6" x14ac:dyDescent="0.25">
      <c r="A3393" t="s">
        <v>6</v>
      </c>
      <c r="B3393" s="1">
        <v>39448</v>
      </c>
      <c r="C3393">
        <v>2668.61</v>
      </c>
      <c r="D3393">
        <v>2646.09</v>
      </c>
      <c r="E3393">
        <v>2652.28</v>
      </c>
      <c r="F3393">
        <v>0</v>
      </c>
    </row>
    <row r="3394" spans="1:6" x14ac:dyDescent="0.25">
      <c r="A3394" t="s">
        <v>6</v>
      </c>
      <c r="B3394" s="1">
        <v>39449</v>
      </c>
      <c r="C3394">
        <v>2661.5</v>
      </c>
      <c r="D3394">
        <v>2597.81</v>
      </c>
      <c r="E3394">
        <v>2609.63</v>
      </c>
      <c r="F3394">
        <v>0</v>
      </c>
    </row>
    <row r="3395" spans="1:6" x14ac:dyDescent="0.25">
      <c r="A3395" t="s">
        <v>6</v>
      </c>
      <c r="B3395" s="1">
        <v>39450</v>
      </c>
      <c r="C3395">
        <v>2624.27</v>
      </c>
      <c r="D3395">
        <v>2592.1799999999998</v>
      </c>
      <c r="E3395">
        <v>2602.6799999999998</v>
      </c>
      <c r="F3395">
        <v>0</v>
      </c>
    </row>
    <row r="3396" spans="1:6" x14ac:dyDescent="0.25">
      <c r="A3396" t="s">
        <v>6</v>
      </c>
      <c r="B3396" s="1">
        <v>39451</v>
      </c>
      <c r="C3396">
        <v>2571.08</v>
      </c>
      <c r="D3396">
        <v>2502.6799999999998</v>
      </c>
      <c r="E3396">
        <v>2504.65</v>
      </c>
      <c r="F3396">
        <v>0</v>
      </c>
    </row>
    <row r="3397" spans="1:6" x14ac:dyDescent="0.25">
      <c r="A3397" t="s">
        <v>6</v>
      </c>
      <c r="B3397" s="1">
        <v>39454</v>
      </c>
      <c r="C3397">
        <v>2521.62</v>
      </c>
      <c r="D3397">
        <v>2471.23</v>
      </c>
      <c r="E3397">
        <v>2499.46</v>
      </c>
      <c r="F3397">
        <v>0</v>
      </c>
    </row>
    <row r="3398" spans="1:6" x14ac:dyDescent="0.25">
      <c r="A3398" t="s">
        <v>6</v>
      </c>
      <c r="B3398" s="1">
        <v>39455</v>
      </c>
      <c r="C3398">
        <v>2527.42</v>
      </c>
      <c r="D3398">
        <v>2440.5100000000002</v>
      </c>
      <c r="E3398">
        <v>2440.5100000000002</v>
      </c>
      <c r="F3398">
        <v>0</v>
      </c>
    </row>
    <row r="3399" spans="1:6" x14ac:dyDescent="0.25">
      <c r="A3399" t="s">
        <v>6</v>
      </c>
      <c r="B3399" s="1">
        <v>39456</v>
      </c>
      <c r="C3399">
        <v>2474.5500000000002</v>
      </c>
      <c r="D3399">
        <v>2407.39</v>
      </c>
      <c r="E3399">
        <v>2474.5500000000002</v>
      </c>
      <c r="F3399">
        <v>0</v>
      </c>
    </row>
    <row r="3400" spans="1:6" x14ac:dyDescent="0.25">
      <c r="A3400" t="s">
        <v>6</v>
      </c>
      <c r="B3400" s="1">
        <v>39457</v>
      </c>
      <c r="C3400">
        <v>2503.5500000000002</v>
      </c>
      <c r="D3400">
        <v>2446.8000000000002</v>
      </c>
      <c r="E3400">
        <v>2488.52</v>
      </c>
      <c r="F3400">
        <v>0</v>
      </c>
    </row>
    <row r="3401" spans="1:6" x14ac:dyDescent="0.25">
      <c r="A3401" t="s">
        <v>6</v>
      </c>
      <c r="B3401" s="1">
        <v>39458</v>
      </c>
      <c r="C3401">
        <v>2473.9499999999998</v>
      </c>
      <c r="D3401">
        <v>2428.85</v>
      </c>
      <c r="E3401">
        <v>2439.94</v>
      </c>
      <c r="F3401">
        <v>0</v>
      </c>
    </row>
    <row r="3402" spans="1:6" x14ac:dyDescent="0.25">
      <c r="A3402" t="s">
        <v>6</v>
      </c>
      <c r="B3402" s="1">
        <v>39461</v>
      </c>
      <c r="C3402">
        <v>2483.13</v>
      </c>
      <c r="D3402">
        <v>2455.34</v>
      </c>
      <c r="E3402">
        <v>2478.3000000000002</v>
      </c>
      <c r="F3402">
        <v>0</v>
      </c>
    </row>
    <row r="3403" spans="1:6" x14ac:dyDescent="0.25">
      <c r="A3403" t="s">
        <v>6</v>
      </c>
      <c r="B3403" s="1">
        <v>39462</v>
      </c>
      <c r="C3403">
        <v>2455.29</v>
      </c>
      <c r="D3403">
        <v>2412.4699999999998</v>
      </c>
      <c r="E3403">
        <v>2417.59</v>
      </c>
      <c r="F3403">
        <v>0</v>
      </c>
    </row>
    <row r="3404" spans="1:6" x14ac:dyDescent="0.25">
      <c r="A3404" t="s">
        <v>6</v>
      </c>
      <c r="B3404" s="1">
        <v>39463</v>
      </c>
      <c r="C3404">
        <v>2429.58</v>
      </c>
      <c r="D3404">
        <v>2361.2199999999998</v>
      </c>
      <c r="E3404">
        <v>2394.59</v>
      </c>
      <c r="F3404">
        <v>0</v>
      </c>
    </row>
    <row r="3405" spans="1:6" x14ac:dyDescent="0.25">
      <c r="A3405" t="s">
        <v>6</v>
      </c>
      <c r="B3405" s="1">
        <v>39464</v>
      </c>
      <c r="C3405">
        <v>2416.5100000000002</v>
      </c>
      <c r="D3405">
        <v>2343.65</v>
      </c>
      <c r="E3405">
        <v>2346.9</v>
      </c>
      <c r="F3405">
        <v>0</v>
      </c>
    </row>
    <row r="3406" spans="1:6" x14ac:dyDescent="0.25">
      <c r="A3406" t="s">
        <v>6</v>
      </c>
      <c r="B3406" s="1">
        <v>39465</v>
      </c>
      <c r="C3406">
        <v>2384.21</v>
      </c>
      <c r="D3406">
        <v>2323.29</v>
      </c>
      <c r="E3406">
        <v>2340.02</v>
      </c>
      <c r="F3406">
        <v>0</v>
      </c>
    </row>
    <row r="3407" spans="1:6" x14ac:dyDescent="0.25">
      <c r="A3407" t="s">
        <v>6</v>
      </c>
      <c r="B3407" s="1">
        <v>39468</v>
      </c>
      <c r="C3407">
        <v>2384.21</v>
      </c>
      <c r="D3407">
        <v>2323.29</v>
      </c>
      <c r="E3407">
        <v>2340.02</v>
      </c>
      <c r="F3407">
        <v>0</v>
      </c>
    </row>
    <row r="3408" spans="1:6" x14ac:dyDescent="0.25">
      <c r="A3408" t="s">
        <v>6</v>
      </c>
      <c r="B3408" s="1">
        <v>39469</v>
      </c>
      <c r="C3408">
        <v>2318.6</v>
      </c>
      <c r="D3408">
        <v>2221.1999999999998</v>
      </c>
      <c r="E3408">
        <v>2292.27</v>
      </c>
      <c r="F3408">
        <v>0</v>
      </c>
    </row>
    <row r="3409" spans="1:6" x14ac:dyDescent="0.25">
      <c r="A3409" t="s">
        <v>6</v>
      </c>
      <c r="B3409" s="1">
        <v>39470</v>
      </c>
      <c r="C3409">
        <v>2320.13</v>
      </c>
      <c r="D3409">
        <v>2202.54</v>
      </c>
      <c r="E3409">
        <v>2316.41</v>
      </c>
      <c r="F3409">
        <v>0</v>
      </c>
    </row>
    <row r="3410" spans="1:6" x14ac:dyDescent="0.25">
      <c r="A3410" t="s">
        <v>6</v>
      </c>
      <c r="B3410" s="1">
        <v>39471</v>
      </c>
      <c r="C3410">
        <v>2361.89</v>
      </c>
      <c r="D3410">
        <v>2326.37</v>
      </c>
      <c r="E3410">
        <v>2360.92</v>
      </c>
      <c r="F3410">
        <v>0</v>
      </c>
    </row>
    <row r="3411" spans="1:6" x14ac:dyDescent="0.25">
      <c r="A3411" t="s">
        <v>6</v>
      </c>
      <c r="B3411" s="1">
        <v>39472</v>
      </c>
      <c r="C3411">
        <v>2408.2199999999998</v>
      </c>
      <c r="D3411">
        <v>2322.56</v>
      </c>
      <c r="E3411">
        <v>2326.1999999999998</v>
      </c>
      <c r="F3411">
        <v>0</v>
      </c>
    </row>
    <row r="3412" spans="1:6" x14ac:dyDescent="0.25">
      <c r="A3412" t="s">
        <v>6</v>
      </c>
      <c r="B3412" s="1">
        <v>39475</v>
      </c>
      <c r="C3412">
        <v>2349.91</v>
      </c>
      <c r="D3412">
        <v>2306.64</v>
      </c>
      <c r="E3412">
        <v>2349.91</v>
      </c>
      <c r="F3412">
        <v>0</v>
      </c>
    </row>
    <row r="3413" spans="1:6" x14ac:dyDescent="0.25">
      <c r="A3413" t="s">
        <v>6</v>
      </c>
      <c r="B3413" s="1">
        <v>39476</v>
      </c>
      <c r="C3413">
        <v>2362.11</v>
      </c>
      <c r="D3413">
        <v>2332</v>
      </c>
      <c r="E3413">
        <v>2358.06</v>
      </c>
      <c r="F3413">
        <v>0</v>
      </c>
    </row>
    <row r="3414" spans="1:6" x14ac:dyDescent="0.25">
      <c r="A3414" t="s">
        <v>6</v>
      </c>
      <c r="B3414" s="1">
        <v>39477</v>
      </c>
      <c r="C3414">
        <v>2396</v>
      </c>
      <c r="D3414">
        <v>2343.88</v>
      </c>
      <c r="E3414">
        <v>2349</v>
      </c>
      <c r="F3414">
        <v>0</v>
      </c>
    </row>
    <row r="3415" spans="1:6" x14ac:dyDescent="0.25">
      <c r="A3415" t="s">
        <v>6</v>
      </c>
      <c r="B3415" s="1">
        <v>39478</v>
      </c>
      <c r="C3415">
        <v>2403.46</v>
      </c>
      <c r="D3415">
        <v>2313.52</v>
      </c>
      <c r="E3415">
        <v>2389.86</v>
      </c>
      <c r="F3415">
        <v>0</v>
      </c>
    </row>
    <row r="3416" spans="1:6" x14ac:dyDescent="0.25">
      <c r="A3416" t="s">
        <v>6</v>
      </c>
      <c r="B3416" s="1">
        <v>39479</v>
      </c>
      <c r="C3416">
        <v>2419.23</v>
      </c>
      <c r="D3416">
        <v>2374.5</v>
      </c>
      <c r="E3416">
        <v>2413.36</v>
      </c>
      <c r="F3416">
        <v>0</v>
      </c>
    </row>
    <row r="3417" spans="1:6" x14ac:dyDescent="0.25">
      <c r="A3417" t="s">
        <v>6</v>
      </c>
      <c r="B3417" s="1">
        <v>39482</v>
      </c>
      <c r="C3417">
        <v>2413.42</v>
      </c>
      <c r="D3417">
        <v>2382.09</v>
      </c>
      <c r="E3417">
        <v>2382.85</v>
      </c>
      <c r="F3417">
        <v>0</v>
      </c>
    </row>
    <row r="3418" spans="1:6" x14ac:dyDescent="0.25">
      <c r="A3418" t="s">
        <v>6</v>
      </c>
      <c r="B3418" s="1">
        <v>39483</v>
      </c>
      <c r="C3418">
        <v>2359.4299999999998</v>
      </c>
      <c r="D3418">
        <v>2309.5700000000002</v>
      </c>
      <c r="E3418">
        <v>2309.5700000000002</v>
      </c>
      <c r="F3418">
        <v>0</v>
      </c>
    </row>
    <row r="3419" spans="1:6" x14ac:dyDescent="0.25">
      <c r="A3419" t="s">
        <v>6</v>
      </c>
      <c r="B3419" s="1">
        <v>39484</v>
      </c>
      <c r="C3419">
        <v>2338.27</v>
      </c>
      <c r="D3419">
        <v>2277.27</v>
      </c>
      <c r="E3419">
        <v>2278.75</v>
      </c>
      <c r="F3419">
        <v>0</v>
      </c>
    </row>
    <row r="3420" spans="1:6" x14ac:dyDescent="0.25">
      <c r="A3420" t="s">
        <v>6</v>
      </c>
      <c r="B3420" s="1">
        <v>39485</v>
      </c>
      <c r="C3420">
        <v>2318.52</v>
      </c>
      <c r="D3420">
        <v>2252.65</v>
      </c>
      <c r="E3420">
        <v>2293.0300000000002</v>
      </c>
      <c r="F3420">
        <v>0</v>
      </c>
    </row>
    <row r="3421" spans="1:6" x14ac:dyDescent="0.25">
      <c r="A3421" t="s">
        <v>6</v>
      </c>
      <c r="B3421" s="1">
        <v>39486</v>
      </c>
      <c r="C3421">
        <v>2318.67</v>
      </c>
      <c r="D3421">
        <v>2280.27</v>
      </c>
      <c r="E3421">
        <v>2304.85</v>
      </c>
      <c r="F3421">
        <v>0</v>
      </c>
    </row>
    <row r="3422" spans="1:6" x14ac:dyDescent="0.25">
      <c r="A3422" t="s">
        <v>6</v>
      </c>
      <c r="B3422" s="1">
        <v>39489</v>
      </c>
      <c r="C3422">
        <v>2326.23</v>
      </c>
      <c r="D3422">
        <v>2294.42</v>
      </c>
      <c r="E3422">
        <v>2320.06</v>
      </c>
      <c r="F3422">
        <v>0</v>
      </c>
    </row>
    <row r="3423" spans="1:6" x14ac:dyDescent="0.25">
      <c r="A3423" t="s">
        <v>6</v>
      </c>
      <c r="B3423" s="1">
        <v>39490</v>
      </c>
      <c r="C3423">
        <v>2349.5500000000002</v>
      </c>
      <c r="D3423">
        <v>2305.83</v>
      </c>
      <c r="E3423">
        <v>2320.04</v>
      </c>
      <c r="F3423">
        <v>0</v>
      </c>
    </row>
    <row r="3424" spans="1:6" x14ac:dyDescent="0.25">
      <c r="A3424" t="s">
        <v>6</v>
      </c>
      <c r="B3424" s="1">
        <v>39491</v>
      </c>
      <c r="C3424">
        <v>2373.9299999999998</v>
      </c>
      <c r="D3424">
        <v>2338.91</v>
      </c>
      <c r="E3424">
        <v>2373.9299999999998</v>
      </c>
      <c r="F3424">
        <v>0</v>
      </c>
    </row>
    <row r="3425" spans="1:6" x14ac:dyDescent="0.25">
      <c r="A3425" t="s">
        <v>6</v>
      </c>
      <c r="B3425" s="1">
        <v>39492</v>
      </c>
      <c r="C3425">
        <v>2376.2199999999998</v>
      </c>
      <c r="D3425">
        <v>2328.59</v>
      </c>
      <c r="E3425">
        <v>2332.54</v>
      </c>
      <c r="F3425">
        <v>0</v>
      </c>
    </row>
    <row r="3426" spans="1:6" x14ac:dyDescent="0.25">
      <c r="A3426" t="s">
        <v>6</v>
      </c>
      <c r="B3426" s="1">
        <v>39493</v>
      </c>
      <c r="C3426">
        <v>2329.17</v>
      </c>
      <c r="D3426">
        <v>2305.81</v>
      </c>
      <c r="E3426">
        <v>2321.8000000000002</v>
      </c>
      <c r="F3426">
        <v>0</v>
      </c>
    </row>
    <row r="3427" spans="1:6" x14ac:dyDescent="0.25">
      <c r="A3427" t="s">
        <v>6</v>
      </c>
      <c r="B3427" s="1">
        <v>39496</v>
      </c>
      <c r="C3427">
        <v>2329.17</v>
      </c>
      <c r="D3427">
        <v>2305.81</v>
      </c>
      <c r="E3427">
        <v>2321.8000000000002</v>
      </c>
      <c r="F3427">
        <v>0</v>
      </c>
    </row>
    <row r="3428" spans="1:6" x14ac:dyDescent="0.25">
      <c r="A3428" t="s">
        <v>6</v>
      </c>
      <c r="B3428" s="1">
        <v>39497</v>
      </c>
      <c r="C3428">
        <v>2352.79</v>
      </c>
      <c r="D3428">
        <v>2300.1</v>
      </c>
      <c r="E3428">
        <v>2306.1999999999998</v>
      </c>
      <c r="F3428">
        <v>0</v>
      </c>
    </row>
    <row r="3429" spans="1:6" x14ac:dyDescent="0.25">
      <c r="A3429" t="s">
        <v>6</v>
      </c>
      <c r="B3429" s="1">
        <v>39498</v>
      </c>
      <c r="C3429">
        <v>2331.6999999999998</v>
      </c>
      <c r="D3429">
        <v>2291.2399999999998</v>
      </c>
      <c r="E3429">
        <v>2327.1</v>
      </c>
      <c r="F3429">
        <v>0</v>
      </c>
    </row>
    <row r="3430" spans="1:6" x14ac:dyDescent="0.25">
      <c r="A3430" t="s">
        <v>6</v>
      </c>
      <c r="B3430" s="1">
        <v>39499</v>
      </c>
      <c r="C3430">
        <v>2353.79</v>
      </c>
      <c r="D3430">
        <v>2294.77</v>
      </c>
      <c r="E3430">
        <v>2299.7800000000002</v>
      </c>
      <c r="F3430">
        <v>0</v>
      </c>
    </row>
    <row r="3431" spans="1:6" x14ac:dyDescent="0.25">
      <c r="A3431" t="s">
        <v>6</v>
      </c>
      <c r="B3431" s="1">
        <v>39500</v>
      </c>
      <c r="C3431">
        <v>2308.7600000000002</v>
      </c>
      <c r="D3431">
        <v>2265.36</v>
      </c>
      <c r="E3431">
        <v>2303.35</v>
      </c>
      <c r="F3431">
        <v>0</v>
      </c>
    </row>
    <row r="3432" spans="1:6" x14ac:dyDescent="0.25">
      <c r="A3432" t="s">
        <v>6</v>
      </c>
      <c r="B3432" s="1">
        <v>39503</v>
      </c>
      <c r="C3432">
        <v>2333.71</v>
      </c>
      <c r="D3432">
        <v>2294.38</v>
      </c>
      <c r="E3432">
        <v>2327.48</v>
      </c>
      <c r="F3432">
        <v>0</v>
      </c>
    </row>
    <row r="3433" spans="1:6" x14ac:dyDescent="0.25">
      <c r="A3433" t="s">
        <v>6</v>
      </c>
      <c r="B3433" s="1">
        <v>39504</v>
      </c>
      <c r="C3433">
        <v>2361.1</v>
      </c>
      <c r="D3433">
        <v>2311.3200000000002</v>
      </c>
      <c r="E3433">
        <v>2344.9899999999998</v>
      </c>
      <c r="F3433">
        <v>0</v>
      </c>
    </row>
    <row r="3434" spans="1:6" x14ac:dyDescent="0.25">
      <c r="A3434" t="s">
        <v>6</v>
      </c>
      <c r="B3434" s="1">
        <v>39505</v>
      </c>
      <c r="C3434">
        <v>2363.52</v>
      </c>
      <c r="D3434">
        <v>2326.34</v>
      </c>
      <c r="E3434">
        <v>2353.7800000000002</v>
      </c>
      <c r="F3434">
        <v>0</v>
      </c>
    </row>
    <row r="3435" spans="1:6" x14ac:dyDescent="0.25">
      <c r="A3435" t="s">
        <v>6</v>
      </c>
      <c r="B3435" s="1">
        <v>39506</v>
      </c>
      <c r="C3435">
        <v>2352.88</v>
      </c>
      <c r="D3435">
        <v>2324.4699999999998</v>
      </c>
      <c r="E3435">
        <v>2331.5700000000002</v>
      </c>
      <c r="F3435">
        <v>0</v>
      </c>
    </row>
    <row r="3436" spans="1:6" x14ac:dyDescent="0.25">
      <c r="A3436" t="s">
        <v>6</v>
      </c>
      <c r="B3436" s="1">
        <v>39507</v>
      </c>
      <c r="C3436">
        <v>2311.23</v>
      </c>
      <c r="D3436">
        <v>2264.9699999999998</v>
      </c>
      <c r="E3436">
        <v>2271.48</v>
      </c>
      <c r="F3436">
        <v>0</v>
      </c>
    </row>
    <row r="3437" spans="1:6" x14ac:dyDescent="0.25">
      <c r="A3437" t="s">
        <v>6</v>
      </c>
      <c r="B3437" s="1">
        <v>39510</v>
      </c>
      <c r="C3437">
        <v>2275.75</v>
      </c>
      <c r="D3437">
        <v>2240.3000000000002</v>
      </c>
      <c r="E3437">
        <v>2258.6</v>
      </c>
      <c r="F3437">
        <v>0</v>
      </c>
    </row>
    <row r="3438" spans="1:6" x14ac:dyDescent="0.25">
      <c r="A3438" t="s">
        <v>6</v>
      </c>
      <c r="B3438" s="1">
        <v>39511</v>
      </c>
      <c r="C3438">
        <v>2266.37</v>
      </c>
      <c r="D3438">
        <v>2221.09</v>
      </c>
      <c r="E3438">
        <v>2260.2800000000002</v>
      </c>
      <c r="F3438">
        <v>0</v>
      </c>
    </row>
    <row r="3439" spans="1:6" x14ac:dyDescent="0.25">
      <c r="A3439" t="s">
        <v>6</v>
      </c>
      <c r="B3439" s="1">
        <v>39512</v>
      </c>
      <c r="C3439">
        <v>2290.0100000000002</v>
      </c>
      <c r="D3439">
        <v>2254.1999999999998</v>
      </c>
      <c r="E3439">
        <v>2272.81</v>
      </c>
      <c r="F3439">
        <v>0</v>
      </c>
    </row>
    <row r="3440" spans="1:6" x14ac:dyDescent="0.25">
      <c r="A3440" t="s">
        <v>6</v>
      </c>
      <c r="B3440" s="1">
        <v>39513</v>
      </c>
      <c r="C3440">
        <v>2272.1999999999998</v>
      </c>
      <c r="D3440">
        <v>2219.33</v>
      </c>
      <c r="E3440">
        <v>2220.5</v>
      </c>
      <c r="F3440">
        <v>0</v>
      </c>
    </row>
    <row r="3441" spans="1:6" x14ac:dyDescent="0.25">
      <c r="A3441" t="s">
        <v>6</v>
      </c>
      <c r="B3441" s="1">
        <v>39514</v>
      </c>
      <c r="C3441">
        <v>2242.5</v>
      </c>
      <c r="D3441">
        <v>2186.9299999999998</v>
      </c>
      <c r="E3441">
        <v>2212.4899999999998</v>
      </c>
      <c r="F3441">
        <v>0</v>
      </c>
    </row>
    <row r="3442" spans="1:6" x14ac:dyDescent="0.25">
      <c r="A3442" t="s">
        <v>6</v>
      </c>
      <c r="B3442" s="1">
        <v>39517</v>
      </c>
      <c r="C3442">
        <v>2216.89</v>
      </c>
      <c r="D3442">
        <v>2168.67</v>
      </c>
      <c r="E3442">
        <v>2169.34</v>
      </c>
      <c r="F3442">
        <v>0</v>
      </c>
    </row>
    <row r="3443" spans="1:6" x14ac:dyDescent="0.25">
      <c r="A3443" t="s">
        <v>6</v>
      </c>
      <c r="B3443" s="1">
        <v>39518</v>
      </c>
      <c r="C3443">
        <v>2255.7600000000002</v>
      </c>
      <c r="D3443">
        <v>2192.5</v>
      </c>
      <c r="E3443">
        <v>2255.7600000000002</v>
      </c>
      <c r="F3443">
        <v>0</v>
      </c>
    </row>
    <row r="3444" spans="1:6" x14ac:dyDescent="0.25">
      <c r="A3444" t="s">
        <v>6</v>
      </c>
      <c r="B3444" s="1">
        <v>39519</v>
      </c>
      <c r="C3444">
        <v>2282.61</v>
      </c>
      <c r="D3444">
        <v>2241.38</v>
      </c>
      <c r="E3444">
        <v>2243.87</v>
      </c>
      <c r="F3444">
        <v>0</v>
      </c>
    </row>
    <row r="3445" spans="1:6" x14ac:dyDescent="0.25">
      <c r="A3445" t="s">
        <v>6</v>
      </c>
      <c r="B3445" s="1">
        <v>39520</v>
      </c>
      <c r="C3445">
        <v>2272.5500000000002</v>
      </c>
      <c r="D3445">
        <v>2199.38</v>
      </c>
      <c r="E3445">
        <v>2263.61</v>
      </c>
      <c r="F3445">
        <v>0</v>
      </c>
    </row>
    <row r="3446" spans="1:6" x14ac:dyDescent="0.25">
      <c r="A3446" t="s">
        <v>6</v>
      </c>
      <c r="B3446" s="1">
        <v>39521</v>
      </c>
      <c r="C3446">
        <v>2277.11</v>
      </c>
      <c r="D3446">
        <v>2191.75</v>
      </c>
      <c r="E3446">
        <v>2212.4899999999998</v>
      </c>
      <c r="F3446">
        <v>0</v>
      </c>
    </row>
    <row r="3447" spans="1:6" x14ac:dyDescent="0.25">
      <c r="A3447" t="s">
        <v>6</v>
      </c>
      <c r="B3447" s="1">
        <v>39524</v>
      </c>
      <c r="C3447">
        <v>2200.5300000000002</v>
      </c>
      <c r="D3447">
        <v>2155.42</v>
      </c>
      <c r="E3447">
        <v>2177.0100000000002</v>
      </c>
      <c r="F3447">
        <v>0</v>
      </c>
    </row>
    <row r="3448" spans="1:6" x14ac:dyDescent="0.25">
      <c r="A3448" t="s">
        <v>6</v>
      </c>
      <c r="B3448" s="1">
        <v>39525</v>
      </c>
      <c r="C3448">
        <v>2268.2600000000002</v>
      </c>
      <c r="D3448">
        <v>2206.81</v>
      </c>
      <c r="E3448">
        <v>2268.2600000000002</v>
      </c>
      <c r="F3448">
        <v>0</v>
      </c>
    </row>
    <row r="3449" spans="1:6" x14ac:dyDescent="0.25">
      <c r="A3449" t="s">
        <v>6</v>
      </c>
      <c r="B3449" s="1">
        <v>39526</v>
      </c>
      <c r="C3449">
        <v>2280.9</v>
      </c>
      <c r="D3449">
        <v>2209.96</v>
      </c>
      <c r="E3449">
        <v>2209.96</v>
      </c>
      <c r="F3449">
        <v>0</v>
      </c>
    </row>
    <row r="3450" spans="1:6" x14ac:dyDescent="0.25">
      <c r="A3450" t="s">
        <v>6</v>
      </c>
      <c r="B3450" s="1">
        <v>39527</v>
      </c>
      <c r="C3450">
        <v>2258.11</v>
      </c>
      <c r="D3450">
        <v>2208.12</v>
      </c>
      <c r="E3450">
        <v>2258.11</v>
      </c>
      <c r="F3450">
        <v>0</v>
      </c>
    </row>
    <row r="3451" spans="1:6" x14ac:dyDescent="0.25">
      <c r="A3451" t="s">
        <v>6</v>
      </c>
      <c r="B3451" s="1">
        <v>39528</v>
      </c>
      <c r="C3451">
        <v>2258.11</v>
      </c>
      <c r="D3451">
        <v>2208.12</v>
      </c>
      <c r="E3451">
        <v>2258.11</v>
      </c>
      <c r="F3451">
        <v>0</v>
      </c>
    </row>
    <row r="3452" spans="1:6" x14ac:dyDescent="0.25">
      <c r="A3452" t="s">
        <v>6</v>
      </c>
      <c r="B3452" s="1">
        <v>39531</v>
      </c>
      <c r="C3452">
        <v>2336.6999999999998</v>
      </c>
      <c r="D3452">
        <v>2268.1999999999998</v>
      </c>
      <c r="E3452">
        <v>2326.75</v>
      </c>
      <c r="F3452">
        <v>0</v>
      </c>
    </row>
    <row r="3453" spans="1:6" x14ac:dyDescent="0.25">
      <c r="A3453" t="s">
        <v>6</v>
      </c>
      <c r="B3453" s="1">
        <v>39532</v>
      </c>
      <c r="C3453">
        <v>2346.7800000000002</v>
      </c>
      <c r="D3453">
        <v>2312.06</v>
      </c>
      <c r="E3453">
        <v>2341.0500000000002</v>
      </c>
      <c r="F3453">
        <v>0</v>
      </c>
    </row>
    <row r="3454" spans="1:6" x14ac:dyDescent="0.25">
      <c r="A3454" t="s">
        <v>6</v>
      </c>
      <c r="B3454" s="1">
        <v>39533</v>
      </c>
      <c r="C3454">
        <v>2331.1799999999998</v>
      </c>
      <c r="D3454">
        <v>2306.4899999999998</v>
      </c>
      <c r="E3454">
        <v>2324.36</v>
      </c>
      <c r="F3454">
        <v>0</v>
      </c>
    </row>
    <row r="3455" spans="1:6" x14ac:dyDescent="0.25">
      <c r="A3455" t="s">
        <v>6</v>
      </c>
      <c r="B3455" s="1">
        <v>39534</v>
      </c>
      <c r="C3455">
        <v>2315.91</v>
      </c>
      <c r="D3455">
        <v>2280.4699999999998</v>
      </c>
      <c r="E3455">
        <v>2280.83</v>
      </c>
      <c r="F3455">
        <v>0</v>
      </c>
    </row>
    <row r="3456" spans="1:6" x14ac:dyDescent="0.25">
      <c r="A3456" t="s">
        <v>6</v>
      </c>
      <c r="B3456" s="1">
        <v>39535</v>
      </c>
      <c r="C3456">
        <v>2304.71</v>
      </c>
      <c r="D3456">
        <v>2256.87</v>
      </c>
      <c r="E3456">
        <v>2261.1799999999998</v>
      </c>
      <c r="F3456">
        <v>0</v>
      </c>
    </row>
    <row r="3457" spans="1:6" x14ac:dyDescent="0.25">
      <c r="A3457" t="s">
        <v>6</v>
      </c>
      <c r="B3457" s="1">
        <v>39538</v>
      </c>
      <c r="C3457">
        <v>2289.6999999999998</v>
      </c>
      <c r="D3457">
        <v>2260.59</v>
      </c>
      <c r="E3457">
        <v>2279.1</v>
      </c>
      <c r="F3457">
        <v>0</v>
      </c>
    </row>
    <row r="3458" spans="1:6" x14ac:dyDescent="0.25">
      <c r="A3458" t="s">
        <v>6</v>
      </c>
      <c r="B3458" s="1">
        <v>39539</v>
      </c>
      <c r="C3458">
        <v>2362.75</v>
      </c>
      <c r="D3458">
        <v>2305.4</v>
      </c>
      <c r="E3458">
        <v>2362.75</v>
      </c>
      <c r="F3458">
        <v>0</v>
      </c>
    </row>
    <row r="3459" spans="1:6" x14ac:dyDescent="0.25">
      <c r="A3459" t="s">
        <v>6</v>
      </c>
      <c r="B3459" s="1">
        <v>39540</v>
      </c>
      <c r="C3459">
        <v>2381.21</v>
      </c>
      <c r="D3459">
        <v>2347.7800000000002</v>
      </c>
      <c r="E3459">
        <v>2361.4</v>
      </c>
      <c r="F3459">
        <v>0</v>
      </c>
    </row>
    <row r="3460" spans="1:6" x14ac:dyDescent="0.25">
      <c r="A3460" t="s">
        <v>6</v>
      </c>
      <c r="B3460" s="1">
        <v>39541</v>
      </c>
      <c r="C3460">
        <v>2373.9899999999998</v>
      </c>
      <c r="D3460">
        <v>2339.38</v>
      </c>
      <c r="E3460">
        <v>2363.3000000000002</v>
      </c>
      <c r="F3460">
        <v>0</v>
      </c>
    </row>
    <row r="3461" spans="1:6" x14ac:dyDescent="0.25">
      <c r="A3461" t="s">
        <v>6</v>
      </c>
      <c r="B3461" s="1">
        <v>39542</v>
      </c>
      <c r="C3461">
        <v>2391.9299999999998</v>
      </c>
      <c r="D3461">
        <v>2351.7600000000002</v>
      </c>
      <c r="E3461">
        <v>2370.98</v>
      </c>
      <c r="F3461">
        <v>0</v>
      </c>
    </row>
    <row r="3462" spans="1:6" x14ac:dyDescent="0.25">
      <c r="A3462" t="s">
        <v>6</v>
      </c>
      <c r="B3462" s="1">
        <v>39545</v>
      </c>
      <c r="C3462">
        <v>2390.04</v>
      </c>
      <c r="D3462">
        <v>2359.54</v>
      </c>
      <c r="E3462">
        <v>2364.83</v>
      </c>
      <c r="F3462">
        <v>0</v>
      </c>
    </row>
    <row r="3463" spans="1:6" x14ac:dyDescent="0.25">
      <c r="A3463" t="s">
        <v>6</v>
      </c>
      <c r="B3463" s="1">
        <v>39546</v>
      </c>
      <c r="C3463">
        <v>2359.4</v>
      </c>
      <c r="D3463">
        <v>2337.84</v>
      </c>
      <c r="E3463">
        <v>2348.7600000000002</v>
      </c>
      <c r="F3463">
        <v>0</v>
      </c>
    </row>
    <row r="3464" spans="1:6" x14ac:dyDescent="0.25">
      <c r="A3464" t="s">
        <v>6</v>
      </c>
      <c r="B3464" s="1">
        <v>39547</v>
      </c>
      <c r="C3464">
        <v>2353.54</v>
      </c>
      <c r="D3464">
        <v>2311.4499999999998</v>
      </c>
      <c r="E3464">
        <v>2322.12</v>
      </c>
      <c r="F3464">
        <v>0</v>
      </c>
    </row>
    <row r="3465" spans="1:6" x14ac:dyDescent="0.25">
      <c r="A3465" t="s">
        <v>6</v>
      </c>
      <c r="B3465" s="1">
        <v>39548</v>
      </c>
      <c r="C3465">
        <v>2363.91</v>
      </c>
      <c r="D3465">
        <v>2324.39</v>
      </c>
      <c r="E3465">
        <v>2351.6999999999998</v>
      </c>
      <c r="F3465">
        <v>0</v>
      </c>
    </row>
    <row r="3466" spans="1:6" x14ac:dyDescent="0.25">
      <c r="A3466" t="s">
        <v>6</v>
      </c>
      <c r="B3466" s="1">
        <v>39549</v>
      </c>
      <c r="C3466">
        <v>2328.4499999999998</v>
      </c>
      <c r="D3466">
        <v>2286.19</v>
      </c>
      <c r="E3466">
        <v>2290.2399999999998</v>
      </c>
      <c r="F3466">
        <v>0</v>
      </c>
    </row>
    <row r="3467" spans="1:6" x14ac:dyDescent="0.25">
      <c r="A3467" t="s">
        <v>6</v>
      </c>
      <c r="B3467" s="1">
        <v>39552</v>
      </c>
      <c r="C3467">
        <v>2296.73</v>
      </c>
      <c r="D3467">
        <v>2274.91</v>
      </c>
      <c r="E3467">
        <v>2275.8200000000002</v>
      </c>
      <c r="F3467">
        <v>0</v>
      </c>
    </row>
    <row r="3468" spans="1:6" x14ac:dyDescent="0.25">
      <c r="A3468" t="s">
        <v>6</v>
      </c>
      <c r="B3468" s="1">
        <v>39553</v>
      </c>
      <c r="C3468">
        <v>2291.12</v>
      </c>
      <c r="D3468">
        <v>2266.29</v>
      </c>
      <c r="E3468">
        <v>2286.04</v>
      </c>
      <c r="F3468">
        <v>0</v>
      </c>
    </row>
    <row r="3469" spans="1:6" x14ac:dyDescent="0.25">
      <c r="A3469" t="s">
        <v>6</v>
      </c>
      <c r="B3469" s="1">
        <v>39554</v>
      </c>
      <c r="C3469">
        <v>2352.21</v>
      </c>
      <c r="D3469">
        <v>2313.42</v>
      </c>
      <c r="E3469">
        <v>2350.11</v>
      </c>
      <c r="F3469">
        <v>0</v>
      </c>
    </row>
    <row r="3470" spans="1:6" x14ac:dyDescent="0.25">
      <c r="A3470" t="s">
        <v>6</v>
      </c>
      <c r="B3470" s="1">
        <v>39555</v>
      </c>
      <c r="C3470">
        <v>2348.31</v>
      </c>
      <c r="D3470">
        <v>2327.66</v>
      </c>
      <c r="E3470">
        <v>2341.83</v>
      </c>
      <c r="F3470">
        <v>0</v>
      </c>
    </row>
    <row r="3471" spans="1:6" x14ac:dyDescent="0.25">
      <c r="A3471" t="s">
        <v>6</v>
      </c>
      <c r="B3471" s="1">
        <v>39556</v>
      </c>
      <c r="C3471">
        <v>2412.7800000000002</v>
      </c>
      <c r="D3471">
        <v>2383.2399999999998</v>
      </c>
      <c r="E3471">
        <v>2402.9699999999998</v>
      </c>
      <c r="F3471">
        <v>0</v>
      </c>
    </row>
    <row r="3472" spans="1:6" x14ac:dyDescent="0.25">
      <c r="A3472" t="s">
        <v>6</v>
      </c>
      <c r="B3472" s="1">
        <v>39559</v>
      </c>
      <c r="C3472">
        <v>2410.9699999999998</v>
      </c>
      <c r="D3472">
        <v>2389.8200000000002</v>
      </c>
      <c r="E3472">
        <v>2408.04</v>
      </c>
      <c r="F3472">
        <v>0</v>
      </c>
    </row>
    <row r="3473" spans="1:6" x14ac:dyDescent="0.25">
      <c r="A3473" t="s">
        <v>6</v>
      </c>
      <c r="B3473" s="1">
        <v>39560</v>
      </c>
      <c r="C3473">
        <v>2397.17</v>
      </c>
      <c r="D3473">
        <v>2361.67</v>
      </c>
      <c r="E3473">
        <v>2376.94</v>
      </c>
      <c r="F3473">
        <v>0</v>
      </c>
    </row>
    <row r="3474" spans="1:6" x14ac:dyDescent="0.25">
      <c r="A3474" t="s">
        <v>6</v>
      </c>
      <c r="B3474" s="1">
        <v>39561</v>
      </c>
      <c r="C3474">
        <v>2412.5300000000002</v>
      </c>
      <c r="D3474">
        <v>2382.77</v>
      </c>
      <c r="E3474">
        <v>2405.21</v>
      </c>
      <c r="F3474">
        <v>0</v>
      </c>
    </row>
    <row r="3475" spans="1:6" x14ac:dyDescent="0.25">
      <c r="A3475" t="s">
        <v>6</v>
      </c>
      <c r="B3475" s="1">
        <v>39562</v>
      </c>
      <c r="C3475">
        <v>2447.2800000000002</v>
      </c>
      <c r="D3475">
        <v>2383.7600000000002</v>
      </c>
      <c r="E3475">
        <v>2428.92</v>
      </c>
      <c r="F3475">
        <v>0</v>
      </c>
    </row>
    <row r="3476" spans="1:6" x14ac:dyDescent="0.25">
      <c r="A3476" t="s">
        <v>6</v>
      </c>
      <c r="B3476" s="1">
        <v>39563</v>
      </c>
      <c r="C3476">
        <v>2427.09</v>
      </c>
      <c r="D3476">
        <v>2391.15</v>
      </c>
      <c r="E3476">
        <v>2422.9299999999998</v>
      </c>
      <c r="F3476">
        <v>0</v>
      </c>
    </row>
    <row r="3477" spans="1:6" x14ac:dyDescent="0.25">
      <c r="A3477" t="s">
        <v>6</v>
      </c>
      <c r="B3477" s="1">
        <v>39566</v>
      </c>
      <c r="C3477">
        <v>2437</v>
      </c>
      <c r="D3477">
        <v>2416.9</v>
      </c>
      <c r="E3477">
        <v>2424.4</v>
      </c>
      <c r="F3477">
        <v>0</v>
      </c>
    </row>
    <row r="3478" spans="1:6" x14ac:dyDescent="0.25">
      <c r="A3478" t="s">
        <v>6</v>
      </c>
      <c r="B3478" s="1">
        <v>39567</v>
      </c>
      <c r="C3478">
        <v>2435.38</v>
      </c>
      <c r="D3478">
        <v>2412.1</v>
      </c>
      <c r="E3478">
        <v>2426.1</v>
      </c>
      <c r="F3478">
        <v>0</v>
      </c>
    </row>
    <row r="3479" spans="1:6" x14ac:dyDescent="0.25">
      <c r="A3479" t="s">
        <v>6</v>
      </c>
      <c r="B3479" s="1">
        <v>39568</v>
      </c>
      <c r="C3479">
        <v>2451.19</v>
      </c>
      <c r="D3479">
        <v>2406.37</v>
      </c>
      <c r="E3479">
        <v>2412.8000000000002</v>
      </c>
      <c r="F3479">
        <v>0</v>
      </c>
    </row>
    <row r="3480" spans="1:6" x14ac:dyDescent="0.25">
      <c r="A3480" t="s">
        <v>6</v>
      </c>
      <c r="B3480" s="1">
        <v>39569</v>
      </c>
      <c r="C3480">
        <v>2480.71</v>
      </c>
      <c r="D3480">
        <v>2416.4899999999998</v>
      </c>
      <c r="E3480">
        <v>2480.71</v>
      </c>
      <c r="F3480">
        <v>0</v>
      </c>
    </row>
    <row r="3481" spans="1:6" x14ac:dyDescent="0.25">
      <c r="A3481" t="s">
        <v>6</v>
      </c>
      <c r="B3481" s="1">
        <v>39570</v>
      </c>
      <c r="C3481">
        <v>2499.14</v>
      </c>
      <c r="D3481">
        <v>2461.46</v>
      </c>
      <c r="E3481">
        <v>2476.9899999999998</v>
      </c>
      <c r="F3481">
        <v>0</v>
      </c>
    </row>
    <row r="3482" spans="1:6" x14ac:dyDescent="0.25">
      <c r="A3482" t="s">
        <v>6</v>
      </c>
      <c r="B3482" s="1">
        <v>39573</v>
      </c>
      <c r="C3482">
        <v>2486.0500000000002</v>
      </c>
      <c r="D3482">
        <v>2458.12</v>
      </c>
      <c r="E3482">
        <v>2464.12</v>
      </c>
      <c r="F3482">
        <v>0</v>
      </c>
    </row>
    <row r="3483" spans="1:6" x14ac:dyDescent="0.25">
      <c r="A3483" t="s">
        <v>6</v>
      </c>
      <c r="B3483" s="1">
        <v>39574</v>
      </c>
      <c r="C3483">
        <v>2488.83</v>
      </c>
      <c r="D3483">
        <v>2445.37</v>
      </c>
      <c r="E3483">
        <v>2483.31</v>
      </c>
      <c r="F3483">
        <v>0</v>
      </c>
    </row>
    <row r="3484" spans="1:6" x14ac:dyDescent="0.25">
      <c r="A3484" t="s">
        <v>6</v>
      </c>
      <c r="B3484" s="1">
        <v>39575</v>
      </c>
      <c r="C3484">
        <v>2496.65</v>
      </c>
      <c r="D3484">
        <v>2435.7600000000002</v>
      </c>
      <c r="E3484">
        <v>2438.4899999999998</v>
      </c>
      <c r="F3484">
        <v>0</v>
      </c>
    </row>
    <row r="3485" spans="1:6" x14ac:dyDescent="0.25">
      <c r="A3485" t="s">
        <v>6</v>
      </c>
      <c r="B3485" s="1">
        <v>39576</v>
      </c>
      <c r="C3485">
        <v>2462.5100000000002</v>
      </c>
      <c r="D3485">
        <v>2436.61</v>
      </c>
      <c r="E3485">
        <v>2451.2399999999998</v>
      </c>
      <c r="F3485">
        <v>0</v>
      </c>
    </row>
    <row r="3486" spans="1:6" x14ac:dyDescent="0.25">
      <c r="A3486" t="s">
        <v>6</v>
      </c>
      <c r="B3486" s="1">
        <v>39577</v>
      </c>
      <c r="C3486">
        <v>2455.33</v>
      </c>
      <c r="D3486">
        <v>2429.0300000000002</v>
      </c>
      <c r="E3486">
        <v>2445.52</v>
      </c>
      <c r="F3486">
        <v>0</v>
      </c>
    </row>
    <row r="3487" spans="1:6" x14ac:dyDescent="0.25">
      <c r="A3487" t="s">
        <v>6</v>
      </c>
      <c r="B3487" s="1">
        <v>39580</v>
      </c>
      <c r="C3487">
        <v>2490.2199999999998</v>
      </c>
      <c r="D3487">
        <v>2446.36</v>
      </c>
      <c r="E3487">
        <v>2488.4899999999998</v>
      </c>
      <c r="F3487">
        <v>0</v>
      </c>
    </row>
    <row r="3488" spans="1:6" x14ac:dyDescent="0.25">
      <c r="A3488" t="s">
        <v>6</v>
      </c>
      <c r="B3488" s="1">
        <v>39581</v>
      </c>
      <c r="C3488">
        <v>2498.0700000000002</v>
      </c>
      <c r="D3488">
        <v>2472.58</v>
      </c>
      <c r="E3488">
        <v>2495.12</v>
      </c>
      <c r="F3488">
        <v>0</v>
      </c>
    </row>
    <row r="3489" spans="1:6" x14ac:dyDescent="0.25">
      <c r="A3489" t="s">
        <v>6</v>
      </c>
      <c r="B3489" s="1">
        <v>39582</v>
      </c>
      <c r="C3489">
        <v>2528.4</v>
      </c>
      <c r="D3489">
        <v>2493.58</v>
      </c>
      <c r="E3489">
        <v>2496.6999999999998</v>
      </c>
      <c r="F3489">
        <v>0</v>
      </c>
    </row>
    <row r="3490" spans="1:6" x14ac:dyDescent="0.25">
      <c r="A3490" t="s">
        <v>6</v>
      </c>
      <c r="B3490" s="1">
        <v>39583</v>
      </c>
      <c r="C3490">
        <v>2535.19</v>
      </c>
      <c r="D3490">
        <v>2492.9499999999998</v>
      </c>
      <c r="E3490">
        <v>2533.73</v>
      </c>
      <c r="F3490">
        <v>0</v>
      </c>
    </row>
    <row r="3491" spans="1:6" x14ac:dyDescent="0.25">
      <c r="A3491" t="s">
        <v>6</v>
      </c>
      <c r="B3491" s="1">
        <v>39584</v>
      </c>
      <c r="C3491">
        <v>2537.41</v>
      </c>
      <c r="D3491">
        <v>2504.1799999999998</v>
      </c>
      <c r="E3491">
        <v>2528.85</v>
      </c>
      <c r="F3491">
        <v>0</v>
      </c>
    </row>
    <row r="3492" spans="1:6" x14ac:dyDescent="0.25">
      <c r="A3492" t="s">
        <v>6</v>
      </c>
      <c r="B3492" s="1">
        <v>39587</v>
      </c>
      <c r="C3492">
        <v>2551.4699999999998</v>
      </c>
      <c r="D3492">
        <v>2505.6</v>
      </c>
      <c r="E3492">
        <v>2516.09</v>
      </c>
      <c r="F3492">
        <v>0</v>
      </c>
    </row>
    <row r="3493" spans="1:6" x14ac:dyDescent="0.25">
      <c r="A3493" t="s">
        <v>6</v>
      </c>
      <c r="B3493" s="1">
        <v>39588</v>
      </c>
      <c r="C3493">
        <v>2506.19</v>
      </c>
      <c r="D3493">
        <v>2479.37</v>
      </c>
      <c r="E3493">
        <v>2492.2600000000002</v>
      </c>
      <c r="F3493">
        <v>0</v>
      </c>
    </row>
    <row r="3494" spans="1:6" x14ac:dyDescent="0.25">
      <c r="A3494" t="s">
        <v>6</v>
      </c>
      <c r="B3494" s="1">
        <v>39589</v>
      </c>
      <c r="C3494">
        <v>2508.9</v>
      </c>
      <c r="D3494">
        <v>2444.9899999999998</v>
      </c>
      <c r="E3494">
        <v>2448.27</v>
      </c>
      <c r="F3494">
        <v>0</v>
      </c>
    </row>
    <row r="3495" spans="1:6" x14ac:dyDescent="0.25">
      <c r="A3495" t="s">
        <v>6</v>
      </c>
      <c r="B3495" s="1">
        <v>39590</v>
      </c>
      <c r="C3495">
        <v>2474.5300000000002</v>
      </c>
      <c r="D3495">
        <v>2448.84</v>
      </c>
      <c r="E3495">
        <v>2464.58</v>
      </c>
      <c r="F3495">
        <v>0</v>
      </c>
    </row>
    <row r="3496" spans="1:6" x14ac:dyDescent="0.25">
      <c r="A3496" t="s">
        <v>6</v>
      </c>
      <c r="B3496" s="1">
        <v>39591</v>
      </c>
      <c r="C3496">
        <v>2456</v>
      </c>
      <c r="D3496">
        <v>2430.36</v>
      </c>
      <c r="E3496">
        <v>2444.67</v>
      </c>
      <c r="F3496">
        <v>0</v>
      </c>
    </row>
    <row r="3497" spans="1:6" x14ac:dyDescent="0.25">
      <c r="A3497" t="s">
        <v>6</v>
      </c>
      <c r="B3497" s="1">
        <v>39594</v>
      </c>
      <c r="C3497">
        <v>2456</v>
      </c>
      <c r="D3497">
        <v>2430.36</v>
      </c>
      <c r="E3497">
        <v>2444.67</v>
      </c>
      <c r="F3497">
        <v>0</v>
      </c>
    </row>
    <row r="3498" spans="1:6" x14ac:dyDescent="0.25">
      <c r="A3498" t="s">
        <v>6</v>
      </c>
      <c r="B3498" s="1">
        <v>39595</v>
      </c>
      <c r="C3498">
        <v>2482.08</v>
      </c>
      <c r="D3498">
        <v>2448.58</v>
      </c>
      <c r="E3498">
        <v>2481.2399999999998</v>
      </c>
      <c r="F3498">
        <v>0</v>
      </c>
    </row>
    <row r="3499" spans="1:6" x14ac:dyDescent="0.25">
      <c r="A3499" t="s">
        <v>6</v>
      </c>
      <c r="B3499" s="1">
        <v>39596</v>
      </c>
      <c r="C3499">
        <v>2493.38</v>
      </c>
      <c r="D3499">
        <v>2465.59</v>
      </c>
      <c r="E3499">
        <v>2486.6999999999998</v>
      </c>
      <c r="F3499">
        <v>0</v>
      </c>
    </row>
    <row r="3500" spans="1:6" x14ac:dyDescent="0.25">
      <c r="A3500" t="s">
        <v>6</v>
      </c>
      <c r="B3500" s="1">
        <v>39597</v>
      </c>
      <c r="C3500">
        <v>2522.14</v>
      </c>
      <c r="D3500">
        <v>2485.92</v>
      </c>
      <c r="E3500">
        <v>2508.3200000000002</v>
      </c>
      <c r="F3500">
        <v>0</v>
      </c>
    </row>
    <row r="3501" spans="1:6" x14ac:dyDescent="0.25">
      <c r="A3501" t="s">
        <v>6</v>
      </c>
      <c r="B3501" s="1">
        <v>39598</v>
      </c>
      <c r="C3501">
        <v>2530.16</v>
      </c>
      <c r="D3501">
        <v>2510.65</v>
      </c>
      <c r="E3501">
        <v>2522.66</v>
      </c>
      <c r="F3501">
        <v>0</v>
      </c>
    </row>
    <row r="3502" spans="1:6" x14ac:dyDescent="0.25">
      <c r="A3502" t="s">
        <v>6</v>
      </c>
      <c r="B3502" s="1">
        <v>39601</v>
      </c>
      <c r="C3502">
        <v>2516.37</v>
      </c>
      <c r="D3502">
        <v>2471.41</v>
      </c>
      <c r="E3502">
        <v>2491.5300000000002</v>
      </c>
      <c r="F3502">
        <v>0</v>
      </c>
    </row>
    <row r="3503" spans="1:6" x14ac:dyDescent="0.25">
      <c r="A3503" t="s">
        <v>6</v>
      </c>
      <c r="B3503" s="1">
        <v>39602</v>
      </c>
      <c r="C3503">
        <v>2513.89</v>
      </c>
      <c r="D3503">
        <v>2460.56</v>
      </c>
      <c r="E3503">
        <v>2480.48</v>
      </c>
      <c r="F3503">
        <v>0</v>
      </c>
    </row>
    <row r="3504" spans="1:6" x14ac:dyDescent="0.25">
      <c r="A3504" t="s">
        <v>6</v>
      </c>
      <c r="B3504" s="1">
        <v>39603</v>
      </c>
      <c r="C3504">
        <v>2518.71</v>
      </c>
      <c r="D3504">
        <v>2471.52</v>
      </c>
      <c r="E3504">
        <v>2503.14</v>
      </c>
      <c r="F3504">
        <v>0</v>
      </c>
    </row>
    <row r="3505" spans="1:6" x14ac:dyDescent="0.25">
      <c r="A3505" t="s">
        <v>6</v>
      </c>
      <c r="B3505" s="1">
        <v>39604</v>
      </c>
      <c r="C3505">
        <v>2549.94</v>
      </c>
      <c r="D3505">
        <v>2504.5700000000002</v>
      </c>
      <c r="E3505">
        <v>2549.94</v>
      </c>
      <c r="F3505">
        <v>0</v>
      </c>
    </row>
    <row r="3506" spans="1:6" x14ac:dyDescent="0.25">
      <c r="A3506" t="s">
        <v>6</v>
      </c>
      <c r="B3506" s="1">
        <v>39605</v>
      </c>
      <c r="C3506">
        <v>2529.9699999999998</v>
      </c>
      <c r="D3506">
        <v>2474.56</v>
      </c>
      <c r="E3506">
        <v>2474.56</v>
      </c>
      <c r="F3506">
        <v>0</v>
      </c>
    </row>
    <row r="3507" spans="1:6" x14ac:dyDescent="0.25">
      <c r="A3507" t="s">
        <v>6</v>
      </c>
      <c r="B3507" s="1">
        <v>39608</v>
      </c>
      <c r="C3507">
        <v>2485</v>
      </c>
      <c r="D3507">
        <v>2429.3000000000002</v>
      </c>
      <c r="E3507">
        <v>2459.46</v>
      </c>
      <c r="F3507">
        <v>0</v>
      </c>
    </row>
    <row r="3508" spans="1:6" x14ac:dyDescent="0.25">
      <c r="A3508" t="s">
        <v>6</v>
      </c>
      <c r="B3508" s="1">
        <v>39609</v>
      </c>
      <c r="C3508">
        <v>2466.2800000000002</v>
      </c>
      <c r="D3508">
        <v>2432.4699999999998</v>
      </c>
      <c r="E3508">
        <v>2448.94</v>
      </c>
      <c r="F3508">
        <v>0</v>
      </c>
    </row>
    <row r="3509" spans="1:6" x14ac:dyDescent="0.25">
      <c r="A3509" t="s">
        <v>6</v>
      </c>
      <c r="B3509" s="1">
        <v>39610</v>
      </c>
      <c r="C3509">
        <v>2446.2800000000002</v>
      </c>
      <c r="D3509">
        <v>2394.0100000000002</v>
      </c>
      <c r="E3509">
        <v>2394.0100000000002</v>
      </c>
      <c r="F3509">
        <v>0</v>
      </c>
    </row>
    <row r="3510" spans="1:6" x14ac:dyDescent="0.25">
      <c r="A3510" t="s">
        <v>6</v>
      </c>
      <c r="B3510" s="1">
        <v>39611</v>
      </c>
      <c r="C3510">
        <v>2432.88</v>
      </c>
      <c r="D3510">
        <v>2388.4899999999998</v>
      </c>
      <c r="E3510">
        <v>2404.35</v>
      </c>
      <c r="F3510">
        <v>0</v>
      </c>
    </row>
    <row r="3511" spans="1:6" x14ac:dyDescent="0.25">
      <c r="A3511" t="s">
        <v>6</v>
      </c>
      <c r="B3511" s="1">
        <v>39612</v>
      </c>
      <c r="C3511">
        <v>2454.5</v>
      </c>
      <c r="D3511">
        <v>2417.0100000000002</v>
      </c>
      <c r="E3511">
        <v>2454.5</v>
      </c>
      <c r="F3511">
        <v>0</v>
      </c>
    </row>
    <row r="3512" spans="1:6" x14ac:dyDescent="0.25">
      <c r="A3512" t="s">
        <v>6</v>
      </c>
      <c r="B3512" s="1">
        <v>39615</v>
      </c>
      <c r="C3512">
        <v>2479.9499999999998</v>
      </c>
      <c r="D3512">
        <v>2441.2399999999998</v>
      </c>
      <c r="E3512">
        <v>2474.7800000000002</v>
      </c>
      <c r="F3512">
        <v>0</v>
      </c>
    </row>
    <row r="3513" spans="1:6" x14ac:dyDescent="0.25">
      <c r="A3513" t="s">
        <v>6</v>
      </c>
      <c r="B3513" s="1">
        <v>39616</v>
      </c>
      <c r="C3513">
        <v>2483.19</v>
      </c>
      <c r="D3513">
        <v>2456.7800000000002</v>
      </c>
      <c r="E3513">
        <v>2457.73</v>
      </c>
      <c r="F3513">
        <v>0</v>
      </c>
    </row>
    <row r="3514" spans="1:6" x14ac:dyDescent="0.25">
      <c r="A3514" t="s">
        <v>6</v>
      </c>
      <c r="B3514" s="1">
        <v>39617</v>
      </c>
      <c r="C3514">
        <v>2449.1799999999998</v>
      </c>
      <c r="D3514">
        <v>2422.96</v>
      </c>
      <c r="E3514">
        <v>2429.71</v>
      </c>
      <c r="F3514">
        <v>0</v>
      </c>
    </row>
    <row r="3515" spans="1:6" x14ac:dyDescent="0.25">
      <c r="A3515" t="s">
        <v>6</v>
      </c>
      <c r="B3515" s="1">
        <v>39618</v>
      </c>
      <c r="C3515">
        <v>2469.15</v>
      </c>
      <c r="D3515">
        <v>2412.37</v>
      </c>
      <c r="E3515">
        <v>2462.0700000000002</v>
      </c>
      <c r="F3515">
        <v>0</v>
      </c>
    </row>
    <row r="3516" spans="1:6" x14ac:dyDescent="0.25">
      <c r="A3516" t="s">
        <v>6</v>
      </c>
      <c r="B3516" s="1">
        <v>39619</v>
      </c>
      <c r="C3516">
        <v>2441.96</v>
      </c>
      <c r="D3516">
        <v>2394.2600000000002</v>
      </c>
      <c r="E3516">
        <v>2406.09</v>
      </c>
      <c r="F3516">
        <v>0</v>
      </c>
    </row>
    <row r="3517" spans="1:6" x14ac:dyDescent="0.25">
      <c r="A3517" t="s">
        <v>6</v>
      </c>
      <c r="B3517" s="1">
        <v>39622</v>
      </c>
      <c r="C3517">
        <v>2419.69</v>
      </c>
      <c r="D3517">
        <v>2384.56</v>
      </c>
      <c r="E3517">
        <v>2385.7399999999998</v>
      </c>
      <c r="F3517">
        <v>0</v>
      </c>
    </row>
    <row r="3518" spans="1:6" x14ac:dyDescent="0.25">
      <c r="A3518" t="s">
        <v>6</v>
      </c>
      <c r="B3518" s="1">
        <v>39623</v>
      </c>
      <c r="C3518">
        <v>2394.86</v>
      </c>
      <c r="D3518">
        <v>2352.1</v>
      </c>
      <c r="E3518">
        <v>2368.2800000000002</v>
      </c>
      <c r="F3518">
        <v>0</v>
      </c>
    </row>
    <row r="3519" spans="1:6" x14ac:dyDescent="0.25">
      <c r="A3519" t="s">
        <v>6</v>
      </c>
      <c r="B3519" s="1">
        <v>39624</v>
      </c>
      <c r="C3519">
        <v>2421.25</v>
      </c>
      <c r="D3519">
        <v>2376.29</v>
      </c>
      <c r="E3519">
        <v>2401.2600000000002</v>
      </c>
      <c r="F3519">
        <v>0</v>
      </c>
    </row>
    <row r="3520" spans="1:6" x14ac:dyDescent="0.25">
      <c r="A3520" t="s">
        <v>6</v>
      </c>
      <c r="B3520" s="1">
        <v>39625</v>
      </c>
      <c r="C3520">
        <v>2366.16</v>
      </c>
      <c r="D3520">
        <v>2321.37</v>
      </c>
      <c r="E3520">
        <v>2321.37</v>
      </c>
      <c r="F3520">
        <v>0</v>
      </c>
    </row>
    <row r="3521" spans="1:6" x14ac:dyDescent="0.25">
      <c r="A3521" t="s">
        <v>6</v>
      </c>
      <c r="B3521" s="1">
        <v>39626</v>
      </c>
      <c r="C3521">
        <v>2329.94</v>
      </c>
      <c r="D3521">
        <v>2290.59</v>
      </c>
      <c r="E3521">
        <v>2315.63</v>
      </c>
      <c r="F3521">
        <v>0</v>
      </c>
    </row>
    <row r="3522" spans="1:6" x14ac:dyDescent="0.25">
      <c r="A3522" t="s">
        <v>6</v>
      </c>
      <c r="B3522" s="1">
        <v>39629</v>
      </c>
      <c r="C3522">
        <v>2325.4899999999998</v>
      </c>
      <c r="D3522">
        <v>2292.98</v>
      </c>
      <c r="E3522">
        <v>2292.98</v>
      </c>
      <c r="F3522">
        <v>0</v>
      </c>
    </row>
    <row r="3523" spans="1:6" x14ac:dyDescent="0.25">
      <c r="A3523" t="s">
        <v>6</v>
      </c>
      <c r="B3523" s="1">
        <v>39630</v>
      </c>
      <c r="C3523">
        <v>2306.91</v>
      </c>
      <c r="D3523">
        <v>2255.79</v>
      </c>
      <c r="E3523">
        <v>2304.9699999999998</v>
      </c>
      <c r="F3523">
        <v>0</v>
      </c>
    </row>
    <row r="3524" spans="1:6" x14ac:dyDescent="0.25">
      <c r="A3524" t="s">
        <v>6</v>
      </c>
      <c r="B3524" s="1">
        <v>39631</v>
      </c>
      <c r="C3524">
        <v>2317.1999999999998</v>
      </c>
      <c r="D3524">
        <v>2251.3000000000002</v>
      </c>
      <c r="E3524">
        <v>2251.46</v>
      </c>
      <c r="F3524">
        <v>0</v>
      </c>
    </row>
    <row r="3525" spans="1:6" x14ac:dyDescent="0.25">
      <c r="A3525" t="s">
        <v>6</v>
      </c>
      <c r="B3525" s="1">
        <v>39632</v>
      </c>
      <c r="C3525">
        <v>2262.96</v>
      </c>
      <c r="D3525">
        <v>2227.8000000000002</v>
      </c>
      <c r="E3525">
        <v>2245.38</v>
      </c>
      <c r="F3525">
        <v>0</v>
      </c>
    </row>
    <row r="3526" spans="1:6" x14ac:dyDescent="0.25">
      <c r="A3526" t="s">
        <v>6</v>
      </c>
      <c r="B3526" s="1">
        <v>39633</v>
      </c>
      <c r="C3526">
        <v>2262.96</v>
      </c>
      <c r="D3526">
        <v>2227.8000000000002</v>
      </c>
      <c r="E3526">
        <v>2245.38</v>
      </c>
      <c r="F3526">
        <v>0</v>
      </c>
    </row>
    <row r="3527" spans="1:6" x14ac:dyDescent="0.25">
      <c r="A3527" t="s">
        <v>6</v>
      </c>
      <c r="B3527" s="1">
        <v>39636</v>
      </c>
      <c r="C3527">
        <v>2276.54</v>
      </c>
      <c r="D3527">
        <v>2214.16</v>
      </c>
      <c r="E3527">
        <v>2243.3200000000002</v>
      </c>
      <c r="F3527">
        <v>0</v>
      </c>
    </row>
    <row r="3528" spans="1:6" x14ac:dyDescent="0.25">
      <c r="A3528" t="s">
        <v>6</v>
      </c>
      <c r="B3528" s="1">
        <v>39637</v>
      </c>
      <c r="C3528">
        <v>2294.42</v>
      </c>
      <c r="D3528">
        <v>2233.9899999999998</v>
      </c>
      <c r="E3528">
        <v>2294.42</v>
      </c>
      <c r="F3528">
        <v>0</v>
      </c>
    </row>
    <row r="3529" spans="1:6" x14ac:dyDescent="0.25">
      <c r="A3529" t="s">
        <v>6</v>
      </c>
      <c r="B3529" s="1">
        <v>39638</v>
      </c>
      <c r="C3529">
        <v>2296.0300000000002</v>
      </c>
      <c r="D3529">
        <v>2234.59</v>
      </c>
      <c r="E3529">
        <v>2234.89</v>
      </c>
      <c r="F3529">
        <v>0</v>
      </c>
    </row>
    <row r="3530" spans="1:6" x14ac:dyDescent="0.25">
      <c r="A3530" t="s">
        <v>6</v>
      </c>
      <c r="B3530" s="1">
        <v>39639</v>
      </c>
      <c r="C3530">
        <v>2267.67</v>
      </c>
      <c r="D3530">
        <v>2223.04</v>
      </c>
      <c r="E3530">
        <v>2257.85</v>
      </c>
      <c r="F3530">
        <v>0</v>
      </c>
    </row>
    <row r="3531" spans="1:6" x14ac:dyDescent="0.25">
      <c r="A3531" t="s">
        <v>6</v>
      </c>
      <c r="B3531" s="1">
        <v>39640</v>
      </c>
      <c r="C3531">
        <v>2265.86</v>
      </c>
      <c r="D3531">
        <v>2203.25</v>
      </c>
      <c r="E3531">
        <v>2239.08</v>
      </c>
      <c r="F3531">
        <v>0</v>
      </c>
    </row>
    <row r="3532" spans="1:6" x14ac:dyDescent="0.25">
      <c r="A3532" t="s">
        <v>6</v>
      </c>
      <c r="B3532" s="1">
        <v>39643</v>
      </c>
      <c r="C3532">
        <v>2266.44</v>
      </c>
      <c r="D3532">
        <v>2207</v>
      </c>
      <c r="E3532">
        <v>2212.87</v>
      </c>
      <c r="F3532">
        <v>0</v>
      </c>
    </row>
    <row r="3533" spans="1:6" x14ac:dyDescent="0.25">
      <c r="A3533" t="s">
        <v>6</v>
      </c>
      <c r="B3533" s="1">
        <v>39644</v>
      </c>
      <c r="C3533">
        <v>2249.12</v>
      </c>
      <c r="D3533">
        <v>2167.29</v>
      </c>
      <c r="E3533">
        <v>2215.71</v>
      </c>
      <c r="F3533">
        <v>0</v>
      </c>
    </row>
    <row r="3534" spans="1:6" x14ac:dyDescent="0.25">
      <c r="A3534" t="s">
        <v>6</v>
      </c>
      <c r="B3534" s="1">
        <v>39645</v>
      </c>
      <c r="C3534">
        <v>2284.85</v>
      </c>
      <c r="D3534">
        <v>2205.71</v>
      </c>
      <c r="E3534">
        <v>2284.85</v>
      </c>
      <c r="F3534">
        <v>0</v>
      </c>
    </row>
    <row r="3535" spans="1:6" x14ac:dyDescent="0.25">
      <c r="A3535" t="s">
        <v>6</v>
      </c>
      <c r="B3535" s="1">
        <v>39646</v>
      </c>
      <c r="C3535">
        <v>2320.77</v>
      </c>
      <c r="D3535">
        <v>2274.27</v>
      </c>
      <c r="E3535">
        <v>2312.3000000000002</v>
      </c>
      <c r="F3535">
        <v>0</v>
      </c>
    </row>
    <row r="3536" spans="1:6" x14ac:dyDescent="0.25">
      <c r="A3536" t="s">
        <v>6</v>
      </c>
      <c r="B3536" s="1">
        <v>39647</v>
      </c>
      <c r="C3536">
        <v>2293.1799999999998</v>
      </c>
      <c r="D3536">
        <v>2269.5500000000002</v>
      </c>
      <c r="E3536">
        <v>2282.7800000000002</v>
      </c>
      <c r="F3536">
        <v>0</v>
      </c>
    </row>
    <row r="3537" spans="1:6" x14ac:dyDescent="0.25">
      <c r="A3537" t="s">
        <v>6</v>
      </c>
      <c r="B3537" s="1">
        <v>39650</v>
      </c>
      <c r="C3537">
        <v>2300.3200000000002</v>
      </c>
      <c r="D3537">
        <v>2270.2800000000002</v>
      </c>
      <c r="E3537">
        <v>2279.5300000000002</v>
      </c>
      <c r="F3537">
        <v>0</v>
      </c>
    </row>
    <row r="3538" spans="1:6" x14ac:dyDescent="0.25">
      <c r="A3538" t="s">
        <v>6</v>
      </c>
      <c r="B3538" s="1">
        <v>39651</v>
      </c>
      <c r="C3538">
        <v>2303.96</v>
      </c>
      <c r="D3538">
        <v>2252.84</v>
      </c>
      <c r="E3538">
        <v>2303.96</v>
      </c>
      <c r="F3538">
        <v>0</v>
      </c>
    </row>
    <row r="3539" spans="1:6" x14ac:dyDescent="0.25">
      <c r="A3539" t="s">
        <v>6</v>
      </c>
      <c r="B3539" s="1">
        <v>39652</v>
      </c>
      <c r="C3539">
        <v>2350.09</v>
      </c>
      <c r="D3539">
        <v>2300.1999999999998</v>
      </c>
      <c r="E3539">
        <v>2325.88</v>
      </c>
      <c r="F3539">
        <v>0</v>
      </c>
    </row>
    <row r="3540" spans="1:6" x14ac:dyDescent="0.25">
      <c r="A3540" t="s">
        <v>6</v>
      </c>
      <c r="B3540" s="1">
        <v>39653</v>
      </c>
      <c r="C3540">
        <v>2329.21</v>
      </c>
      <c r="D3540">
        <v>2278.91</v>
      </c>
      <c r="E3540">
        <v>2280.11</v>
      </c>
      <c r="F3540">
        <v>0</v>
      </c>
    </row>
    <row r="3541" spans="1:6" x14ac:dyDescent="0.25">
      <c r="A3541" t="s">
        <v>6</v>
      </c>
      <c r="B3541" s="1">
        <v>39654</v>
      </c>
      <c r="C3541">
        <v>2312.6</v>
      </c>
      <c r="D3541">
        <v>2282.63</v>
      </c>
      <c r="E3541">
        <v>2310.5300000000002</v>
      </c>
      <c r="F3541">
        <v>0</v>
      </c>
    </row>
    <row r="3542" spans="1:6" x14ac:dyDescent="0.25">
      <c r="A3542" t="s">
        <v>6</v>
      </c>
      <c r="B3542" s="1">
        <v>39657</v>
      </c>
      <c r="C3542">
        <v>2317.75</v>
      </c>
      <c r="D3542">
        <v>2258.62</v>
      </c>
      <c r="E3542">
        <v>2264.2199999999998</v>
      </c>
      <c r="F3542">
        <v>0</v>
      </c>
    </row>
    <row r="3543" spans="1:6" x14ac:dyDescent="0.25">
      <c r="A3543" t="s">
        <v>6</v>
      </c>
      <c r="B3543" s="1">
        <v>39658</v>
      </c>
      <c r="C3543">
        <v>2320.1799999999998</v>
      </c>
      <c r="D3543">
        <v>2274.37</v>
      </c>
      <c r="E3543">
        <v>2319.62</v>
      </c>
      <c r="F3543">
        <v>0</v>
      </c>
    </row>
    <row r="3544" spans="1:6" x14ac:dyDescent="0.25">
      <c r="A3544" t="s">
        <v>6</v>
      </c>
      <c r="B3544" s="1">
        <v>39659</v>
      </c>
      <c r="C3544">
        <v>2342.88</v>
      </c>
      <c r="D3544">
        <v>2299.98</v>
      </c>
      <c r="E3544">
        <v>2329.7199999999998</v>
      </c>
      <c r="F3544">
        <v>0</v>
      </c>
    </row>
    <row r="3545" spans="1:6" x14ac:dyDescent="0.25">
      <c r="A3545" t="s">
        <v>6</v>
      </c>
      <c r="B3545" s="1">
        <v>39660</v>
      </c>
      <c r="C3545">
        <v>2353.39</v>
      </c>
      <c r="D3545">
        <v>2309.64</v>
      </c>
      <c r="E3545">
        <v>2325.5500000000002</v>
      </c>
      <c r="F3545">
        <v>0</v>
      </c>
    </row>
    <row r="3546" spans="1:6" x14ac:dyDescent="0.25">
      <c r="A3546" t="s">
        <v>6</v>
      </c>
      <c r="B3546" s="1">
        <v>39661</v>
      </c>
      <c r="C3546">
        <v>2328.9499999999998</v>
      </c>
      <c r="D3546">
        <v>2286.41</v>
      </c>
      <c r="E3546">
        <v>2310.96</v>
      </c>
      <c r="F3546">
        <v>0</v>
      </c>
    </row>
    <row r="3547" spans="1:6" x14ac:dyDescent="0.25">
      <c r="A3547" t="s">
        <v>6</v>
      </c>
      <c r="B3547" s="1">
        <v>39664</v>
      </c>
      <c r="C3547">
        <v>2309.75</v>
      </c>
      <c r="D3547">
        <v>2280.9299999999998</v>
      </c>
      <c r="E3547">
        <v>2285.56</v>
      </c>
      <c r="F3547">
        <v>0</v>
      </c>
    </row>
    <row r="3548" spans="1:6" x14ac:dyDescent="0.25">
      <c r="A3548" t="s">
        <v>6</v>
      </c>
      <c r="B3548" s="1">
        <v>39665</v>
      </c>
      <c r="C3548">
        <v>2349.83</v>
      </c>
      <c r="D3548">
        <v>2303.63</v>
      </c>
      <c r="E3548">
        <v>2349.83</v>
      </c>
      <c r="F3548">
        <v>0</v>
      </c>
    </row>
    <row r="3549" spans="1:6" x14ac:dyDescent="0.25">
      <c r="A3549" t="s">
        <v>6</v>
      </c>
      <c r="B3549" s="1">
        <v>39666</v>
      </c>
      <c r="C3549">
        <v>2385.77</v>
      </c>
      <c r="D3549">
        <v>2333.5300000000002</v>
      </c>
      <c r="E3549">
        <v>2378.37</v>
      </c>
      <c r="F3549">
        <v>0</v>
      </c>
    </row>
    <row r="3550" spans="1:6" x14ac:dyDescent="0.25">
      <c r="A3550" t="s">
        <v>6</v>
      </c>
      <c r="B3550" s="1">
        <v>39667</v>
      </c>
      <c r="C3550">
        <v>2386.44</v>
      </c>
      <c r="D3550">
        <v>2351.3200000000002</v>
      </c>
      <c r="E3550">
        <v>2355.73</v>
      </c>
      <c r="F3550">
        <v>0</v>
      </c>
    </row>
    <row r="3551" spans="1:6" x14ac:dyDescent="0.25">
      <c r="A3551" t="s">
        <v>6</v>
      </c>
      <c r="B3551" s="1">
        <v>39668</v>
      </c>
      <c r="C3551">
        <v>2416.4</v>
      </c>
      <c r="D3551">
        <v>2352.04</v>
      </c>
      <c r="E3551">
        <v>2414.1</v>
      </c>
      <c r="F3551">
        <v>0</v>
      </c>
    </row>
    <row r="3552" spans="1:6" x14ac:dyDescent="0.25">
      <c r="A3552" t="s">
        <v>6</v>
      </c>
      <c r="B3552" s="1">
        <v>39671</v>
      </c>
      <c r="C3552">
        <v>2461.65</v>
      </c>
      <c r="D3552">
        <v>2402.5300000000002</v>
      </c>
      <c r="E3552">
        <v>2439.9499999999998</v>
      </c>
      <c r="F3552">
        <v>0</v>
      </c>
    </row>
    <row r="3553" spans="1:6" x14ac:dyDescent="0.25">
      <c r="A3553" t="s">
        <v>6</v>
      </c>
      <c r="B3553" s="1">
        <v>39672</v>
      </c>
      <c r="C3553">
        <v>2447.16</v>
      </c>
      <c r="D3553">
        <v>2421.09</v>
      </c>
      <c r="E3553">
        <v>2430.61</v>
      </c>
      <c r="F3553">
        <v>0</v>
      </c>
    </row>
    <row r="3554" spans="1:6" x14ac:dyDescent="0.25">
      <c r="A3554" t="s">
        <v>6</v>
      </c>
      <c r="B3554" s="1">
        <v>39673</v>
      </c>
      <c r="C3554">
        <v>2443.44</v>
      </c>
      <c r="D3554">
        <v>2404.0300000000002</v>
      </c>
      <c r="E3554">
        <v>2428.62</v>
      </c>
      <c r="F3554">
        <v>0</v>
      </c>
    </row>
    <row r="3555" spans="1:6" x14ac:dyDescent="0.25">
      <c r="A3555" t="s">
        <v>6</v>
      </c>
      <c r="B3555" s="1">
        <v>39674</v>
      </c>
      <c r="C3555">
        <v>2461.15</v>
      </c>
      <c r="D3555">
        <v>2414.41</v>
      </c>
      <c r="E3555">
        <v>2453.67</v>
      </c>
      <c r="F3555">
        <v>0</v>
      </c>
    </row>
    <row r="3556" spans="1:6" x14ac:dyDescent="0.25">
      <c r="A3556" t="s">
        <v>6</v>
      </c>
      <c r="B3556" s="1">
        <v>39675</v>
      </c>
      <c r="C3556">
        <v>2473.1999999999998</v>
      </c>
      <c r="D3556">
        <v>2441.0500000000002</v>
      </c>
      <c r="E3556">
        <v>2452.52</v>
      </c>
      <c r="F3556">
        <v>0</v>
      </c>
    </row>
    <row r="3557" spans="1:6" x14ac:dyDescent="0.25">
      <c r="A3557" t="s">
        <v>6</v>
      </c>
      <c r="B3557" s="1">
        <v>39678</v>
      </c>
      <c r="C3557">
        <v>2456.96</v>
      </c>
      <c r="D3557">
        <v>2404.41</v>
      </c>
      <c r="E3557">
        <v>2416.98</v>
      </c>
      <c r="F3557">
        <v>0</v>
      </c>
    </row>
    <row r="3558" spans="1:6" x14ac:dyDescent="0.25">
      <c r="A3558" t="s">
        <v>6</v>
      </c>
      <c r="B3558" s="1">
        <v>39679</v>
      </c>
      <c r="C3558">
        <v>2410.96</v>
      </c>
      <c r="D3558">
        <v>2376.67</v>
      </c>
      <c r="E3558">
        <v>2384.36</v>
      </c>
      <c r="F3558">
        <v>0</v>
      </c>
    </row>
    <row r="3559" spans="1:6" x14ac:dyDescent="0.25">
      <c r="A3559" t="s">
        <v>6</v>
      </c>
      <c r="B3559" s="1">
        <v>39680</v>
      </c>
      <c r="C3559">
        <v>2408.6799999999998</v>
      </c>
      <c r="D3559">
        <v>2372.34</v>
      </c>
      <c r="E3559">
        <v>2389.08</v>
      </c>
      <c r="F3559">
        <v>0</v>
      </c>
    </row>
    <row r="3560" spans="1:6" x14ac:dyDescent="0.25">
      <c r="A3560" t="s">
        <v>6</v>
      </c>
      <c r="B3560" s="1">
        <v>39681</v>
      </c>
      <c r="C3560">
        <v>2387.7199999999998</v>
      </c>
      <c r="D3560">
        <v>2360.39</v>
      </c>
      <c r="E3560">
        <v>2380.38</v>
      </c>
      <c r="F3560">
        <v>0</v>
      </c>
    </row>
    <row r="3561" spans="1:6" x14ac:dyDescent="0.25">
      <c r="A3561" t="s">
        <v>6</v>
      </c>
      <c r="B3561" s="1">
        <v>39682</v>
      </c>
      <c r="C3561">
        <v>2417.63</v>
      </c>
      <c r="D3561">
        <v>2390.34</v>
      </c>
      <c r="E3561">
        <v>2414.71</v>
      </c>
      <c r="F3561">
        <v>0</v>
      </c>
    </row>
    <row r="3562" spans="1:6" x14ac:dyDescent="0.25">
      <c r="A3562" t="s">
        <v>6</v>
      </c>
      <c r="B3562" s="1">
        <v>39685</v>
      </c>
      <c r="C3562">
        <v>2399.73</v>
      </c>
      <c r="D3562">
        <v>2362.1999999999998</v>
      </c>
      <c r="E3562">
        <v>2365.59</v>
      </c>
      <c r="F3562">
        <v>0</v>
      </c>
    </row>
    <row r="3563" spans="1:6" x14ac:dyDescent="0.25">
      <c r="A3563" t="s">
        <v>6</v>
      </c>
      <c r="B3563" s="1">
        <v>39686</v>
      </c>
      <c r="C3563">
        <v>2377.04</v>
      </c>
      <c r="D3563">
        <v>2345.79</v>
      </c>
      <c r="E3563">
        <v>2361.9699999999998</v>
      </c>
      <c r="F3563">
        <v>0</v>
      </c>
    </row>
    <row r="3564" spans="1:6" x14ac:dyDescent="0.25">
      <c r="A3564" t="s">
        <v>6</v>
      </c>
      <c r="B3564" s="1">
        <v>39687</v>
      </c>
      <c r="C3564">
        <v>2395.02</v>
      </c>
      <c r="D3564">
        <v>2358.9299999999998</v>
      </c>
      <c r="E3564">
        <v>2382.46</v>
      </c>
      <c r="F3564">
        <v>0</v>
      </c>
    </row>
    <row r="3565" spans="1:6" x14ac:dyDescent="0.25">
      <c r="A3565" t="s">
        <v>6</v>
      </c>
      <c r="B3565" s="1">
        <v>39688</v>
      </c>
      <c r="C3565">
        <v>2412.84</v>
      </c>
      <c r="D3565">
        <v>2388.5500000000002</v>
      </c>
      <c r="E3565">
        <v>2411.64</v>
      </c>
      <c r="F3565">
        <v>0</v>
      </c>
    </row>
    <row r="3566" spans="1:6" x14ac:dyDescent="0.25">
      <c r="A3566" t="s">
        <v>6</v>
      </c>
      <c r="B3566" s="1">
        <v>39689</v>
      </c>
      <c r="C3566">
        <v>2393.4899999999998</v>
      </c>
      <c r="D3566">
        <v>2360.91</v>
      </c>
      <c r="E3566">
        <v>2367.52</v>
      </c>
      <c r="F3566">
        <v>0</v>
      </c>
    </row>
    <row r="3567" spans="1:6" x14ac:dyDescent="0.25">
      <c r="A3567" t="s">
        <v>6</v>
      </c>
      <c r="B3567" s="1">
        <v>39692</v>
      </c>
      <c r="C3567">
        <v>2393.4899999999998</v>
      </c>
      <c r="D3567">
        <v>2360.91</v>
      </c>
      <c r="E3567">
        <v>2367.52</v>
      </c>
      <c r="F3567">
        <v>0</v>
      </c>
    </row>
    <row r="3568" spans="1:6" x14ac:dyDescent="0.25">
      <c r="A3568" t="s">
        <v>6</v>
      </c>
      <c r="B3568" s="1">
        <v>39693</v>
      </c>
      <c r="C3568">
        <v>2413.11</v>
      </c>
      <c r="D3568">
        <v>2338.37</v>
      </c>
      <c r="E3568">
        <v>2349.2399999999998</v>
      </c>
      <c r="F3568">
        <v>0</v>
      </c>
    </row>
    <row r="3569" spans="1:6" x14ac:dyDescent="0.25">
      <c r="A3569" t="s">
        <v>6</v>
      </c>
      <c r="B3569" s="1">
        <v>39694</v>
      </c>
      <c r="C3569">
        <v>2357.4299999999998</v>
      </c>
      <c r="D3569">
        <v>2320.91</v>
      </c>
      <c r="E3569">
        <v>2333.73</v>
      </c>
      <c r="F3569">
        <v>0</v>
      </c>
    </row>
    <row r="3570" spans="1:6" x14ac:dyDescent="0.25">
      <c r="A3570" t="s">
        <v>6</v>
      </c>
      <c r="B3570" s="1">
        <v>39695</v>
      </c>
      <c r="C3570">
        <v>2317.3200000000002</v>
      </c>
      <c r="D3570">
        <v>2259.04</v>
      </c>
      <c r="E3570">
        <v>2259.04</v>
      </c>
      <c r="F3570">
        <v>0</v>
      </c>
    </row>
    <row r="3571" spans="1:6" x14ac:dyDescent="0.25">
      <c r="A3571" t="s">
        <v>6</v>
      </c>
      <c r="B3571" s="1">
        <v>39696</v>
      </c>
      <c r="C3571">
        <v>2264.35</v>
      </c>
      <c r="D3571">
        <v>2216.9899999999998</v>
      </c>
      <c r="E3571">
        <v>2255.88</v>
      </c>
      <c r="F3571">
        <v>0</v>
      </c>
    </row>
    <row r="3572" spans="1:6" x14ac:dyDescent="0.25">
      <c r="A3572" t="s">
        <v>6</v>
      </c>
      <c r="B3572" s="1">
        <v>39699</v>
      </c>
      <c r="C3572">
        <v>2303.89</v>
      </c>
      <c r="D3572">
        <v>2236.9699999999998</v>
      </c>
      <c r="E3572">
        <v>2269.7600000000002</v>
      </c>
      <c r="F3572">
        <v>0</v>
      </c>
    </row>
    <row r="3573" spans="1:6" x14ac:dyDescent="0.25">
      <c r="A3573" t="s">
        <v>6</v>
      </c>
      <c r="B3573" s="1">
        <v>39700</v>
      </c>
      <c r="C3573">
        <v>2285.54</v>
      </c>
      <c r="D3573">
        <v>2209.81</v>
      </c>
      <c r="E3573">
        <v>2209.81</v>
      </c>
      <c r="F3573">
        <v>0</v>
      </c>
    </row>
    <row r="3574" spans="1:6" x14ac:dyDescent="0.25">
      <c r="A3574" t="s">
        <v>6</v>
      </c>
      <c r="B3574" s="1">
        <v>39701</v>
      </c>
      <c r="C3574">
        <v>2247.63</v>
      </c>
      <c r="D3574">
        <v>2209.59</v>
      </c>
      <c r="E3574">
        <v>2228.6999999999998</v>
      </c>
      <c r="F3574">
        <v>0</v>
      </c>
    </row>
    <row r="3575" spans="1:6" x14ac:dyDescent="0.25">
      <c r="A3575" t="s">
        <v>6</v>
      </c>
      <c r="B3575" s="1">
        <v>39702</v>
      </c>
      <c r="C3575">
        <v>2259.25</v>
      </c>
      <c r="D3575">
        <v>2191.5300000000002</v>
      </c>
      <c r="E3575">
        <v>2258.2199999999998</v>
      </c>
      <c r="F3575">
        <v>0</v>
      </c>
    </row>
    <row r="3576" spans="1:6" x14ac:dyDescent="0.25">
      <c r="A3576" t="s">
        <v>6</v>
      </c>
      <c r="B3576" s="1">
        <v>39703</v>
      </c>
      <c r="C3576">
        <v>2268.83</v>
      </c>
      <c r="D3576">
        <v>2228</v>
      </c>
      <c r="E3576">
        <v>2261.27</v>
      </c>
      <c r="F3576">
        <v>0</v>
      </c>
    </row>
    <row r="3577" spans="1:6" x14ac:dyDescent="0.25">
      <c r="A3577" t="s">
        <v>6</v>
      </c>
      <c r="B3577" s="1">
        <v>39706</v>
      </c>
      <c r="C3577">
        <v>2244.88</v>
      </c>
      <c r="D3577">
        <v>2179.91</v>
      </c>
      <c r="E3577">
        <v>2179.91</v>
      </c>
      <c r="F3577">
        <v>0</v>
      </c>
    </row>
    <row r="3578" spans="1:6" x14ac:dyDescent="0.25">
      <c r="A3578" t="s">
        <v>6</v>
      </c>
      <c r="B3578" s="1">
        <v>39707</v>
      </c>
      <c r="C3578">
        <v>2214.29</v>
      </c>
      <c r="D3578">
        <v>2145.17</v>
      </c>
      <c r="E3578">
        <v>2207.9</v>
      </c>
      <c r="F3578">
        <v>0</v>
      </c>
    </row>
    <row r="3579" spans="1:6" x14ac:dyDescent="0.25">
      <c r="A3579" t="s">
        <v>6</v>
      </c>
      <c r="B3579" s="1">
        <v>39708</v>
      </c>
      <c r="C3579">
        <v>2183.25</v>
      </c>
      <c r="D3579">
        <v>2098.85</v>
      </c>
      <c r="E3579">
        <v>2098.85</v>
      </c>
      <c r="F3579">
        <v>0</v>
      </c>
    </row>
    <row r="3580" spans="1:6" x14ac:dyDescent="0.25">
      <c r="A3580" t="s">
        <v>6</v>
      </c>
      <c r="B3580" s="1">
        <v>39709</v>
      </c>
      <c r="C3580">
        <v>2201.71</v>
      </c>
      <c r="D3580">
        <v>2070.2199999999998</v>
      </c>
      <c r="E3580">
        <v>2199.1</v>
      </c>
      <c r="F3580">
        <v>0</v>
      </c>
    </row>
    <row r="3581" spans="1:6" x14ac:dyDescent="0.25">
      <c r="A3581" t="s">
        <v>6</v>
      </c>
      <c r="B3581" s="1">
        <v>39710</v>
      </c>
      <c r="C3581">
        <v>2318.4299999999998</v>
      </c>
      <c r="D3581">
        <v>2239.73</v>
      </c>
      <c r="E3581">
        <v>2273.9</v>
      </c>
      <c r="F3581">
        <v>0</v>
      </c>
    </row>
    <row r="3582" spans="1:6" x14ac:dyDescent="0.25">
      <c r="A3582" t="s">
        <v>6</v>
      </c>
      <c r="B3582" s="1">
        <v>39713</v>
      </c>
      <c r="C3582">
        <v>2266.4499999999998</v>
      </c>
      <c r="D3582">
        <v>2178.98</v>
      </c>
      <c r="E3582">
        <v>2178.98</v>
      </c>
      <c r="F3582">
        <v>0</v>
      </c>
    </row>
    <row r="3583" spans="1:6" x14ac:dyDescent="0.25">
      <c r="A3583" t="s">
        <v>6</v>
      </c>
      <c r="B3583" s="1">
        <v>39714</v>
      </c>
      <c r="C3583">
        <v>2209.62</v>
      </c>
      <c r="D3583">
        <v>2151.77</v>
      </c>
      <c r="E3583">
        <v>2153.34</v>
      </c>
      <c r="F3583">
        <v>0</v>
      </c>
    </row>
    <row r="3584" spans="1:6" x14ac:dyDescent="0.25">
      <c r="A3584" t="s">
        <v>6</v>
      </c>
      <c r="B3584" s="1">
        <v>39715</v>
      </c>
      <c r="C3584">
        <v>2179.9299999999998</v>
      </c>
      <c r="D3584">
        <v>2147.36</v>
      </c>
      <c r="E3584">
        <v>2155.6799999999998</v>
      </c>
      <c r="F3584">
        <v>0</v>
      </c>
    </row>
    <row r="3585" spans="1:6" x14ac:dyDescent="0.25">
      <c r="A3585" t="s">
        <v>6</v>
      </c>
      <c r="B3585" s="1">
        <v>39716</v>
      </c>
      <c r="C3585">
        <v>2210.7399999999998</v>
      </c>
      <c r="D3585">
        <v>2167.06</v>
      </c>
      <c r="E3585">
        <v>2186.5700000000002</v>
      </c>
      <c r="F3585">
        <v>0</v>
      </c>
    </row>
    <row r="3586" spans="1:6" x14ac:dyDescent="0.25">
      <c r="A3586" t="s">
        <v>6</v>
      </c>
      <c r="B3586" s="1">
        <v>39717</v>
      </c>
      <c r="C3586">
        <v>2187.5300000000002</v>
      </c>
      <c r="D3586">
        <v>2136.85</v>
      </c>
      <c r="E3586">
        <v>2183.34</v>
      </c>
      <c r="F3586">
        <v>0</v>
      </c>
    </row>
    <row r="3587" spans="1:6" x14ac:dyDescent="0.25">
      <c r="A3587" t="s">
        <v>6</v>
      </c>
      <c r="B3587" s="1">
        <v>39720</v>
      </c>
      <c r="C3587">
        <v>2152.69</v>
      </c>
      <c r="D3587">
        <v>1983.73</v>
      </c>
      <c r="E3587">
        <v>1983.73</v>
      </c>
      <c r="F3587">
        <v>0</v>
      </c>
    </row>
    <row r="3588" spans="1:6" x14ac:dyDescent="0.25">
      <c r="A3588" t="s">
        <v>6</v>
      </c>
      <c r="B3588" s="1">
        <v>39721</v>
      </c>
      <c r="C3588">
        <v>2094.31</v>
      </c>
      <c r="D3588">
        <v>2015.93</v>
      </c>
      <c r="E3588">
        <v>2082.33</v>
      </c>
      <c r="F3588">
        <v>0</v>
      </c>
    </row>
    <row r="3589" spans="1:6" x14ac:dyDescent="0.25">
      <c r="A3589" t="s">
        <v>6</v>
      </c>
      <c r="B3589" s="1">
        <v>39722</v>
      </c>
      <c r="C3589">
        <v>2083.1999999999998</v>
      </c>
      <c r="D3589">
        <v>2046.06</v>
      </c>
      <c r="E3589">
        <v>2069.4</v>
      </c>
      <c r="F3589">
        <v>0</v>
      </c>
    </row>
    <row r="3590" spans="1:6" x14ac:dyDescent="0.25">
      <c r="A3590" t="s">
        <v>6</v>
      </c>
      <c r="B3590" s="1">
        <v>39723</v>
      </c>
      <c r="C3590">
        <v>2056.4299999999998</v>
      </c>
      <c r="D3590">
        <v>1975</v>
      </c>
      <c r="E3590">
        <v>1976.72</v>
      </c>
      <c r="F3590">
        <v>0</v>
      </c>
    </row>
    <row r="3591" spans="1:6" x14ac:dyDescent="0.25">
      <c r="A3591" t="s">
        <v>6</v>
      </c>
      <c r="B3591" s="1">
        <v>39724</v>
      </c>
      <c r="C3591">
        <v>2046.81</v>
      </c>
      <c r="D3591">
        <v>1947.19</v>
      </c>
      <c r="E3591">
        <v>1947.39</v>
      </c>
      <c r="F3591">
        <v>0</v>
      </c>
    </row>
    <row r="3592" spans="1:6" x14ac:dyDescent="0.25">
      <c r="A3592" t="s">
        <v>6</v>
      </c>
      <c r="B3592" s="1">
        <v>39727</v>
      </c>
      <c r="C3592">
        <v>1905.01</v>
      </c>
      <c r="D3592">
        <v>1777.02</v>
      </c>
      <c r="E3592">
        <v>1862.96</v>
      </c>
      <c r="F3592">
        <v>0</v>
      </c>
    </row>
    <row r="3593" spans="1:6" x14ac:dyDescent="0.25">
      <c r="A3593" t="s">
        <v>6</v>
      </c>
      <c r="B3593" s="1">
        <v>39728</v>
      </c>
      <c r="C3593">
        <v>1886.35</v>
      </c>
      <c r="D3593">
        <v>1754.88</v>
      </c>
      <c r="E3593">
        <v>1754.88</v>
      </c>
      <c r="F3593">
        <v>0</v>
      </c>
    </row>
    <row r="3594" spans="1:6" x14ac:dyDescent="0.25">
      <c r="A3594" t="s">
        <v>6</v>
      </c>
      <c r="B3594" s="1">
        <v>39729</v>
      </c>
      <c r="C3594">
        <v>1806.89</v>
      </c>
      <c r="D3594">
        <v>1706.86</v>
      </c>
      <c r="E3594">
        <v>1740.33</v>
      </c>
      <c r="F3594">
        <v>0</v>
      </c>
    </row>
    <row r="3595" spans="1:6" x14ac:dyDescent="0.25">
      <c r="A3595" t="s">
        <v>6</v>
      </c>
      <c r="B3595" s="1">
        <v>39730</v>
      </c>
      <c r="C3595">
        <v>1787.41</v>
      </c>
      <c r="D3595">
        <v>1634.88</v>
      </c>
      <c r="E3595">
        <v>1645.12</v>
      </c>
      <c r="F3595">
        <v>0</v>
      </c>
    </row>
    <row r="3596" spans="1:6" x14ac:dyDescent="0.25">
      <c r="A3596" t="s">
        <v>6</v>
      </c>
      <c r="B3596" s="1">
        <v>39731</v>
      </c>
      <c r="C3596">
        <v>1690.77</v>
      </c>
      <c r="D3596">
        <v>1542.45</v>
      </c>
      <c r="E3596">
        <v>1649.51</v>
      </c>
      <c r="F3596">
        <v>0</v>
      </c>
    </row>
    <row r="3597" spans="1:6" x14ac:dyDescent="0.25">
      <c r="A3597" t="s">
        <v>6</v>
      </c>
      <c r="B3597" s="1">
        <v>39734</v>
      </c>
      <c r="C3597">
        <v>1844.25</v>
      </c>
      <c r="D3597">
        <v>1715.74</v>
      </c>
      <c r="E3597">
        <v>1844.25</v>
      </c>
      <c r="F3597">
        <v>0</v>
      </c>
    </row>
    <row r="3598" spans="1:6" x14ac:dyDescent="0.25">
      <c r="A3598" t="s">
        <v>6</v>
      </c>
      <c r="B3598" s="1">
        <v>39735</v>
      </c>
      <c r="C3598">
        <v>1896.95</v>
      </c>
      <c r="D3598">
        <v>1752.89</v>
      </c>
      <c r="E3598">
        <v>1779.01</v>
      </c>
      <c r="F3598">
        <v>0</v>
      </c>
    </row>
    <row r="3599" spans="1:6" x14ac:dyDescent="0.25">
      <c r="A3599" t="s">
        <v>6</v>
      </c>
      <c r="B3599" s="1">
        <v>39736</v>
      </c>
      <c r="C3599">
        <v>1761.23</v>
      </c>
      <c r="D3599">
        <v>1628.33</v>
      </c>
      <c r="E3599">
        <v>1628.33</v>
      </c>
      <c r="F3599">
        <v>0</v>
      </c>
    </row>
    <row r="3600" spans="1:6" x14ac:dyDescent="0.25">
      <c r="A3600" t="s">
        <v>6</v>
      </c>
      <c r="B3600" s="1">
        <v>39737</v>
      </c>
      <c r="C3600">
        <v>1717.72</v>
      </c>
      <c r="D3600">
        <v>1565.72</v>
      </c>
      <c r="E3600">
        <v>1717.71</v>
      </c>
      <c r="F3600">
        <v>0</v>
      </c>
    </row>
    <row r="3601" spans="1:6" x14ac:dyDescent="0.25">
      <c r="A3601" t="s">
        <v>6</v>
      </c>
      <c r="B3601" s="1">
        <v>39738</v>
      </c>
      <c r="C3601">
        <v>1782.58</v>
      </c>
      <c r="D3601">
        <v>1670.28</v>
      </c>
      <c r="E3601">
        <v>1711.29</v>
      </c>
      <c r="F3601">
        <v>0</v>
      </c>
    </row>
    <row r="3602" spans="1:6" x14ac:dyDescent="0.25">
      <c r="A3602" t="s">
        <v>6</v>
      </c>
      <c r="B3602" s="1">
        <v>39741</v>
      </c>
      <c r="C3602">
        <v>1770.05</v>
      </c>
      <c r="D3602">
        <v>1698.01</v>
      </c>
      <c r="E3602">
        <v>1770.03</v>
      </c>
      <c r="F3602">
        <v>0</v>
      </c>
    </row>
    <row r="3603" spans="1:6" x14ac:dyDescent="0.25">
      <c r="A3603" t="s">
        <v>6</v>
      </c>
      <c r="B3603" s="1">
        <v>39742</v>
      </c>
      <c r="C3603">
        <v>1768.54</v>
      </c>
      <c r="D3603">
        <v>1695.12</v>
      </c>
      <c r="E3603">
        <v>1696.68</v>
      </c>
      <c r="F3603">
        <v>0</v>
      </c>
    </row>
    <row r="3604" spans="1:6" x14ac:dyDescent="0.25">
      <c r="A3604" t="s">
        <v>6</v>
      </c>
      <c r="B3604" s="1">
        <v>39743</v>
      </c>
      <c r="C3604">
        <v>1678.71</v>
      </c>
      <c r="D3604">
        <v>1587.22</v>
      </c>
      <c r="E3604">
        <v>1615.75</v>
      </c>
      <c r="F3604">
        <v>0</v>
      </c>
    </row>
    <row r="3605" spans="1:6" x14ac:dyDescent="0.25">
      <c r="A3605" t="s">
        <v>6</v>
      </c>
      <c r="B3605" s="1">
        <v>39744</v>
      </c>
      <c r="C3605">
        <v>1645.5</v>
      </c>
      <c r="D3605">
        <v>1533.55</v>
      </c>
      <c r="E3605">
        <v>1603.91</v>
      </c>
      <c r="F3605">
        <v>0</v>
      </c>
    </row>
    <row r="3606" spans="1:6" x14ac:dyDescent="0.25">
      <c r="A3606" t="s">
        <v>6</v>
      </c>
      <c r="B3606" s="1">
        <v>39745</v>
      </c>
      <c r="C3606">
        <v>1584.27</v>
      </c>
      <c r="D3606">
        <v>1493.79</v>
      </c>
      <c r="E3606">
        <v>1552.03</v>
      </c>
      <c r="F3606">
        <v>0</v>
      </c>
    </row>
    <row r="3607" spans="1:6" x14ac:dyDescent="0.25">
      <c r="A3607" t="s">
        <v>6</v>
      </c>
      <c r="B3607" s="1">
        <v>39748</v>
      </c>
      <c r="C3607">
        <v>1574.54</v>
      </c>
      <c r="D3607">
        <v>1503.81</v>
      </c>
      <c r="E3607">
        <v>1505.9</v>
      </c>
      <c r="F3607">
        <v>0</v>
      </c>
    </row>
    <row r="3608" spans="1:6" x14ac:dyDescent="0.25">
      <c r="A3608" t="s">
        <v>6</v>
      </c>
      <c r="B3608" s="1">
        <v>39749</v>
      </c>
      <c r="C3608">
        <v>1649.47</v>
      </c>
      <c r="D3608">
        <v>1504.13</v>
      </c>
      <c r="E3608">
        <v>1649.47</v>
      </c>
      <c r="F3608">
        <v>0</v>
      </c>
    </row>
    <row r="3609" spans="1:6" x14ac:dyDescent="0.25">
      <c r="A3609" t="s">
        <v>6</v>
      </c>
      <c r="B3609" s="1">
        <v>39750</v>
      </c>
      <c r="C3609">
        <v>1705.51</v>
      </c>
      <c r="D3609">
        <v>1622.01</v>
      </c>
      <c r="E3609">
        <v>1657.21</v>
      </c>
      <c r="F3609">
        <v>0</v>
      </c>
    </row>
    <row r="3610" spans="1:6" x14ac:dyDescent="0.25">
      <c r="A3610" t="s">
        <v>6</v>
      </c>
      <c r="B3610" s="1">
        <v>39751</v>
      </c>
      <c r="C3610">
        <v>1712.56</v>
      </c>
      <c r="D3610">
        <v>1658.45</v>
      </c>
      <c r="E3610">
        <v>1698.52</v>
      </c>
      <c r="F3610">
        <v>0</v>
      </c>
    </row>
    <row r="3611" spans="1:6" x14ac:dyDescent="0.25">
      <c r="A3611" t="s">
        <v>6</v>
      </c>
      <c r="B3611" s="1">
        <v>39752</v>
      </c>
      <c r="C3611">
        <v>1742.54</v>
      </c>
      <c r="D3611">
        <v>1673.32</v>
      </c>
      <c r="E3611">
        <v>1720.95</v>
      </c>
      <c r="F3611">
        <v>0</v>
      </c>
    </row>
    <row r="3612" spans="1:6" x14ac:dyDescent="0.25">
      <c r="A3612" t="s">
        <v>6</v>
      </c>
      <c r="B3612" s="1">
        <v>39755</v>
      </c>
      <c r="C3612">
        <v>1738.53</v>
      </c>
      <c r="D3612">
        <v>1713.39</v>
      </c>
      <c r="E3612">
        <v>1726.33</v>
      </c>
      <c r="F3612">
        <v>0</v>
      </c>
    </row>
    <row r="3613" spans="1:6" x14ac:dyDescent="0.25">
      <c r="A3613" t="s">
        <v>6</v>
      </c>
      <c r="B3613" s="1">
        <v>39756</v>
      </c>
      <c r="C3613">
        <v>1785.84</v>
      </c>
      <c r="D3613">
        <v>1739.81</v>
      </c>
      <c r="E3613">
        <v>1780.12</v>
      </c>
      <c r="F3613">
        <v>0</v>
      </c>
    </row>
    <row r="3614" spans="1:6" x14ac:dyDescent="0.25">
      <c r="A3614" t="s">
        <v>6</v>
      </c>
      <c r="B3614" s="1">
        <v>39757</v>
      </c>
      <c r="C3614">
        <v>1764.43</v>
      </c>
      <c r="D3614">
        <v>1679.19</v>
      </c>
      <c r="E3614">
        <v>1681.64</v>
      </c>
      <c r="F3614">
        <v>0</v>
      </c>
    </row>
    <row r="3615" spans="1:6" x14ac:dyDescent="0.25">
      <c r="A3615" t="s">
        <v>6</v>
      </c>
      <c r="B3615" s="1">
        <v>39758</v>
      </c>
      <c r="C3615">
        <v>1676.92</v>
      </c>
      <c r="D3615">
        <v>1603.87</v>
      </c>
      <c r="E3615">
        <v>1608.7</v>
      </c>
      <c r="F3615">
        <v>0</v>
      </c>
    </row>
    <row r="3616" spans="1:6" x14ac:dyDescent="0.25">
      <c r="A3616" t="s">
        <v>6</v>
      </c>
      <c r="B3616" s="1">
        <v>39759</v>
      </c>
      <c r="C3616">
        <v>1654.25</v>
      </c>
      <c r="D3616">
        <v>1615.51</v>
      </c>
      <c r="E3616">
        <v>1647.4</v>
      </c>
      <c r="F3616">
        <v>0</v>
      </c>
    </row>
    <row r="3617" spans="1:6" x14ac:dyDescent="0.25">
      <c r="A3617" t="s">
        <v>6</v>
      </c>
      <c r="B3617" s="1">
        <v>39762</v>
      </c>
      <c r="C3617">
        <v>1680.67</v>
      </c>
      <c r="D3617">
        <v>1603.33</v>
      </c>
      <c r="E3617">
        <v>1616.74</v>
      </c>
      <c r="F3617">
        <v>0</v>
      </c>
    </row>
    <row r="3618" spans="1:6" x14ac:dyDescent="0.25">
      <c r="A3618" t="s">
        <v>6</v>
      </c>
      <c r="B3618" s="1">
        <v>39763</v>
      </c>
      <c r="C3618">
        <v>1612.42</v>
      </c>
      <c r="D3618">
        <v>1563.95</v>
      </c>
      <c r="E3618">
        <v>1580.9</v>
      </c>
      <c r="F3618">
        <v>0</v>
      </c>
    </row>
    <row r="3619" spans="1:6" x14ac:dyDescent="0.25">
      <c r="A3619" t="s">
        <v>6</v>
      </c>
      <c r="B3619" s="1">
        <v>39764</v>
      </c>
      <c r="C3619">
        <v>1562.78</v>
      </c>
      <c r="D3619">
        <v>1499.21</v>
      </c>
      <c r="E3619">
        <v>1499.21</v>
      </c>
      <c r="F3619">
        <v>0</v>
      </c>
    </row>
    <row r="3620" spans="1:6" x14ac:dyDescent="0.25">
      <c r="A3620" t="s">
        <v>6</v>
      </c>
      <c r="B3620" s="1">
        <v>39765</v>
      </c>
      <c r="C3620">
        <v>1596.7</v>
      </c>
      <c r="D3620">
        <v>1428.54</v>
      </c>
      <c r="E3620">
        <v>1596.7</v>
      </c>
      <c r="F3620">
        <v>0</v>
      </c>
    </row>
    <row r="3621" spans="1:6" x14ac:dyDescent="0.25">
      <c r="A3621" t="s">
        <v>6</v>
      </c>
      <c r="B3621" s="1">
        <v>39766</v>
      </c>
      <c r="C3621">
        <v>1587.76</v>
      </c>
      <c r="D3621">
        <v>1513.09</v>
      </c>
      <c r="E3621">
        <v>1516.85</v>
      </c>
      <c r="F3621">
        <v>0</v>
      </c>
    </row>
    <row r="3622" spans="1:6" x14ac:dyDescent="0.25">
      <c r="A3622" t="s">
        <v>6</v>
      </c>
      <c r="B3622" s="1">
        <v>39769</v>
      </c>
      <c r="C3622">
        <v>1526.96</v>
      </c>
      <c r="D3622">
        <v>1481.7</v>
      </c>
      <c r="E3622">
        <v>1482.05</v>
      </c>
      <c r="F3622">
        <v>0</v>
      </c>
    </row>
    <row r="3623" spans="1:6" x14ac:dyDescent="0.25">
      <c r="A3623" t="s">
        <v>6</v>
      </c>
      <c r="B3623" s="1">
        <v>39770</v>
      </c>
      <c r="C3623">
        <v>1498.42</v>
      </c>
      <c r="D3623">
        <v>1429.92</v>
      </c>
      <c r="E3623">
        <v>1483.27</v>
      </c>
      <c r="F3623">
        <v>0</v>
      </c>
    </row>
    <row r="3624" spans="1:6" x14ac:dyDescent="0.25">
      <c r="A3624" t="s">
        <v>6</v>
      </c>
      <c r="B3624" s="1">
        <v>39771</v>
      </c>
      <c r="C3624">
        <v>1493.05</v>
      </c>
      <c r="D3624">
        <v>1386.42</v>
      </c>
      <c r="E3624">
        <v>1386.42</v>
      </c>
      <c r="F3624">
        <v>0</v>
      </c>
    </row>
    <row r="3625" spans="1:6" x14ac:dyDescent="0.25">
      <c r="A3625" t="s">
        <v>6</v>
      </c>
      <c r="B3625" s="1">
        <v>39772</v>
      </c>
      <c r="C3625">
        <v>1414.43</v>
      </c>
      <c r="D3625">
        <v>1314.9</v>
      </c>
      <c r="E3625">
        <v>1316.12</v>
      </c>
      <c r="F3625">
        <v>0</v>
      </c>
    </row>
    <row r="3626" spans="1:6" x14ac:dyDescent="0.25">
      <c r="A3626" t="s">
        <v>6</v>
      </c>
      <c r="B3626" s="1">
        <v>39773</v>
      </c>
      <c r="C3626">
        <v>1384.35</v>
      </c>
      <c r="D3626">
        <v>1295.48</v>
      </c>
      <c r="E3626">
        <v>1384.35</v>
      </c>
      <c r="F3626">
        <v>0</v>
      </c>
    </row>
    <row r="3627" spans="1:6" x14ac:dyDescent="0.25">
      <c r="A3627" t="s">
        <v>6</v>
      </c>
      <c r="B3627" s="1">
        <v>39776</v>
      </c>
      <c r="C3627">
        <v>1480.41</v>
      </c>
      <c r="D3627">
        <v>1397.19</v>
      </c>
      <c r="E3627">
        <v>1472.02</v>
      </c>
      <c r="F3627">
        <v>0</v>
      </c>
    </row>
    <row r="3628" spans="1:6" x14ac:dyDescent="0.25">
      <c r="A3628" t="s">
        <v>6</v>
      </c>
      <c r="B3628" s="1">
        <v>39777</v>
      </c>
      <c r="C3628">
        <v>1486.22</v>
      </c>
      <c r="D3628">
        <v>1430.4</v>
      </c>
      <c r="E3628">
        <v>1464.73</v>
      </c>
      <c r="F3628">
        <v>0</v>
      </c>
    </row>
    <row r="3629" spans="1:6" x14ac:dyDescent="0.25">
      <c r="A3629" t="s">
        <v>6</v>
      </c>
      <c r="B3629" s="1">
        <v>39778</v>
      </c>
      <c r="C3629">
        <v>1532.1</v>
      </c>
      <c r="D3629">
        <v>1441.21</v>
      </c>
      <c r="E3629">
        <v>1532.1</v>
      </c>
      <c r="F3629">
        <v>0</v>
      </c>
    </row>
    <row r="3630" spans="1:6" x14ac:dyDescent="0.25">
      <c r="A3630" t="s">
        <v>6</v>
      </c>
      <c r="B3630" s="1">
        <v>39779</v>
      </c>
      <c r="C3630">
        <v>1532.1</v>
      </c>
      <c r="D3630">
        <v>1441.21</v>
      </c>
      <c r="E3630">
        <v>1532.1</v>
      </c>
      <c r="F3630">
        <v>0</v>
      </c>
    </row>
    <row r="3631" spans="1:6" x14ac:dyDescent="0.25">
      <c r="A3631" t="s">
        <v>6</v>
      </c>
      <c r="B3631" s="1">
        <v>39780</v>
      </c>
      <c r="C3631">
        <v>1535.57</v>
      </c>
      <c r="D3631">
        <v>1512.41</v>
      </c>
      <c r="E3631">
        <v>1535.57</v>
      </c>
      <c r="F3631">
        <v>0</v>
      </c>
    </row>
    <row r="3632" spans="1:6" x14ac:dyDescent="0.25">
      <c r="A3632" t="s">
        <v>6</v>
      </c>
      <c r="B3632" s="1">
        <v>39783</v>
      </c>
      <c r="C3632">
        <v>1496.24</v>
      </c>
      <c r="D3632">
        <v>1398.07</v>
      </c>
      <c r="E3632">
        <v>1398.07</v>
      </c>
      <c r="F3632">
        <v>0</v>
      </c>
    </row>
    <row r="3633" spans="1:6" x14ac:dyDescent="0.25">
      <c r="A3633" t="s">
        <v>6</v>
      </c>
      <c r="B3633" s="1">
        <v>39784</v>
      </c>
      <c r="C3633">
        <v>1450.83</v>
      </c>
      <c r="D3633">
        <v>1399.88</v>
      </c>
      <c r="E3633">
        <v>1449.8</v>
      </c>
      <c r="F3633">
        <v>0</v>
      </c>
    </row>
    <row r="3634" spans="1:6" x14ac:dyDescent="0.25">
      <c r="A3634" t="s">
        <v>6</v>
      </c>
      <c r="B3634" s="1">
        <v>39785</v>
      </c>
      <c r="C3634">
        <v>1493.06</v>
      </c>
      <c r="D3634">
        <v>1414.04</v>
      </c>
      <c r="E3634">
        <v>1492.38</v>
      </c>
      <c r="F3634">
        <v>0</v>
      </c>
    </row>
    <row r="3635" spans="1:6" x14ac:dyDescent="0.25">
      <c r="A3635" t="s">
        <v>6</v>
      </c>
      <c r="B3635" s="1">
        <v>39786</v>
      </c>
      <c r="C3635">
        <v>1500.95</v>
      </c>
      <c r="D3635">
        <v>1426.41</v>
      </c>
      <c r="E3635">
        <v>1445.56</v>
      </c>
      <c r="F3635">
        <v>0</v>
      </c>
    </row>
    <row r="3636" spans="1:6" x14ac:dyDescent="0.25">
      <c r="A3636" t="s">
        <v>6</v>
      </c>
      <c r="B3636" s="1">
        <v>39787</v>
      </c>
      <c r="C3636">
        <v>1510.39</v>
      </c>
      <c r="D3636">
        <v>1404.8</v>
      </c>
      <c r="E3636">
        <v>1509.31</v>
      </c>
      <c r="F3636">
        <v>0</v>
      </c>
    </row>
    <row r="3637" spans="1:6" x14ac:dyDescent="0.25">
      <c r="A3637" t="s">
        <v>6</v>
      </c>
      <c r="B3637" s="1">
        <v>39790</v>
      </c>
      <c r="C3637">
        <v>1583.81</v>
      </c>
      <c r="D3637">
        <v>1536.71</v>
      </c>
      <c r="E3637">
        <v>1571.74</v>
      </c>
      <c r="F3637">
        <v>0</v>
      </c>
    </row>
    <row r="3638" spans="1:6" x14ac:dyDescent="0.25">
      <c r="A3638" t="s">
        <v>6</v>
      </c>
      <c r="B3638" s="1">
        <v>39791</v>
      </c>
      <c r="C3638">
        <v>1602.92</v>
      </c>
      <c r="D3638">
        <v>1538.25</v>
      </c>
      <c r="E3638">
        <v>1547.34</v>
      </c>
      <c r="F3638">
        <v>0</v>
      </c>
    </row>
    <row r="3639" spans="1:6" x14ac:dyDescent="0.25">
      <c r="A3639" t="s">
        <v>6</v>
      </c>
      <c r="B3639" s="1">
        <v>39792</v>
      </c>
      <c r="C3639">
        <v>1584.16</v>
      </c>
      <c r="D3639">
        <v>1542.08</v>
      </c>
      <c r="E3639">
        <v>1565.48</v>
      </c>
      <c r="F3639">
        <v>0</v>
      </c>
    </row>
    <row r="3640" spans="1:6" x14ac:dyDescent="0.25">
      <c r="A3640" t="s">
        <v>6</v>
      </c>
      <c r="B3640" s="1">
        <v>39793</v>
      </c>
      <c r="C3640">
        <v>1568.61</v>
      </c>
      <c r="D3640">
        <v>1501.7</v>
      </c>
      <c r="E3640">
        <v>1507.88</v>
      </c>
      <c r="F3640">
        <v>0</v>
      </c>
    </row>
    <row r="3641" spans="1:6" x14ac:dyDescent="0.25">
      <c r="A3641" t="s">
        <v>6</v>
      </c>
      <c r="B3641" s="1">
        <v>39794</v>
      </c>
      <c r="C3641">
        <v>1543.04</v>
      </c>
      <c r="D3641">
        <v>1478.03</v>
      </c>
      <c r="E3641">
        <v>1540.72</v>
      </c>
      <c r="F3641">
        <v>0</v>
      </c>
    </row>
    <row r="3642" spans="1:6" x14ac:dyDescent="0.25">
      <c r="A3642" t="s">
        <v>6</v>
      </c>
      <c r="B3642" s="1">
        <v>39797</v>
      </c>
      <c r="C3642">
        <v>1544.16</v>
      </c>
      <c r="D3642">
        <v>1491.36</v>
      </c>
      <c r="E3642">
        <v>1508.34</v>
      </c>
      <c r="F3642">
        <v>0</v>
      </c>
    </row>
    <row r="3643" spans="1:6" x14ac:dyDescent="0.25">
      <c r="A3643" t="s">
        <v>6</v>
      </c>
      <c r="B3643" s="1">
        <v>39798</v>
      </c>
      <c r="C3643">
        <v>1589.89</v>
      </c>
      <c r="D3643">
        <v>1526</v>
      </c>
      <c r="E3643">
        <v>1589.89</v>
      </c>
      <c r="F3643">
        <v>0</v>
      </c>
    </row>
    <row r="3644" spans="1:6" x14ac:dyDescent="0.25">
      <c r="A3644" t="s">
        <v>6</v>
      </c>
      <c r="B3644" s="1">
        <v>39799</v>
      </c>
      <c r="C3644">
        <v>1598.33</v>
      </c>
      <c r="D3644">
        <v>1560.05</v>
      </c>
      <c r="E3644">
        <v>1579.31</v>
      </c>
      <c r="F3644">
        <v>0</v>
      </c>
    </row>
    <row r="3645" spans="1:6" x14ac:dyDescent="0.25">
      <c r="A3645" t="s">
        <v>6</v>
      </c>
      <c r="B3645" s="1">
        <v>39800</v>
      </c>
      <c r="C3645">
        <v>1591.7</v>
      </c>
      <c r="D3645">
        <v>1535.38</v>
      </c>
      <c r="E3645">
        <v>1552.37</v>
      </c>
      <c r="F3645">
        <v>0</v>
      </c>
    </row>
    <row r="3646" spans="1:6" x14ac:dyDescent="0.25">
      <c r="A3646" t="s">
        <v>6</v>
      </c>
      <c r="B3646" s="1">
        <v>39801</v>
      </c>
      <c r="C3646">
        <v>1593.35</v>
      </c>
      <c r="D3646">
        <v>1557.05</v>
      </c>
      <c r="E3646">
        <v>1564.32</v>
      </c>
      <c r="F3646">
        <v>0</v>
      </c>
    </row>
    <row r="3647" spans="1:6" x14ac:dyDescent="0.25">
      <c r="A3647" t="s">
        <v>6</v>
      </c>
      <c r="B3647" s="1">
        <v>39804</v>
      </c>
      <c r="C3647">
        <v>1563.79</v>
      </c>
      <c r="D3647">
        <v>1503.66</v>
      </c>
      <c r="E3647">
        <v>1532.35</v>
      </c>
      <c r="F3647">
        <v>0</v>
      </c>
    </row>
    <row r="3648" spans="1:6" x14ac:dyDescent="0.25">
      <c r="A3648" t="s">
        <v>6</v>
      </c>
      <c r="B3648" s="1">
        <v>39805</v>
      </c>
      <c r="C3648">
        <v>1548.44</v>
      </c>
      <c r="D3648">
        <v>1512.54</v>
      </c>
      <c r="E3648">
        <v>1521.54</v>
      </c>
      <c r="F3648">
        <v>0</v>
      </c>
    </row>
    <row r="3649" spans="1:6" x14ac:dyDescent="0.25">
      <c r="A3649" t="s">
        <v>6</v>
      </c>
      <c r="B3649" s="1">
        <v>39806</v>
      </c>
      <c r="C3649">
        <v>1527.23</v>
      </c>
      <c r="D3649">
        <v>1516.15</v>
      </c>
      <c r="E3649">
        <v>1524.9</v>
      </c>
      <c r="F3649">
        <v>0</v>
      </c>
    </row>
    <row r="3650" spans="1:6" x14ac:dyDescent="0.25">
      <c r="A3650" t="s">
        <v>6</v>
      </c>
      <c r="B3650" s="1">
        <v>39807</v>
      </c>
      <c r="C3650">
        <v>1527.23</v>
      </c>
      <c r="D3650">
        <v>1516.15</v>
      </c>
      <c r="E3650">
        <v>1524.9</v>
      </c>
      <c r="F3650">
        <v>0</v>
      </c>
    </row>
    <row r="3651" spans="1:6" x14ac:dyDescent="0.25">
      <c r="A3651" t="s">
        <v>6</v>
      </c>
      <c r="B3651" s="1">
        <v>39808</v>
      </c>
      <c r="C3651">
        <v>1532.13</v>
      </c>
      <c r="D3651">
        <v>1518.97</v>
      </c>
      <c r="E3651">
        <v>1530.24</v>
      </c>
      <c r="F3651">
        <v>0</v>
      </c>
    </row>
    <row r="3652" spans="1:6" x14ac:dyDescent="0.25">
      <c r="A3652" t="s">
        <v>6</v>
      </c>
      <c r="B3652" s="1">
        <v>39811</v>
      </c>
      <c r="C3652">
        <v>1530.92</v>
      </c>
      <c r="D3652">
        <v>1493.45</v>
      </c>
      <c r="E3652">
        <v>1510.32</v>
      </c>
      <c r="F3652">
        <v>0</v>
      </c>
    </row>
    <row r="3653" spans="1:6" x14ac:dyDescent="0.25">
      <c r="A3653" t="s">
        <v>6</v>
      </c>
      <c r="B3653" s="1">
        <v>39812</v>
      </c>
      <c r="C3653">
        <v>1550.7</v>
      </c>
      <c r="D3653">
        <v>1517.26</v>
      </c>
      <c r="E3653">
        <v>1550.7</v>
      </c>
      <c r="F3653">
        <v>0</v>
      </c>
    </row>
    <row r="3654" spans="1:6" x14ac:dyDescent="0.25">
      <c r="A3654" t="s">
        <v>6</v>
      </c>
      <c r="B3654" s="1">
        <v>39813</v>
      </c>
      <c r="C3654">
        <v>1586.81</v>
      </c>
      <c r="D3654">
        <v>1548.88</v>
      </c>
      <c r="E3654">
        <v>1577.03</v>
      </c>
      <c r="F3654">
        <v>0</v>
      </c>
    </row>
    <row r="3655" spans="1:6" x14ac:dyDescent="0.25">
      <c r="A3655" t="s">
        <v>6</v>
      </c>
      <c r="B3655" s="1">
        <v>39814</v>
      </c>
      <c r="C3655">
        <v>1586.81</v>
      </c>
      <c r="D3655">
        <v>1548.88</v>
      </c>
      <c r="E3655">
        <v>1577.03</v>
      </c>
      <c r="F3655">
        <v>0</v>
      </c>
    </row>
    <row r="3656" spans="1:6" x14ac:dyDescent="0.25">
      <c r="A3656" t="s">
        <v>6</v>
      </c>
      <c r="B3656" s="1">
        <v>39815</v>
      </c>
      <c r="C3656">
        <v>1636.03</v>
      </c>
      <c r="D3656">
        <v>1571.98</v>
      </c>
      <c r="E3656">
        <v>1632.21</v>
      </c>
      <c r="F3656">
        <v>0</v>
      </c>
    </row>
    <row r="3657" spans="1:6" x14ac:dyDescent="0.25">
      <c r="A3657" t="s">
        <v>6</v>
      </c>
      <c r="B3657" s="1">
        <v>39818</v>
      </c>
      <c r="C3657">
        <v>1640.46</v>
      </c>
      <c r="D3657">
        <v>1604.63</v>
      </c>
      <c r="E3657">
        <v>1628.03</v>
      </c>
      <c r="F3657">
        <v>0</v>
      </c>
    </row>
    <row r="3658" spans="1:6" x14ac:dyDescent="0.25">
      <c r="A3658" t="s">
        <v>6</v>
      </c>
      <c r="B3658" s="1">
        <v>39819</v>
      </c>
      <c r="C3658">
        <v>1665.63</v>
      </c>
      <c r="D3658">
        <v>1636.25</v>
      </c>
      <c r="E3658">
        <v>1652.38</v>
      </c>
      <c r="F3658">
        <v>0</v>
      </c>
    </row>
    <row r="3659" spans="1:6" x14ac:dyDescent="0.25">
      <c r="A3659" t="s">
        <v>6</v>
      </c>
      <c r="B3659" s="1">
        <v>39820</v>
      </c>
      <c r="C3659">
        <v>1625.37</v>
      </c>
      <c r="D3659">
        <v>1588.2</v>
      </c>
      <c r="E3659">
        <v>1599.06</v>
      </c>
      <c r="F3659">
        <v>0</v>
      </c>
    </row>
    <row r="3660" spans="1:6" x14ac:dyDescent="0.25">
      <c r="A3660" t="s">
        <v>6</v>
      </c>
      <c r="B3660" s="1">
        <v>39821</v>
      </c>
      <c r="C3660">
        <v>1617.01</v>
      </c>
      <c r="D3660">
        <v>1584.28</v>
      </c>
      <c r="E3660">
        <v>1617.01</v>
      </c>
      <c r="F3660">
        <v>0</v>
      </c>
    </row>
    <row r="3661" spans="1:6" x14ac:dyDescent="0.25">
      <c r="A3661" t="s">
        <v>6</v>
      </c>
      <c r="B3661" s="1">
        <v>39822</v>
      </c>
      <c r="C3661">
        <v>1617.26</v>
      </c>
      <c r="D3661">
        <v>1569.87</v>
      </c>
      <c r="E3661">
        <v>1571.59</v>
      </c>
      <c r="F3661">
        <v>0</v>
      </c>
    </row>
    <row r="3662" spans="1:6" x14ac:dyDescent="0.25">
      <c r="A3662" t="s">
        <v>6</v>
      </c>
      <c r="B3662" s="1">
        <v>39825</v>
      </c>
      <c r="C3662">
        <v>1573.46</v>
      </c>
      <c r="D3662">
        <v>1528</v>
      </c>
      <c r="E3662">
        <v>1538.79</v>
      </c>
      <c r="F3662">
        <v>0</v>
      </c>
    </row>
    <row r="3663" spans="1:6" x14ac:dyDescent="0.25">
      <c r="A3663" t="s">
        <v>6</v>
      </c>
      <c r="B3663" s="1">
        <v>39826</v>
      </c>
      <c r="C3663">
        <v>1557.95</v>
      </c>
      <c r="D3663">
        <v>1527.47</v>
      </c>
      <c r="E3663">
        <v>1546.46</v>
      </c>
      <c r="F3663">
        <v>0</v>
      </c>
    </row>
    <row r="3664" spans="1:6" x14ac:dyDescent="0.25">
      <c r="A3664" t="s">
        <v>6</v>
      </c>
      <c r="B3664" s="1">
        <v>39827</v>
      </c>
      <c r="C3664">
        <v>1528.65</v>
      </c>
      <c r="D3664">
        <v>1485.26</v>
      </c>
      <c r="E3664">
        <v>1489.64</v>
      </c>
      <c r="F3664">
        <v>0</v>
      </c>
    </row>
    <row r="3665" spans="1:6" x14ac:dyDescent="0.25">
      <c r="A3665" t="s">
        <v>6</v>
      </c>
      <c r="B3665" s="1">
        <v>39828</v>
      </c>
      <c r="C3665">
        <v>1521.58</v>
      </c>
      <c r="D3665">
        <v>1456.72</v>
      </c>
      <c r="E3665">
        <v>1511.84</v>
      </c>
      <c r="F3665">
        <v>0</v>
      </c>
    </row>
    <row r="3666" spans="1:6" x14ac:dyDescent="0.25">
      <c r="A3666" t="s">
        <v>6</v>
      </c>
      <c r="B3666" s="1">
        <v>39829</v>
      </c>
      <c r="C3666">
        <v>1538.82</v>
      </c>
      <c r="D3666">
        <v>1490.35</v>
      </c>
      <c r="E3666">
        <v>1529.33</v>
      </c>
      <c r="F3666">
        <v>0</v>
      </c>
    </row>
    <row r="3667" spans="1:6" x14ac:dyDescent="0.25">
      <c r="A3667" t="s">
        <v>6</v>
      </c>
      <c r="B3667" s="1">
        <v>39832</v>
      </c>
      <c r="C3667">
        <v>1538.82</v>
      </c>
      <c r="D3667">
        <v>1490.35</v>
      </c>
      <c r="E3667">
        <v>1529.33</v>
      </c>
      <c r="F3667">
        <v>0</v>
      </c>
    </row>
    <row r="3668" spans="1:6" x14ac:dyDescent="0.25">
      <c r="A3668" t="s">
        <v>6</v>
      </c>
      <c r="B3668" s="1">
        <v>39833</v>
      </c>
      <c r="C3668">
        <v>1521.85</v>
      </c>
      <c r="D3668">
        <v>1440.86</v>
      </c>
      <c r="E3668">
        <v>1440.86</v>
      </c>
      <c r="F3668">
        <v>0</v>
      </c>
    </row>
    <row r="3669" spans="1:6" x14ac:dyDescent="0.25">
      <c r="A3669" t="s">
        <v>6</v>
      </c>
      <c r="B3669" s="1">
        <v>39834</v>
      </c>
      <c r="C3669">
        <v>1507.52</v>
      </c>
      <c r="D3669">
        <v>1444.9</v>
      </c>
      <c r="E3669">
        <v>1507.07</v>
      </c>
      <c r="F3669">
        <v>0</v>
      </c>
    </row>
    <row r="3670" spans="1:6" x14ac:dyDescent="0.25">
      <c r="A3670" t="s">
        <v>6</v>
      </c>
      <c r="B3670" s="1">
        <v>39835</v>
      </c>
      <c r="C3670">
        <v>1492.47</v>
      </c>
      <c r="D3670">
        <v>1444.08</v>
      </c>
      <c r="E3670">
        <v>1465.49</v>
      </c>
      <c r="F3670">
        <v>0</v>
      </c>
    </row>
    <row r="3671" spans="1:6" x14ac:dyDescent="0.25">
      <c r="A3671" t="s">
        <v>6</v>
      </c>
      <c r="B3671" s="1">
        <v>39836</v>
      </c>
      <c r="C3671">
        <v>1495.27</v>
      </c>
      <c r="D3671">
        <v>1434.08</v>
      </c>
      <c r="E3671">
        <v>1477.29</v>
      </c>
      <c r="F3671">
        <v>0</v>
      </c>
    </row>
    <row r="3672" spans="1:6" x14ac:dyDescent="0.25">
      <c r="A3672" t="s">
        <v>6</v>
      </c>
      <c r="B3672" s="1">
        <v>39839</v>
      </c>
      <c r="C3672">
        <v>1514.38</v>
      </c>
      <c r="D3672">
        <v>1470.81</v>
      </c>
      <c r="E3672">
        <v>1489.46</v>
      </c>
      <c r="F3672">
        <v>0</v>
      </c>
    </row>
    <row r="3673" spans="1:6" x14ac:dyDescent="0.25">
      <c r="A3673" t="s">
        <v>6</v>
      </c>
      <c r="B3673" s="1">
        <v>39840</v>
      </c>
      <c r="C3673">
        <v>1513.21</v>
      </c>
      <c r="D3673">
        <v>1488.81</v>
      </c>
      <c r="E3673">
        <v>1504.9</v>
      </c>
      <c r="F3673">
        <v>0</v>
      </c>
    </row>
    <row r="3674" spans="1:6" x14ac:dyDescent="0.25">
      <c r="A3674" t="s">
        <v>6</v>
      </c>
      <c r="B3674" s="1">
        <v>39841</v>
      </c>
      <c r="C3674">
        <v>1568.33</v>
      </c>
      <c r="D3674">
        <v>1530.03</v>
      </c>
      <c r="E3674">
        <v>1558.34</v>
      </c>
      <c r="F3674">
        <v>0</v>
      </c>
    </row>
    <row r="3675" spans="1:6" x14ac:dyDescent="0.25">
      <c r="A3675" t="s">
        <v>6</v>
      </c>
      <c r="B3675" s="1">
        <v>39842</v>
      </c>
      <c r="C3675">
        <v>1537.84</v>
      </c>
      <c r="D3675">
        <v>1505.7</v>
      </c>
      <c r="E3675">
        <v>1507.84</v>
      </c>
      <c r="F3675">
        <v>0</v>
      </c>
    </row>
    <row r="3676" spans="1:6" x14ac:dyDescent="0.25">
      <c r="A3676" t="s">
        <v>6</v>
      </c>
      <c r="B3676" s="1">
        <v>39843</v>
      </c>
      <c r="C3676">
        <v>1523.45</v>
      </c>
      <c r="D3676">
        <v>1472.51</v>
      </c>
      <c r="E3676">
        <v>1476.42</v>
      </c>
      <c r="F3676">
        <v>0</v>
      </c>
    </row>
    <row r="3677" spans="1:6" x14ac:dyDescent="0.25">
      <c r="A3677" t="s">
        <v>6</v>
      </c>
      <c r="B3677" s="1">
        <v>39846</v>
      </c>
      <c r="C3677">
        <v>1502.72</v>
      </c>
      <c r="D3677">
        <v>1460.51</v>
      </c>
      <c r="E3677">
        <v>1494.43</v>
      </c>
      <c r="F3677">
        <v>0</v>
      </c>
    </row>
    <row r="3678" spans="1:6" x14ac:dyDescent="0.25">
      <c r="A3678" t="s">
        <v>6</v>
      </c>
      <c r="B3678" s="1">
        <v>39847</v>
      </c>
      <c r="C3678">
        <v>1521.21</v>
      </c>
      <c r="D3678">
        <v>1479.42</v>
      </c>
      <c r="E3678">
        <v>1516.3</v>
      </c>
      <c r="F3678">
        <v>0</v>
      </c>
    </row>
    <row r="3679" spans="1:6" x14ac:dyDescent="0.25">
      <c r="A3679" t="s">
        <v>6</v>
      </c>
      <c r="B3679" s="1">
        <v>39848</v>
      </c>
      <c r="C3679">
        <v>1549.64</v>
      </c>
      <c r="D3679">
        <v>1508.87</v>
      </c>
      <c r="E3679">
        <v>1515.05</v>
      </c>
      <c r="F3679">
        <v>0</v>
      </c>
    </row>
    <row r="3680" spans="1:6" x14ac:dyDescent="0.25">
      <c r="A3680" t="s">
        <v>6</v>
      </c>
      <c r="B3680" s="1">
        <v>39849</v>
      </c>
      <c r="C3680">
        <v>1554.37</v>
      </c>
      <c r="D3680">
        <v>1495.52</v>
      </c>
      <c r="E3680">
        <v>1546.24</v>
      </c>
      <c r="F3680">
        <v>0</v>
      </c>
    </row>
    <row r="3681" spans="1:6" x14ac:dyDescent="0.25">
      <c r="A3681" t="s">
        <v>6</v>
      </c>
      <c r="B3681" s="1">
        <v>39850</v>
      </c>
      <c r="C3681">
        <v>1594.26</v>
      </c>
      <c r="D3681">
        <v>1545.85</v>
      </c>
      <c r="E3681">
        <v>1591.71</v>
      </c>
      <c r="F3681">
        <v>0</v>
      </c>
    </row>
    <row r="3682" spans="1:6" x14ac:dyDescent="0.25">
      <c r="A3682" t="s">
        <v>6</v>
      </c>
      <c r="B3682" s="1">
        <v>39853</v>
      </c>
      <c r="C3682">
        <v>1598.23</v>
      </c>
      <c r="D3682">
        <v>1576.1</v>
      </c>
      <c r="E3682">
        <v>1591.56</v>
      </c>
      <c r="F3682">
        <v>0</v>
      </c>
    </row>
    <row r="3683" spans="1:6" x14ac:dyDescent="0.25">
      <c r="A3683" t="s">
        <v>6</v>
      </c>
      <c r="B3683" s="1">
        <v>39854</v>
      </c>
      <c r="C3683">
        <v>1598.5</v>
      </c>
      <c r="D3683">
        <v>1520.56</v>
      </c>
      <c r="E3683">
        <v>1524.73</v>
      </c>
      <c r="F3683">
        <v>0</v>
      </c>
    </row>
    <row r="3684" spans="1:6" x14ac:dyDescent="0.25">
      <c r="A3684" t="s">
        <v>6</v>
      </c>
      <c r="B3684" s="1">
        <v>39855</v>
      </c>
      <c r="C3684">
        <v>1542.84</v>
      </c>
      <c r="D3684">
        <v>1509.35</v>
      </c>
      <c r="E3684">
        <v>1530.5</v>
      </c>
      <c r="F3684">
        <v>0</v>
      </c>
    </row>
    <row r="3685" spans="1:6" x14ac:dyDescent="0.25">
      <c r="A3685" t="s">
        <v>6</v>
      </c>
      <c r="B3685" s="1">
        <v>39856</v>
      </c>
      <c r="C3685">
        <v>1542.51</v>
      </c>
      <c r="D3685">
        <v>1495.34</v>
      </c>
      <c r="E3685">
        <v>1541.71</v>
      </c>
      <c r="F3685">
        <v>0</v>
      </c>
    </row>
    <row r="3686" spans="1:6" x14ac:dyDescent="0.25">
      <c r="A3686" t="s">
        <v>6</v>
      </c>
      <c r="B3686" s="1">
        <v>39857</v>
      </c>
      <c r="C3686">
        <v>1552.57</v>
      </c>
      <c r="D3686">
        <v>1530.05</v>
      </c>
      <c r="E3686">
        <v>1534.36</v>
      </c>
      <c r="F3686">
        <v>0</v>
      </c>
    </row>
    <row r="3687" spans="1:6" x14ac:dyDescent="0.25">
      <c r="A3687" t="s">
        <v>6</v>
      </c>
      <c r="B3687" s="1">
        <v>39860</v>
      </c>
      <c r="C3687">
        <v>1552.57</v>
      </c>
      <c r="D3687">
        <v>1530.05</v>
      </c>
      <c r="E3687">
        <v>1534.36</v>
      </c>
      <c r="F3687">
        <v>0</v>
      </c>
    </row>
    <row r="3688" spans="1:6" x14ac:dyDescent="0.25">
      <c r="A3688" t="s">
        <v>6</v>
      </c>
      <c r="B3688" s="1">
        <v>39861</v>
      </c>
      <c r="C3688">
        <v>1492.82</v>
      </c>
      <c r="D3688">
        <v>1467.79</v>
      </c>
      <c r="E3688">
        <v>1470.66</v>
      </c>
      <c r="F3688">
        <v>0</v>
      </c>
    </row>
    <row r="3689" spans="1:6" x14ac:dyDescent="0.25">
      <c r="A3689" t="s">
        <v>6</v>
      </c>
      <c r="B3689" s="1">
        <v>39862</v>
      </c>
      <c r="C3689">
        <v>1487.92</v>
      </c>
      <c r="D3689">
        <v>1454.46</v>
      </c>
      <c r="E3689">
        <v>1467.97</v>
      </c>
      <c r="F3689">
        <v>0</v>
      </c>
    </row>
    <row r="3690" spans="1:6" x14ac:dyDescent="0.25">
      <c r="A3690" t="s">
        <v>6</v>
      </c>
      <c r="B3690" s="1">
        <v>39863</v>
      </c>
      <c r="C3690">
        <v>1485.14</v>
      </c>
      <c r="D3690">
        <v>1442.53</v>
      </c>
      <c r="E3690">
        <v>1442.82</v>
      </c>
      <c r="F3690">
        <v>0</v>
      </c>
    </row>
    <row r="3691" spans="1:6" x14ac:dyDescent="0.25">
      <c r="A3691" t="s">
        <v>6</v>
      </c>
      <c r="B3691" s="1">
        <v>39864</v>
      </c>
      <c r="C3691">
        <v>1454.39</v>
      </c>
      <c r="D3691">
        <v>1416.96</v>
      </c>
      <c r="E3691">
        <v>1441.23</v>
      </c>
      <c r="F3691">
        <v>0</v>
      </c>
    </row>
    <row r="3692" spans="1:6" x14ac:dyDescent="0.25">
      <c r="A3692" t="s">
        <v>6</v>
      </c>
      <c r="B3692" s="1">
        <v>39867</v>
      </c>
      <c r="C3692">
        <v>1452.58</v>
      </c>
      <c r="D3692">
        <v>1386.68</v>
      </c>
      <c r="E3692">
        <v>1387.72</v>
      </c>
      <c r="F3692">
        <v>0</v>
      </c>
    </row>
    <row r="3693" spans="1:6" x14ac:dyDescent="0.25">
      <c r="A3693" t="s">
        <v>6</v>
      </c>
      <c r="B3693" s="1">
        <v>39868</v>
      </c>
      <c r="C3693">
        <v>1445.07</v>
      </c>
      <c r="D3693">
        <v>1395.11</v>
      </c>
      <c r="E3693">
        <v>1441.83</v>
      </c>
      <c r="F3693">
        <v>0</v>
      </c>
    </row>
    <row r="3694" spans="1:6" x14ac:dyDescent="0.25">
      <c r="A3694" t="s">
        <v>6</v>
      </c>
      <c r="B3694" s="1">
        <v>39869</v>
      </c>
      <c r="C3694">
        <v>1453.66</v>
      </c>
      <c r="D3694">
        <v>1404.54</v>
      </c>
      <c r="E3694">
        <v>1425.43</v>
      </c>
      <c r="F3694">
        <v>0</v>
      </c>
    </row>
    <row r="3695" spans="1:6" x14ac:dyDescent="0.25">
      <c r="A3695" t="s">
        <v>6</v>
      </c>
      <c r="B3695" s="1">
        <v>39870</v>
      </c>
      <c r="C3695">
        <v>1444.83</v>
      </c>
      <c r="D3695">
        <v>1391.47</v>
      </c>
      <c r="E3695">
        <v>1391.47</v>
      </c>
      <c r="F3695">
        <v>0</v>
      </c>
    </row>
    <row r="3696" spans="1:6" x14ac:dyDescent="0.25">
      <c r="A3696" t="s">
        <v>6</v>
      </c>
      <c r="B3696" s="1">
        <v>39871</v>
      </c>
      <c r="C3696">
        <v>1401.97</v>
      </c>
      <c r="D3696">
        <v>1372.42</v>
      </c>
      <c r="E3696">
        <v>1377.84</v>
      </c>
      <c r="F3696">
        <v>0</v>
      </c>
    </row>
    <row r="3697" spans="1:6" x14ac:dyDescent="0.25">
      <c r="A3697" t="s">
        <v>6</v>
      </c>
      <c r="B3697" s="1">
        <v>39874</v>
      </c>
      <c r="C3697">
        <v>1372</v>
      </c>
      <c r="D3697">
        <v>1322.13</v>
      </c>
      <c r="E3697">
        <v>1322.85</v>
      </c>
      <c r="F3697">
        <v>0</v>
      </c>
    </row>
    <row r="3698" spans="1:6" x14ac:dyDescent="0.25">
      <c r="A3698" t="s">
        <v>6</v>
      </c>
      <c r="B3698" s="1">
        <v>39875</v>
      </c>
      <c r="C3698">
        <v>1346.88</v>
      </c>
      <c r="D3698">
        <v>1312.98</v>
      </c>
      <c r="E3698">
        <v>1321.01</v>
      </c>
      <c r="F3698">
        <v>0</v>
      </c>
    </row>
    <row r="3699" spans="1:6" x14ac:dyDescent="0.25">
      <c r="A3699" t="s">
        <v>6</v>
      </c>
      <c r="B3699" s="1">
        <v>39876</v>
      </c>
      <c r="C3699">
        <v>1370.29</v>
      </c>
      <c r="D3699">
        <v>1333.88</v>
      </c>
      <c r="E3699">
        <v>1353.74</v>
      </c>
      <c r="F3699">
        <v>0</v>
      </c>
    </row>
    <row r="3700" spans="1:6" x14ac:dyDescent="0.25">
      <c r="A3700" t="s">
        <v>6</v>
      </c>
      <c r="B3700" s="1">
        <v>39877</v>
      </c>
      <c r="C3700">
        <v>1342.86</v>
      </c>
      <c r="D3700">
        <v>1298.33</v>
      </c>
      <c r="E3700">
        <v>1299.5899999999999</v>
      </c>
      <c r="F3700">
        <v>0</v>
      </c>
    </row>
    <row r="3701" spans="1:6" x14ac:dyDescent="0.25">
      <c r="A3701" t="s">
        <v>6</v>
      </c>
      <c r="B3701" s="1">
        <v>39878</v>
      </c>
      <c r="C3701">
        <v>1320.51</v>
      </c>
      <c r="D3701">
        <v>1268.54</v>
      </c>
      <c r="E3701">
        <v>1293.8499999999999</v>
      </c>
      <c r="F3701">
        <v>0</v>
      </c>
    </row>
    <row r="3702" spans="1:6" x14ac:dyDescent="0.25">
      <c r="A3702" t="s">
        <v>6</v>
      </c>
      <c r="B3702" s="1">
        <v>39881</v>
      </c>
      <c r="C3702">
        <v>1316.15</v>
      </c>
      <c r="D3702">
        <v>1265.52</v>
      </c>
      <c r="E3702">
        <v>1268.6400000000001</v>
      </c>
      <c r="F3702">
        <v>0</v>
      </c>
    </row>
    <row r="3703" spans="1:6" x14ac:dyDescent="0.25">
      <c r="A3703" t="s">
        <v>6</v>
      </c>
      <c r="B3703" s="1">
        <v>39882</v>
      </c>
      <c r="C3703">
        <v>1358.28</v>
      </c>
      <c r="D3703">
        <v>1288.95</v>
      </c>
      <c r="E3703">
        <v>1358.28</v>
      </c>
      <c r="F3703">
        <v>0</v>
      </c>
    </row>
    <row r="3704" spans="1:6" x14ac:dyDescent="0.25">
      <c r="A3704" t="s">
        <v>6</v>
      </c>
      <c r="B3704" s="1">
        <v>39883</v>
      </c>
      <c r="C3704">
        <v>1385.29</v>
      </c>
      <c r="D3704">
        <v>1352.6</v>
      </c>
      <c r="E3704">
        <v>1371.64</v>
      </c>
      <c r="F3704">
        <v>0</v>
      </c>
    </row>
    <row r="3705" spans="1:6" x14ac:dyDescent="0.25">
      <c r="A3705" t="s">
        <v>6</v>
      </c>
      <c r="B3705" s="1">
        <v>39884</v>
      </c>
      <c r="C3705">
        <v>1427.55</v>
      </c>
      <c r="D3705">
        <v>1355.05</v>
      </c>
      <c r="E3705">
        <v>1426.1</v>
      </c>
      <c r="F3705">
        <v>0</v>
      </c>
    </row>
    <row r="3706" spans="1:6" x14ac:dyDescent="0.25">
      <c r="A3706" t="s">
        <v>6</v>
      </c>
      <c r="B3706" s="1">
        <v>39885</v>
      </c>
      <c r="C3706">
        <v>1433.98</v>
      </c>
      <c r="D3706">
        <v>1408.26</v>
      </c>
      <c r="E3706">
        <v>1431.5</v>
      </c>
      <c r="F3706">
        <v>0</v>
      </c>
    </row>
    <row r="3707" spans="1:6" x14ac:dyDescent="0.25">
      <c r="A3707" t="s">
        <v>6</v>
      </c>
      <c r="B3707" s="1">
        <v>39888</v>
      </c>
      <c r="C3707">
        <v>1445.27</v>
      </c>
      <c r="D3707">
        <v>1402.48</v>
      </c>
      <c r="E3707">
        <v>1404.02</v>
      </c>
      <c r="F3707">
        <v>0</v>
      </c>
    </row>
    <row r="3708" spans="1:6" x14ac:dyDescent="0.25">
      <c r="A3708" t="s">
        <v>6</v>
      </c>
      <c r="B3708" s="1">
        <v>39889</v>
      </c>
      <c r="C3708">
        <v>1462.11</v>
      </c>
      <c r="D3708">
        <v>1405.32</v>
      </c>
      <c r="E3708">
        <v>1462.11</v>
      </c>
      <c r="F3708">
        <v>0</v>
      </c>
    </row>
    <row r="3709" spans="1:6" x14ac:dyDescent="0.25">
      <c r="A3709" t="s">
        <v>6</v>
      </c>
      <c r="B3709" s="1">
        <v>39890</v>
      </c>
      <c r="C3709">
        <v>1507.4</v>
      </c>
      <c r="D3709">
        <v>1448.67</v>
      </c>
      <c r="E3709">
        <v>1491.22</v>
      </c>
      <c r="F3709">
        <v>0</v>
      </c>
    </row>
    <row r="3710" spans="1:6" x14ac:dyDescent="0.25">
      <c r="A3710" t="s">
        <v>6</v>
      </c>
      <c r="B3710" s="1">
        <v>39891</v>
      </c>
      <c r="C3710">
        <v>1509.06</v>
      </c>
      <c r="D3710">
        <v>1475.49</v>
      </c>
      <c r="E3710">
        <v>1483.48</v>
      </c>
      <c r="F3710">
        <v>0</v>
      </c>
    </row>
    <row r="3711" spans="1:6" x14ac:dyDescent="0.25">
      <c r="A3711" t="s">
        <v>6</v>
      </c>
      <c r="B3711" s="1">
        <v>39892</v>
      </c>
      <c r="C3711">
        <v>1501.78</v>
      </c>
      <c r="D3711">
        <v>1448.78</v>
      </c>
      <c r="E3711">
        <v>1457.27</v>
      </c>
      <c r="F3711">
        <v>0</v>
      </c>
    </row>
    <row r="3712" spans="1:6" x14ac:dyDescent="0.25">
      <c r="A3712" t="s">
        <v>6</v>
      </c>
      <c r="B3712" s="1">
        <v>39895</v>
      </c>
      <c r="C3712">
        <v>1555.77</v>
      </c>
      <c r="D3712">
        <v>1482.15</v>
      </c>
      <c r="E3712">
        <v>1555.77</v>
      </c>
      <c r="F3712">
        <v>0</v>
      </c>
    </row>
    <row r="3713" spans="1:6" x14ac:dyDescent="0.25">
      <c r="A3713" t="s">
        <v>6</v>
      </c>
      <c r="B3713" s="1">
        <v>39896</v>
      </c>
      <c r="C3713">
        <v>1546.21</v>
      </c>
      <c r="D3713">
        <v>1515.63</v>
      </c>
      <c r="E3713">
        <v>1518.06</v>
      </c>
      <c r="F3713">
        <v>0</v>
      </c>
    </row>
    <row r="3714" spans="1:6" x14ac:dyDescent="0.25">
      <c r="A3714" t="s">
        <v>6</v>
      </c>
      <c r="B3714" s="1">
        <v>39897</v>
      </c>
      <c r="C3714">
        <v>1554.25</v>
      </c>
      <c r="D3714">
        <v>1487.94</v>
      </c>
      <c r="E3714">
        <v>1528.95</v>
      </c>
      <c r="F3714">
        <v>0</v>
      </c>
    </row>
    <row r="3715" spans="1:6" x14ac:dyDescent="0.25">
      <c r="A3715" t="s">
        <v>6</v>
      </c>
      <c r="B3715" s="1">
        <v>39898</v>
      </c>
      <c r="C3715">
        <v>1587</v>
      </c>
      <c r="D3715">
        <v>1545.21</v>
      </c>
      <c r="E3715">
        <v>1587</v>
      </c>
      <c r="F3715">
        <v>0</v>
      </c>
    </row>
    <row r="3716" spans="1:6" x14ac:dyDescent="0.25">
      <c r="A3716" t="s">
        <v>6</v>
      </c>
      <c r="B3716" s="1">
        <v>39899</v>
      </c>
      <c r="C3716">
        <v>1569.21</v>
      </c>
      <c r="D3716">
        <v>1543.43</v>
      </c>
      <c r="E3716">
        <v>1545.2</v>
      </c>
      <c r="F3716">
        <v>0</v>
      </c>
    </row>
    <row r="3717" spans="1:6" x14ac:dyDescent="0.25">
      <c r="A3717" t="s">
        <v>6</v>
      </c>
      <c r="B3717" s="1">
        <v>39902</v>
      </c>
      <c r="C3717">
        <v>1517.06</v>
      </c>
      <c r="D3717">
        <v>1484.98</v>
      </c>
      <c r="E3717">
        <v>1501.8</v>
      </c>
      <c r="F3717">
        <v>0</v>
      </c>
    </row>
    <row r="3718" spans="1:6" x14ac:dyDescent="0.25">
      <c r="A3718" t="s">
        <v>6</v>
      </c>
      <c r="B3718" s="1">
        <v>39903</v>
      </c>
      <c r="C3718">
        <v>1554.47</v>
      </c>
      <c r="D3718">
        <v>1518.01</v>
      </c>
      <c r="E3718">
        <v>1528.59</v>
      </c>
      <c r="F3718">
        <v>0</v>
      </c>
    </row>
    <row r="3719" spans="1:6" x14ac:dyDescent="0.25">
      <c r="A3719" t="s">
        <v>6</v>
      </c>
      <c r="B3719" s="1">
        <v>39904</v>
      </c>
      <c r="C3719">
        <v>1553.03</v>
      </c>
      <c r="D3719">
        <v>1498.54</v>
      </c>
      <c r="E3719">
        <v>1551.6</v>
      </c>
      <c r="F3719">
        <v>0</v>
      </c>
    </row>
    <row r="3720" spans="1:6" x14ac:dyDescent="0.25">
      <c r="A3720" t="s">
        <v>6</v>
      </c>
      <c r="B3720" s="1">
        <v>39905</v>
      </c>
      <c r="C3720">
        <v>1623.34</v>
      </c>
      <c r="D3720">
        <v>1576.82</v>
      </c>
      <c r="E3720">
        <v>1602.63</v>
      </c>
      <c r="F3720">
        <v>0</v>
      </c>
    </row>
    <row r="3721" spans="1:6" x14ac:dyDescent="0.25">
      <c r="A3721" t="s">
        <v>6</v>
      </c>
      <c r="B3721" s="1">
        <v>39906</v>
      </c>
      <c r="C3721">
        <v>1621.87</v>
      </c>
      <c r="D3721">
        <v>1593.05</v>
      </c>
      <c r="E3721">
        <v>1621.87</v>
      </c>
      <c r="F3721">
        <v>0</v>
      </c>
    </row>
    <row r="3722" spans="1:6" x14ac:dyDescent="0.25">
      <c r="A3722" t="s">
        <v>6</v>
      </c>
      <c r="B3722" s="1">
        <v>39909</v>
      </c>
      <c r="C3722">
        <v>1607.6</v>
      </c>
      <c r="D3722">
        <v>1580.65</v>
      </c>
      <c r="E3722">
        <v>1606.71</v>
      </c>
      <c r="F3722">
        <v>0</v>
      </c>
    </row>
    <row r="3723" spans="1:6" x14ac:dyDescent="0.25">
      <c r="A3723" t="s">
        <v>6</v>
      </c>
      <c r="B3723" s="1">
        <v>39910</v>
      </c>
      <c r="C3723">
        <v>1588</v>
      </c>
      <c r="D3723">
        <v>1559.46</v>
      </c>
      <c r="E3723">
        <v>1561.61</v>
      </c>
      <c r="F3723">
        <v>0</v>
      </c>
    </row>
    <row r="3724" spans="1:6" x14ac:dyDescent="0.25">
      <c r="A3724" t="s">
        <v>6</v>
      </c>
      <c r="B3724" s="1">
        <v>39911</v>
      </c>
      <c r="C3724">
        <v>1595.97</v>
      </c>
      <c r="D3724">
        <v>1567.22</v>
      </c>
      <c r="E3724">
        <v>1590.66</v>
      </c>
      <c r="F3724">
        <v>0</v>
      </c>
    </row>
    <row r="3725" spans="1:6" x14ac:dyDescent="0.25">
      <c r="A3725" t="s">
        <v>6</v>
      </c>
      <c r="B3725" s="1">
        <v>39912</v>
      </c>
      <c r="C3725">
        <v>1652.54</v>
      </c>
      <c r="D3725">
        <v>1616.25</v>
      </c>
      <c r="E3725">
        <v>1652.54</v>
      </c>
      <c r="F3725">
        <v>0</v>
      </c>
    </row>
    <row r="3726" spans="1:6" x14ac:dyDescent="0.25">
      <c r="A3726" t="s">
        <v>6</v>
      </c>
      <c r="B3726" s="1">
        <v>39913</v>
      </c>
      <c r="C3726">
        <v>1652.54</v>
      </c>
      <c r="D3726">
        <v>1616.25</v>
      </c>
      <c r="E3726">
        <v>1652.54</v>
      </c>
      <c r="F3726">
        <v>0</v>
      </c>
    </row>
    <row r="3727" spans="1:6" x14ac:dyDescent="0.25">
      <c r="A3727" t="s">
        <v>6</v>
      </c>
      <c r="B3727" s="1">
        <v>39916</v>
      </c>
      <c r="C3727">
        <v>1660.83</v>
      </c>
      <c r="D3727">
        <v>1630.54</v>
      </c>
      <c r="E3727">
        <v>1653.31</v>
      </c>
      <c r="F3727">
        <v>0</v>
      </c>
    </row>
    <row r="3728" spans="1:6" x14ac:dyDescent="0.25">
      <c r="A3728" t="s">
        <v>6</v>
      </c>
      <c r="B3728" s="1">
        <v>39917</v>
      </c>
      <c r="C3728">
        <v>1651.28</v>
      </c>
      <c r="D3728">
        <v>1618.04</v>
      </c>
      <c r="E3728">
        <v>1625.72</v>
      </c>
      <c r="F3728">
        <v>0</v>
      </c>
    </row>
    <row r="3729" spans="1:6" x14ac:dyDescent="0.25">
      <c r="A3729" t="s">
        <v>6</v>
      </c>
      <c r="B3729" s="1">
        <v>39918</v>
      </c>
      <c r="C3729">
        <v>1627.72</v>
      </c>
      <c r="D3729">
        <v>1599.11</v>
      </c>
      <c r="E3729">
        <v>1626.8</v>
      </c>
      <c r="F3729">
        <v>0</v>
      </c>
    </row>
    <row r="3730" spans="1:6" x14ac:dyDescent="0.25">
      <c r="A3730" t="s">
        <v>6</v>
      </c>
      <c r="B3730" s="1">
        <v>39919</v>
      </c>
      <c r="C3730">
        <v>1676.17</v>
      </c>
      <c r="D3730">
        <v>1628.08</v>
      </c>
      <c r="E3730">
        <v>1670.44</v>
      </c>
      <c r="F3730">
        <v>0</v>
      </c>
    </row>
    <row r="3731" spans="1:6" x14ac:dyDescent="0.25">
      <c r="A3731" t="s">
        <v>6</v>
      </c>
      <c r="B3731" s="1">
        <v>39920</v>
      </c>
      <c r="C3731">
        <v>1682.24</v>
      </c>
      <c r="D3731">
        <v>1653.84</v>
      </c>
      <c r="E3731">
        <v>1673.07</v>
      </c>
      <c r="F3731">
        <v>0</v>
      </c>
    </row>
    <row r="3732" spans="1:6" x14ac:dyDescent="0.25">
      <c r="A3732" t="s">
        <v>6</v>
      </c>
      <c r="B3732" s="1">
        <v>39923</v>
      </c>
      <c r="C3732">
        <v>1643.32</v>
      </c>
      <c r="D3732">
        <v>1606.86</v>
      </c>
      <c r="E3732">
        <v>1608.21</v>
      </c>
      <c r="F3732">
        <v>0</v>
      </c>
    </row>
    <row r="3733" spans="1:6" x14ac:dyDescent="0.25">
      <c r="A3733" t="s">
        <v>6</v>
      </c>
      <c r="B3733" s="1">
        <v>39924</v>
      </c>
      <c r="C3733">
        <v>1643.85</v>
      </c>
      <c r="D3733">
        <v>1598.93</v>
      </c>
      <c r="E3733">
        <v>1643.85</v>
      </c>
      <c r="F3733">
        <v>0</v>
      </c>
    </row>
    <row r="3734" spans="1:6" x14ac:dyDescent="0.25">
      <c r="A3734" t="s">
        <v>6</v>
      </c>
      <c r="B3734" s="1">
        <v>39925</v>
      </c>
      <c r="C3734">
        <v>1679.82</v>
      </c>
      <c r="D3734">
        <v>1624.73</v>
      </c>
      <c r="E3734">
        <v>1646.12</v>
      </c>
      <c r="F3734">
        <v>0</v>
      </c>
    </row>
    <row r="3735" spans="1:6" x14ac:dyDescent="0.25">
      <c r="A3735" t="s">
        <v>6</v>
      </c>
      <c r="B3735" s="1">
        <v>39926</v>
      </c>
      <c r="C3735">
        <v>1654.85</v>
      </c>
      <c r="D3735">
        <v>1625.88</v>
      </c>
      <c r="E3735">
        <v>1652.21</v>
      </c>
      <c r="F3735">
        <v>0</v>
      </c>
    </row>
    <row r="3736" spans="1:6" x14ac:dyDescent="0.25">
      <c r="A3736" t="s">
        <v>6</v>
      </c>
      <c r="B3736" s="1">
        <v>39927</v>
      </c>
      <c r="C3736">
        <v>1702.87</v>
      </c>
      <c r="D3736">
        <v>1657.49</v>
      </c>
      <c r="E3736">
        <v>1694.29</v>
      </c>
      <c r="F3736">
        <v>0</v>
      </c>
    </row>
    <row r="3737" spans="1:6" x14ac:dyDescent="0.25">
      <c r="A3737" t="s">
        <v>6</v>
      </c>
      <c r="B3737" s="1">
        <v>39930</v>
      </c>
      <c r="C3737">
        <v>1700.53</v>
      </c>
      <c r="D3737">
        <v>1670.49</v>
      </c>
      <c r="E3737">
        <v>1679.41</v>
      </c>
      <c r="F3737">
        <v>0</v>
      </c>
    </row>
    <row r="3738" spans="1:6" x14ac:dyDescent="0.25">
      <c r="A3738" t="s">
        <v>6</v>
      </c>
      <c r="B3738" s="1">
        <v>39931</v>
      </c>
      <c r="C3738">
        <v>1690.06</v>
      </c>
      <c r="D3738">
        <v>1661.4</v>
      </c>
      <c r="E3738">
        <v>1673.81</v>
      </c>
      <c r="F3738">
        <v>0</v>
      </c>
    </row>
    <row r="3739" spans="1:6" x14ac:dyDescent="0.25">
      <c r="A3739" t="s">
        <v>6</v>
      </c>
      <c r="B3739" s="1">
        <v>39932</v>
      </c>
      <c r="C3739">
        <v>1726.69</v>
      </c>
      <c r="D3739">
        <v>1687.29</v>
      </c>
      <c r="E3739">
        <v>1711.94</v>
      </c>
      <c r="F3739">
        <v>0</v>
      </c>
    </row>
    <row r="3740" spans="1:6" x14ac:dyDescent="0.25">
      <c r="A3740" t="s">
        <v>6</v>
      </c>
      <c r="B3740" s="1">
        <v>39933</v>
      </c>
      <c r="C3740">
        <v>1753.61</v>
      </c>
      <c r="D3740">
        <v>1710.07</v>
      </c>
      <c r="E3740">
        <v>1717.3</v>
      </c>
      <c r="F3740">
        <v>0</v>
      </c>
    </row>
    <row r="3741" spans="1:6" x14ac:dyDescent="0.25">
      <c r="A3741" t="s">
        <v>6</v>
      </c>
      <c r="B3741" s="1">
        <v>39934</v>
      </c>
      <c r="C3741">
        <v>1728.1</v>
      </c>
      <c r="D3741">
        <v>1703.52</v>
      </c>
      <c r="E3741">
        <v>1719.2</v>
      </c>
      <c r="F3741">
        <v>0</v>
      </c>
    </row>
    <row r="3742" spans="1:6" x14ac:dyDescent="0.25">
      <c r="A3742" t="s">
        <v>6</v>
      </c>
      <c r="B3742" s="1">
        <v>39937</v>
      </c>
      <c r="C3742">
        <v>1763.56</v>
      </c>
      <c r="D3742">
        <v>1729.31</v>
      </c>
      <c r="E3742">
        <v>1763.56</v>
      </c>
      <c r="F3742">
        <v>0</v>
      </c>
    </row>
    <row r="3743" spans="1:6" x14ac:dyDescent="0.25">
      <c r="A3743" t="s">
        <v>6</v>
      </c>
      <c r="B3743" s="1">
        <v>39938</v>
      </c>
      <c r="C3743">
        <v>1759.42</v>
      </c>
      <c r="D3743">
        <v>1735.37</v>
      </c>
      <c r="E3743">
        <v>1754.12</v>
      </c>
      <c r="F3743">
        <v>0</v>
      </c>
    </row>
    <row r="3744" spans="1:6" x14ac:dyDescent="0.25">
      <c r="A3744" t="s">
        <v>6</v>
      </c>
      <c r="B3744" s="1">
        <v>39939</v>
      </c>
      <c r="C3744">
        <v>1770.29</v>
      </c>
      <c r="D3744">
        <v>1730.97</v>
      </c>
      <c r="E3744">
        <v>1759.1</v>
      </c>
      <c r="F3744">
        <v>0</v>
      </c>
    </row>
    <row r="3745" spans="1:6" x14ac:dyDescent="0.25">
      <c r="A3745" t="s">
        <v>6</v>
      </c>
      <c r="B3745" s="1">
        <v>39940</v>
      </c>
      <c r="C3745">
        <v>1773.13</v>
      </c>
      <c r="D3745">
        <v>1702.54</v>
      </c>
      <c r="E3745">
        <v>1716.24</v>
      </c>
      <c r="F3745">
        <v>0</v>
      </c>
    </row>
    <row r="3746" spans="1:6" x14ac:dyDescent="0.25">
      <c r="A3746" t="s">
        <v>6</v>
      </c>
      <c r="B3746" s="1">
        <v>39941</v>
      </c>
      <c r="C3746">
        <v>1747.41</v>
      </c>
      <c r="D3746">
        <v>1711.01</v>
      </c>
      <c r="E3746">
        <v>1739</v>
      </c>
      <c r="F3746">
        <v>0</v>
      </c>
    </row>
    <row r="3747" spans="1:6" x14ac:dyDescent="0.25">
      <c r="A3747" t="s">
        <v>6</v>
      </c>
      <c r="B3747" s="1">
        <v>39944</v>
      </c>
      <c r="C3747">
        <v>1747.97</v>
      </c>
      <c r="D3747">
        <v>1705.87</v>
      </c>
      <c r="E3747">
        <v>1731.24</v>
      </c>
      <c r="F3747">
        <v>0</v>
      </c>
    </row>
    <row r="3748" spans="1:6" x14ac:dyDescent="0.25">
      <c r="A3748" t="s">
        <v>6</v>
      </c>
      <c r="B3748" s="1">
        <v>39945</v>
      </c>
      <c r="C3748">
        <v>1743.52</v>
      </c>
      <c r="D3748">
        <v>1695.87</v>
      </c>
      <c r="E3748">
        <v>1715.92</v>
      </c>
      <c r="F3748">
        <v>0</v>
      </c>
    </row>
    <row r="3749" spans="1:6" x14ac:dyDescent="0.25">
      <c r="A3749" t="s">
        <v>6</v>
      </c>
      <c r="B3749" s="1">
        <v>39946</v>
      </c>
      <c r="C3749">
        <v>1697.76</v>
      </c>
      <c r="D3749">
        <v>1664.19</v>
      </c>
      <c r="E3749">
        <v>1664.19</v>
      </c>
      <c r="F3749">
        <v>0</v>
      </c>
    </row>
    <row r="3750" spans="1:6" x14ac:dyDescent="0.25">
      <c r="A3750" t="s">
        <v>6</v>
      </c>
      <c r="B3750" s="1">
        <v>39947</v>
      </c>
      <c r="C3750">
        <v>1701.22</v>
      </c>
      <c r="D3750">
        <v>1667.94</v>
      </c>
      <c r="E3750">
        <v>1689.21</v>
      </c>
      <c r="F3750">
        <v>0</v>
      </c>
    </row>
    <row r="3751" spans="1:6" x14ac:dyDescent="0.25">
      <c r="A3751" t="s">
        <v>6</v>
      </c>
      <c r="B3751" s="1">
        <v>39948</v>
      </c>
      <c r="C3751">
        <v>1703.45</v>
      </c>
      <c r="D3751">
        <v>1676.56</v>
      </c>
      <c r="E3751">
        <v>1680.14</v>
      </c>
      <c r="F3751">
        <v>0</v>
      </c>
    </row>
    <row r="3752" spans="1:6" x14ac:dyDescent="0.25">
      <c r="A3752" t="s">
        <v>6</v>
      </c>
      <c r="B3752" s="1">
        <v>39951</v>
      </c>
      <c r="C3752">
        <v>1732.36</v>
      </c>
      <c r="D3752">
        <v>1689.55</v>
      </c>
      <c r="E3752">
        <v>1732.36</v>
      </c>
      <c r="F3752">
        <v>0</v>
      </c>
    </row>
    <row r="3753" spans="1:6" x14ac:dyDescent="0.25">
      <c r="A3753" t="s">
        <v>6</v>
      </c>
      <c r="B3753" s="1">
        <v>39952</v>
      </c>
      <c r="C3753">
        <v>1750.05</v>
      </c>
      <c r="D3753">
        <v>1719.92</v>
      </c>
      <c r="E3753">
        <v>1734.54</v>
      </c>
      <c r="F3753">
        <v>0</v>
      </c>
    </row>
    <row r="3754" spans="1:6" x14ac:dyDescent="0.25">
      <c r="A3754" t="s">
        <v>6</v>
      </c>
      <c r="B3754" s="1">
        <v>39953</v>
      </c>
      <c r="C3754">
        <v>1767.47</v>
      </c>
      <c r="D3754">
        <v>1722.32</v>
      </c>
      <c r="E3754">
        <v>1727.84</v>
      </c>
      <c r="F3754">
        <v>0</v>
      </c>
    </row>
    <row r="3755" spans="1:6" x14ac:dyDescent="0.25">
      <c r="A3755" t="s">
        <v>6</v>
      </c>
      <c r="B3755" s="1">
        <v>39954</v>
      </c>
      <c r="C3755">
        <v>1719.58</v>
      </c>
      <c r="D3755">
        <v>1677.77</v>
      </c>
      <c r="E3755">
        <v>1695.25</v>
      </c>
      <c r="F3755">
        <v>0</v>
      </c>
    </row>
    <row r="3756" spans="1:6" x14ac:dyDescent="0.25">
      <c r="A3756" t="s">
        <v>6</v>
      </c>
      <c r="B3756" s="1">
        <v>39955</v>
      </c>
      <c r="C3756">
        <v>1711.98</v>
      </c>
      <c r="D3756">
        <v>1682.24</v>
      </c>
      <c r="E3756">
        <v>1692.01</v>
      </c>
      <c r="F3756">
        <v>0</v>
      </c>
    </row>
    <row r="3757" spans="1:6" x14ac:dyDescent="0.25">
      <c r="A3757" t="s">
        <v>6</v>
      </c>
      <c r="B3757" s="1">
        <v>39958</v>
      </c>
      <c r="C3757">
        <v>1711.98</v>
      </c>
      <c r="D3757">
        <v>1682.24</v>
      </c>
      <c r="E3757">
        <v>1692.01</v>
      </c>
      <c r="F3757">
        <v>0</v>
      </c>
    </row>
    <row r="3758" spans="1:6" x14ac:dyDescent="0.25">
      <c r="A3758" t="s">
        <v>6</v>
      </c>
      <c r="B3758" s="1">
        <v>39959</v>
      </c>
      <c r="C3758">
        <v>1751.47</v>
      </c>
      <c r="D3758">
        <v>1677.54</v>
      </c>
      <c r="E3758">
        <v>1750.43</v>
      </c>
      <c r="F3758">
        <v>0</v>
      </c>
    </row>
    <row r="3759" spans="1:6" x14ac:dyDescent="0.25">
      <c r="A3759" t="s">
        <v>6</v>
      </c>
      <c r="B3759" s="1">
        <v>39960</v>
      </c>
      <c r="C3759">
        <v>1768.22</v>
      </c>
      <c r="D3759">
        <v>1728.96</v>
      </c>
      <c r="E3759">
        <v>1731.08</v>
      </c>
      <c r="F3759">
        <v>0</v>
      </c>
    </row>
    <row r="3760" spans="1:6" x14ac:dyDescent="0.25">
      <c r="A3760" t="s">
        <v>6</v>
      </c>
      <c r="B3760" s="1">
        <v>39961</v>
      </c>
      <c r="C3760">
        <v>1754.95</v>
      </c>
      <c r="D3760">
        <v>1714.48</v>
      </c>
      <c r="E3760">
        <v>1751.79</v>
      </c>
      <c r="F3760">
        <v>0</v>
      </c>
    </row>
    <row r="3761" spans="1:6" x14ac:dyDescent="0.25">
      <c r="A3761" t="s">
        <v>6</v>
      </c>
      <c r="B3761" s="1">
        <v>39962</v>
      </c>
      <c r="C3761">
        <v>1774.33</v>
      </c>
      <c r="D3761">
        <v>1742.99</v>
      </c>
      <c r="E3761">
        <v>1774.33</v>
      </c>
      <c r="F3761">
        <v>0</v>
      </c>
    </row>
    <row r="3762" spans="1:6" x14ac:dyDescent="0.25">
      <c r="A3762" t="s">
        <v>6</v>
      </c>
      <c r="B3762" s="1">
        <v>39965</v>
      </c>
      <c r="C3762">
        <v>1833.18</v>
      </c>
      <c r="D3762">
        <v>1792.8</v>
      </c>
      <c r="E3762">
        <v>1828.68</v>
      </c>
      <c r="F3762">
        <v>0</v>
      </c>
    </row>
    <row r="3763" spans="1:6" x14ac:dyDescent="0.25">
      <c r="A3763" t="s">
        <v>6</v>
      </c>
      <c r="B3763" s="1">
        <v>39966</v>
      </c>
      <c r="C3763">
        <v>1846.65</v>
      </c>
      <c r="D3763">
        <v>1815.83</v>
      </c>
      <c r="E3763">
        <v>1836.8</v>
      </c>
      <c r="F3763">
        <v>0</v>
      </c>
    </row>
    <row r="3764" spans="1:6" x14ac:dyDescent="0.25">
      <c r="A3764" t="s">
        <v>6</v>
      </c>
      <c r="B3764" s="1">
        <v>39967</v>
      </c>
      <c r="C3764">
        <v>1828.09</v>
      </c>
      <c r="D3764">
        <v>1806.51</v>
      </c>
      <c r="E3764">
        <v>1825.92</v>
      </c>
      <c r="F3764">
        <v>0</v>
      </c>
    </row>
    <row r="3765" spans="1:6" x14ac:dyDescent="0.25">
      <c r="A3765" t="s">
        <v>6</v>
      </c>
      <c r="B3765" s="1">
        <v>39968</v>
      </c>
      <c r="C3765">
        <v>1850.04</v>
      </c>
      <c r="D3765">
        <v>1825.62</v>
      </c>
      <c r="E3765">
        <v>1850.02</v>
      </c>
      <c r="F3765">
        <v>0</v>
      </c>
    </row>
    <row r="3766" spans="1:6" x14ac:dyDescent="0.25">
      <c r="A3766" t="s">
        <v>6</v>
      </c>
      <c r="B3766" s="1">
        <v>39969</v>
      </c>
      <c r="C3766">
        <v>1865.95</v>
      </c>
      <c r="D3766">
        <v>1834.63</v>
      </c>
      <c r="E3766">
        <v>1849.42</v>
      </c>
      <c r="F3766">
        <v>0</v>
      </c>
    </row>
    <row r="3767" spans="1:6" x14ac:dyDescent="0.25">
      <c r="A3767" t="s">
        <v>6</v>
      </c>
      <c r="B3767" s="1">
        <v>39972</v>
      </c>
      <c r="C3767">
        <v>1857.8</v>
      </c>
      <c r="D3767">
        <v>1818.59</v>
      </c>
      <c r="E3767">
        <v>1842.4</v>
      </c>
      <c r="F3767">
        <v>0</v>
      </c>
    </row>
    <row r="3768" spans="1:6" x14ac:dyDescent="0.25">
      <c r="A3768" t="s">
        <v>6</v>
      </c>
      <c r="B3768" s="1">
        <v>39973</v>
      </c>
      <c r="C3768">
        <v>1869.52</v>
      </c>
      <c r="D3768">
        <v>1846.26</v>
      </c>
      <c r="E3768">
        <v>1860.13</v>
      </c>
      <c r="F3768">
        <v>0</v>
      </c>
    </row>
    <row r="3769" spans="1:6" x14ac:dyDescent="0.25">
      <c r="A3769" t="s">
        <v>6</v>
      </c>
      <c r="B3769" s="1">
        <v>39974</v>
      </c>
      <c r="C3769">
        <v>1872.7</v>
      </c>
      <c r="D3769">
        <v>1827.61</v>
      </c>
      <c r="E3769">
        <v>1853.08</v>
      </c>
      <c r="F3769">
        <v>0</v>
      </c>
    </row>
    <row r="3770" spans="1:6" x14ac:dyDescent="0.25">
      <c r="A3770" t="s">
        <v>6</v>
      </c>
      <c r="B3770" s="1">
        <v>39975</v>
      </c>
      <c r="C3770">
        <v>1879.92</v>
      </c>
      <c r="D3770">
        <v>1854.75</v>
      </c>
      <c r="E3770">
        <v>1862.37</v>
      </c>
      <c r="F3770">
        <v>0</v>
      </c>
    </row>
    <row r="3771" spans="1:6" x14ac:dyDescent="0.25">
      <c r="A3771" t="s">
        <v>6</v>
      </c>
      <c r="B3771" s="1">
        <v>39976</v>
      </c>
      <c r="C3771">
        <v>1858.8</v>
      </c>
      <c r="D3771">
        <v>1833.39</v>
      </c>
      <c r="E3771">
        <v>1858.8</v>
      </c>
      <c r="F3771">
        <v>0</v>
      </c>
    </row>
    <row r="3772" spans="1:6" x14ac:dyDescent="0.25">
      <c r="A3772" t="s">
        <v>6</v>
      </c>
      <c r="B3772" s="1">
        <v>39979</v>
      </c>
      <c r="C3772">
        <v>1838.33</v>
      </c>
      <c r="D3772">
        <v>1803.07</v>
      </c>
      <c r="E3772">
        <v>1816.38</v>
      </c>
      <c r="F3772">
        <v>0</v>
      </c>
    </row>
    <row r="3773" spans="1:6" x14ac:dyDescent="0.25">
      <c r="A3773" t="s">
        <v>6</v>
      </c>
      <c r="B3773" s="1">
        <v>39980</v>
      </c>
      <c r="C3773">
        <v>1831.18</v>
      </c>
      <c r="D3773">
        <v>1795.55</v>
      </c>
      <c r="E3773">
        <v>1796.18</v>
      </c>
      <c r="F3773">
        <v>0</v>
      </c>
    </row>
    <row r="3774" spans="1:6" x14ac:dyDescent="0.25">
      <c r="A3774" t="s">
        <v>6</v>
      </c>
      <c r="B3774" s="1">
        <v>39981</v>
      </c>
      <c r="C3774">
        <v>1824.2</v>
      </c>
      <c r="D3774">
        <v>1785.34</v>
      </c>
      <c r="E3774">
        <v>1808.06</v>
      </c>
      <c r="F3774">
        <v>0</v>
      </c>
    </row>
    <row r="3775" spans="1:6" x14ac:dyDescent="0.25">
      <c r="A3775" t="s">
        <v>6</v>
      </c>
      <c r="B3775" s="1">
        <v>39982</v>
      </c>
      <c r="C3775">
        <v>1816.6</v>
      </c>
      <c r="D3775">
        <v>1795.74</v>
      </c>
      <c r="E3775">
        <v>1807.72</v>
      </c>
      <c r="F3775">
        <v>0</v>
      </c>
    </row>
    <row r="3776" spans="1:6" x14ac:dyDescent="0.25">
      <c r="A3776" t="s">
        <v>6</v>
      </c>
      <c r="B3776" s="1">
        <v>39983</v>
      </c>
      <c r="C3776">
        <v>1837.58</v>
      </c>
      <c r="D3776">
        <v>1817.07</v>
      </c>
      <c r="E3776">
        <v>1827.47</v>
      </c>
      <c r="F3776">
        <v>0</v>
      </c>
    </row>
    <row r="3777" spans="1:6" x14ac:dyDescent="0.25">
      <c r="A3777" t="s">
        <v>6</v>
      </c>
      <c r="B3777" s="1">
        <v>39986</v>
      </c>
      <c r="C3777">
        <v>1810.58</v>
      </c>
      <c r="D3777">
        <v>1765.85</v>
      </c>
      <c r="E3777">
        <v>1766.19</v>
      </c>
      <c r="F3777">
        <v>0</v>
      </c>
    </row>
    <row r="3778" spans="1:6" x14ac:dyDescent="0.25">
      <c r="A3778" t="s">
        <v>6</v>
      </c>
      <c r="B3778" s="1">
        <v>39987</v>
      </c>
      <c r="C3778">
        <v>1777.58</v>
      </c>
      <c r="D3778">
        <v>1753.78</v>
      </c>
      <c r="E3778">
        <v>1764.92</v>
      </c>
      <c r="F3778">
        <v>0</v>
      </c>
    </row>
    <row r="3779" spans="1:6" x14ac:dyDescent="0.25">
      <c r="A3779" t="s">
        <v>6</v>
      </c>
      <c r="B3779" s="1">
        <v>39988</v>
      </c>
      <c r="C3779">
        <v>1807.08</v>
      </c>
      <c r="D3779">
        <v>1780.25</v>
      </c>
      <c r="E3779">
        <v>1792.34</v>
      </c>
      <c r="F3779">
        <v>0</v>
      </c>
    </row>
    <row r="3780" spans="1:6" x14ac:dyDescent="0.25">
      <c r="A3780" t="s">
        <v>6</v>
      </c>
      <c r="B3780" s="1">
        <v>39989</v>
      </c>
      <c r="C3780">
        <v>1829.67</v>
      </c>
      <c r="D3780">
        <v>1779.18</v>
      </c>
      <c r="E3780">
        <v>1829.54</v>
      </c>
      <c r="F3780">
        <v>0</v>
      </c>
    </row>
    <row r="3781" spans="1:6" x14ac:dyDescent="0.25">
      <c r="A3781" t="s">
        <v>6</v>
      </c>
      <c r="B3781" s="1">
        <v>39990</v>
      </c>
      <c r="C3781">
        <v>1840.98</v>
      </c>
      <c r="D3781">
        <v>1816.84</v>
      </c>
      <c r="E3781">
        <v>1838.22</v>
      </c>
      <c r="F3781">
        <v>0</v>
      </c>
    </row>
    <row r="3782" spans="1:6" x14ac:dyDescent="0.25">
      <c r="A3782" t="s">
        <v>6</v>
      </c>
      <c r="B3782" s="1">
        <v>39993</v>
      </c>
      <c r="C3782">
        <v>1854.09</v>
      </c>
      <c r="D3782">
        <v>1825.03</v>
      </c>
      <c r="E3782">
        <v>1844.06</v>
      </c>
      <c r="F3782">
        <v>0</v>
      </c>
    </row>
    <row r="3783" spans="1:6" x14ac:dyDescent="0.25">
      <c r="A3783" t="s">
        <v>6</v>
      </c>
      <c r="B3783" s="1">
        <v>39994</v>
      </c>
      <c r="C3783">
        <v>1854.69</v>
      </c>
      <c r="D3783">
        <v>1824.95</v>
      </c>
      <c r="E3783">
        <v>1835.04</v>
      </c>
      <c r="F3783">
        <v>0</v>
      </c>
    </row>
    <row r="3784" spans="1:6" x14ac:dyDescent="0.25">
      <c r="A3784" t="s">
        <v>6</v>
      </c>
      <c r="B3784" s="1">
        <v>39995</v>
      </c>
      <c r="C3784">
        <v>1861.62</v>
      </c>
      <c r="D3784">
        <v>1843.79</v>
      </c>
      <c r="E3784">
        <v>1845.72</v>
      </c>
      <c r="F3784">
        <v>0</v>
      </c>
    </row>
    <row r="3785" spans="1:6" x14ac:dyDescent="0.25">
      <c r="A3785" t="s">
        <v>6</v>
      </c>
      <c r="B3785" s="1">
        <v>39996</v>
      </c>
      <c r="C3785">
        <v>1823.91</v>
      </c>
      <c r="D3785">
        <v>1795.95</v>
      </c>
      <c r="E3785">
        <v>1796.52</v>
      </c>
      <c r="F3785">
        <v>0</v>
      </c>
    </row>
    <row r="3786" spans="1:6" x14ac:dyDescent="0.25">
      <c r="A3786" t="s">
        <v>6</v>
      </c>
      <c r="B3786" s="1">
        <v>39997</v>
      </c>
      <c r="C3786">
        <v>1823.91</v>
      </c>
      <c r="D3786">
        <v>1795.95</v>
      </c>
      <c r="E3786">
        <v>1796.52</v>
      </c>
      <c r="F3786">
        <v>0</v>
      </c>
    </row>
    <row r="3787" spans="1:6" x14ac:dyDescent="0.25">
      <c r="A3787" t="s">
        <v>6</v>
      </c>
      <c r="B3787" s="1">
        <v>40000</v>
      </c>
      <c r="C3787">
        <v>1793.42</v>
      </c>
      <c r="D3787">
        <v>1770.11</v>
      </c>
      <c r="E3787">
        <v>1787.4</v>
      </c>
      <c r="F3787">
        <v>0</v>
      </c>
    </row>
    <row r="3788" spans="1:6" x14ac:dyDescent="0.25">
      <c r="A3788" t="s">
        <v>6</v>
      </c>
      <c r="B3788" s="1">
        <v>40001</v>
      </c>
      <c r="C3788">
        <v>1788.97</v>
      </c>
      <c r="D3788">
        <v>1745.38</v>
      </c>
      <c r="E3788">
        <v>1746.17</v>
      </c>
      <c r="F3788">
        <v>0</v>
      </c>
    </row>
    <row r="3789" spans="1:6" x14ac:dyDescent="0.25">
      <c r="A3789" t="s">
        <v>6</v>
      </c>
      <c r="B3789" s="1">
        <v>40002</v>
      </c>
      <c r="C3789">
        <v>1757.67</v>
      </c>
      <c r="D3789">
        <v>1727.05</v>
      </c>
      <c r="E3789">
        <v>1747.17</v>
      </c>
      <c r="F3789">
        <v>0</v>
      </c>
    </row>
    <row r="3790" spans="1:6" x14ac:dyDescent="0.25">
      <c r="A3790" t="s">
        <v>6</v>
      </c>
      <c r="B3790" s="1">
        <v>40003</v>
      </c>
      <c r="C3790">
        <v>1763.63</v>
      </c>
      <c r="D3790">
        <v>1747.44</v>
      </c>
      <c r="E3790">
        <v>1752.55</v>
      </c>
      <c r="F3790">
        <v>0</v>
      </c>
    </row>
    <row r="3791" spans="1:6" x14ac:dyDescent="0.25">
      <c r="A3791" t="s">
        <v>6</v>
      </c>
      <c r="B3791" s="1">
        <v>40004</v>
      </c>
      <c r="C3791">
        <v>1764.11</v>
      </c>
      <c r="D3791">
        <v>1738.26</v>
      </c>
      <c r="E3791">
        <v>1756.03</v>
      </c>
      <c r="F3791">
        <v>0</v>
      </c>
    </row>
    <row r="3792" spans="1:6" x14ac:dyDescent="0.25">
      <c r="A3792" t="s">
        <v>6</v>
      </c>
      <c r="B3792" s="1">
        <v>40007</v>
      </c>
      <c r="C3792">
        <v>1793.21</v>
      </c>
      <c r="D3792">
        <v>1736.95</v>
      </c>
      <c r="E3792">
        <v>1793.21</v>
      </c>
      <c r="F3792">
        <v>0</v>
      </c>
    </row>
    <row r="3793" spans="1:6" x14ac:dyDescent="0.25">
      <c r="A3793" t="s">
        <v>6</v>
      </c>
      <c r="B3793" s="1">
        <v>40008</v>
      </c>
      <c r="C3793">
        <v>1800.73</v>
      </c>
      <c r="D3793">
        <v>1782.85</v>
      </c>
      <c r="E3793">
        <v>1799.73</v>
      </c>
      <c r="F3793">
        <v>0</v>
      </c>
    </row>
    <row r="3794" spans="1:6" x14ac:dyDescent="0.25">
      <c r="A3794" t="s">
        <v>6</v>
      </c>
      <c r="B3794" s="1">
        <v>40009</v>
      </c>
      <c r="C3794">
        <v>1863.29</v>
      </c>
      <c r="D3794">
        <v>1824.31</v>
      </c>
      <c r="E3794">
        <v>1862.9</v>
      </c>
      <c r="F3794">
        <v>0</v>
      </c>
    </row>
    <row r="3795" spans="1:6" x14ac:dyDescent="0.25">
      <c r="A3795" t="s">
        <v>6</v>
      </c>
      <c r="B3795" s="1">
        <v>40010</v>
      </c>
      <c r="C3795">
        <v>1887.89</v>
      </c>
      <c r="D3795">
        <v>1854.7</v>
      </c>
      <c r="E3795">
        <v>1885.03</v>
      </c>
      <c r="F3795">
        <v>0</v>
      </c>
    </row>
    <row r="3796" spans="1:6" x14ac:dyDescent="0.25">
      <c r="A3796" t="s">
        <v>6</v>
      </c>
      <c r="B3796" s="1">
        <v>40011</v>
      </c>
      <c r="C3796">
        <v>1887.34</v>
      </c>
      <c r="D3796">
        <v>1873.81</v>
      </c>
      <c r="E3796">
        <v>1886.61</v>
      </c>
      <c r="F3796">
        <v>0</v>
      </c>
    </row>
    <row r="3797" spans="1:6" x14ac:dyDescent="0.25">
      <c r="A3797" t="s">
        <v>6</v>
      </c>
      <c r="B3797" s="1">
        <v>40014</v>
      </c>
      <c r="C3797">
        <v>1909.89</v>
      </c>
      <c r="D3797">
        <v>1890</v>
      </c>
      <c r="E3797">
        <v>1909.29</v>
      </c>
      <c r="F3797">
        <v>0</v>
      </c>
    </row>
    <row r="3798" spans="1:6" x14ac:dyDescent="0.25">
      <c r="A3798" t="s">
        <v>6</v>
      </c>
      <c r="B3798" s="1">
        <v>40015</v>
      </c>
      <c r="C3798">
        <v>1917.46</v>
      </c>
      <c r="D3798">
        <v>1892.17</v>
      </c>
      <c r="E3798">
        <v>1916.2</v>
      </c>
      <c r="F3798">
        <v>0</v>
      </c>
    </row>
    <row r="3799" spans="1:6" x14ac:dyDescent="0.25">
      <c r="A3799" t="s">
        <v>6</v>
      </c>
      <c r="B3799" s="1">
        <v>40016</v>
      </c>
      <c r="C3799">
        <v>1934.61</v>
      </c>
      <c r="D3799">
        <v>1907.25</v>
      </c>
      <c r="E3799">
        <v>1926.38</v>
      </c>
      <c r="F3799">
        <v>0</v>
      </c>
    </row>
    <row r="3800" spans="1:6" x14ac:dyDescent="0.25">
      <c r="A3800" t="s">
        <v>6</v>
      </c>
      <c r="B3800" s="1">
        <v>40017</v>
      </c>
      <c r="C3800">
        <v>1979.34</v>
      </c>
      <c r="D3800">
        <v>1924.77</v>
      </c>
      <c r="E3800">
        <v>1973.6</v>
      </c>
      <c r="F3800">
        <v>0</v>
      </c>
    </row>
    <row r="3801" spans="1:6" x14ac:dyDescent="0.25">
      <c r="A3801" t="s">
        <v>6</v>
      </c>
      <c r="B3801" s="1">
        <v>40018</v>
      </c>
      <c r="C3801">
        <v>1966.26</v>
      </c>
      <c r="D3801">
        <v>1937.64</v>
      </c>
      <c r="E3801">
        <v>1965.96</v>
      </c>
      <c r="F3801">
        <v>0</v>
      </c>
    </row>
    <row r="3802" spans="1:6" x14ac:dyDescent="0.25">
      <c r="A3802" t="s">
        <v>6</v>
      </c>
      <c r="B3802" s="1">
        <v>40021</v>
      </c>
      <c r="C3802">
        <v>1971.38</v>
      </c>
      <c r="D3802">
        <v>1946.95</v>
      </c>
      <c r="E3802">
        <v>1967.89</v>
      </c>
      <c r="F3802">
        <v>0</v>
      </c>
    </row>
    <row r="3803" spans="1:6" x14ac:dyDescent="0.25">
      <c r="A3803" t="s">
        <v>6</v>
      </c>
      <c r="B3803" s="1">
        <v>40022</v>
      </c>
      <c r="C3803">
        <v>1978.43</v>
      </c>
      <c r="D3803">
        <v>1947.89</v>
      </c>
      <c r="E3803">
        <v>1975.51</v>
      </c>
      <c r="F3803">
        <v>0</v>
      </c>
    </row>
    <row r="3804" spans="1:6" x14ac:dyDescent="0.25">
      <c r="A3804" t="s">
        <v>6</v>
      </c>
      <c r="B3804" s="1">
        <v>40023</v>
      </c>
      <c r="C3804">
        <v>1970.65</v>
      </c>
      <c r="D3804">
        <v>1953.36</v>
      </c>
      <c r="E3804">
        <v>1967.76</v>
      </c>
      <c r="F3804">
        <v>0</v>
      </c>
    </row>
    <row r="3805" spans="1:6" x14ac:dyDescent="0.25">
      <c r="A3805" t="s">
        <v>6</v>
      </c>
      <c r="B3805" s="1">
        <v>40024</v>
      </c>
      <c r="C3805">
        <v>2009.81</v>
      </c>
      <c r="D3805">
        <v>1980.08</v>
      </c>
      <c r="E3805">
        <v>1984.3</v>
      </c>
      <c r="F3805">
        <v>0</v>
      </c>
    </row>
    <row r="3806" spans="1:6" x14ac:dyDescent="0.25">
      <c r="A3806" t="s">
        <v>6</v>
      </c>
      <c r="B3806" s="1">
        <v>40025</v>
      </c>
      <c r="C3806">
        <v>1995.05</v>
      </c>
      <c r="D3806">
        <v>1977.65</v>
      </c>
      <c r="E3806">
        <v>1978.5</v>
      </c>
      <c r="F3806">
        <v>0</v>
      </c>
    </row>
    <row r="3807" spans="1:6" x14ac:dyDescent="0.25">
      <c r="A3807" t="s">
        <v>6</v>
      </c>
      <c r="B3807" s="1">
        <v>40028</v>
      </c>
      <c r="C3807">
        <v>2008.61</v>
      </c>
      <c r="D3807">
        <v>1985.88</v>
      </c>
      <c r="E3807">
        <v>2008.61</v>
      </c>
      <c r="F3807">
        <v>0</v>
      </c>
    </row>
    <row r="3808" spans="1:6" x14ac:dyDescent="0.25">
      <c r="A3808" t="s">
        <v>6</v>
      </c>
      <c r="B3808" s="1">
        <v>40029</v>
      </c>
      <c r="C3808">
        <v>2015.59</v>
      </c>
      <c r="D3808">
        <v>1993.74</v>
      </c>
      <c r="E3808">
        <v>2011.31</v>
      </c>
      <c r="F3808">
        <v>0</v>
      </c>
    </row>
    <row r="3809" spans="1:6" x14ac:dyDescent="0.25">
      <c r="A3809" t="s">
        <v>6</v>
      </c>
      <c r="B3809" s="1">
        <v>40030</v>
      </c>
      <c r="C3809">
        <v>2014.45</v>
      </c>
      <c r="D3809">
        <v>1980.68</v>
      </c>
      <c r="E3809">
        <v>1993.05</v>
      </c>
      <c r="F3809">
        <v>0</v>
      </c>
    </row>
    <row r="3810" spans="1:6" x14ac:dyDescent="0.25">
      <c r="A3810" t="s">
        <v>6</v>
      </c>
      <c r="B3810" s="1">
        <v>40031</v>
      </c>
      <c r="C3810">
        <v>2004.37</v>
      </c>
      <c r="D3810">
        <v>1967.68</v>
      </c>
      <c r="E3810">
        <v>1973.16</v>
      </c>
      <c r="F3810">
        <v>0</v>
      </c>
    </row>
    <row r="3811" spans="1:6" x14ac:dyDescent="0.25">
      <c r="A3811" t="s">
        <v>6</v>
      </c>
      <c r="B3811" s="1">
        <v>40032</v>
      </c>
      <c r="C3811">
        <v>2012.33</v>
      </c>
      <c r="D3811">
        <v>1984.5</v>
      </c>
      <c r="E3811">
        <v>2000.25</v>
      </c>
      <c r="F3811">
        <v>0</v>
      </c>
    </row>
    <row r="3812" spans="1:6" x14ac:dyDescent="0.25">
      <c r="A3812" t="s">
        <v>6</v>
      </c>
      <c r="B3812" s="1">
        <v>40035</v>
      </c>
      <c r="C3812">
        <v>1999.55</v>
      </c>
      <c r="D3812">
        <v>1979.39</v>
      </c>
      <c r="E3812">
        <v>1992.24</v>
      </c>
      <c r="F3812">
        <v>0</v>
      </c>
    </row>
    <row r="3813" spans="1:6" x14ac:dyDescent="0.25">
      <c r="A3813" t="s">
        <v>6</v>
      </c>
      <c r="B3813" s="1">
        <v>40036</v>
      </c>
      <c r="C3813">
        <v>1986.85</v>
      </c>
      <c r="D3813">
        <v>1962.08</v>
      </c>
      <c r="E3813">
        <v>1969.73</v>
      </c>
      <c r="F3813">
        <v>0</v>
      </c>
    </row>
    <row r="3814" spans="1:6" x14ac:dyDescent="0.25">
      <c r="A3814" t="s">
        <v>6</v>
      </c>
      <c r="B3814" s="1">
        <v>40037</v>
      </c>
      <c r="C3814">
        <v>2015.26</v>
      </c>
      <c r="D3814">
        <v>1970.25</v>
      </c>
      <c r="E3814">
        <v>1998.72</v>
      </c>
      <c r="F3814">
        <v>0</v>
      </c>
    </row>
    <row r="3815" spans="1:6" x14ac:dyDescent="0.25">
      <c r="A3815" t="s">
        <v>6</v>
      </c>
      <c r="B3815" s="1">
        <v>40038</v>
      </c>
      <c r="C3815">
        <v>2013.43</v>
      </c>
      <c r="D3815">
        <v>1986.87</v>
      </c>
      <c r="E3815">
        <v>2009.35</v>
      </c>
      <c r="F3815">
        <v>0</v>
      </c>
    </row>
    <row r="3816" spans="1:6" x14ac:dyDescent="0.25">
      <c r="A3816" t="s">
        <v>6</v>
      </c>
      <c r="B3816" s="1">
        <v>40039</v>
      </c>
      <c r="C3816">
        <v>2006.73</v>
      </c>
      <c r="D3816">
        <v>1969.68</v>
      </c>
      <c r="E3816">
        <v>1985.52</v>
      </c>
      <c r="F3816">
        <v>0</v>
      </c>
    </row>
    <row r="3817" spans="1:6" x14ac:dyDescent="0.25">
      <c r="A3817" t="s">
        <v>6</v>
      </c>
      <c r="B3817" s="1">
        <v>40042</v>
      </c>
      <c r="C3817">
        <v>1949.23</v>
      </c>
      <c r="D3817">
        <v>1929.64</v>
      </c>
      <c r="E3817">
        <v>1930.84</v>
      </c>
      <c r="F3817">
        <v>0</v>
      </c>
    </row>
    <row r="3818" spans="1:6" x14ac:dyDescent="0.25">
      <c r="A3818" t="s">
        <v>6</v>
      </c>
      <c r="B3818" s="1">
        <v>40043</v>
      </c>
      <c r="C3818">
        <v>1958.71</v>
      </c>
      <c r="D3818">
        <v>1935.33</v>
      </c>
      <c r="E3818">
        <v>1955.92</v>
      </c>
      <c r="F3818">
        <v>0</v>
      </c>
    </row>
    <row r="3819" spans="1:6" x14ac:dyDescent="0.25">
      <c r="A3819" t="s">
        <v>6</v>
      </c>
      <c r="B3819" s="1">
        <v>40044</v>
      </c>
      <c r="C3819">
        <v>1972.32</v>
      </c>
      <c r="D3819">
        <v>1931.91</v>
      </c>
      <c r="E3819">
        <v>1969.24</v>
      </c>
      <c r="F3819">
        <v>0</v>
      </c>
    </row>
    <row r="3820" spans="1:6" x14ac:dyDescent="0.25">
      <c r="A3820" t="s">
        <v>6</v>
      </c>
      <c r="B3820" s="1">
        <v>40045</v>
      </c>
      <c r="C3820">
        <v>1992.22</v>
      </c>
      <c r="D3820">
        <v>1965.69</v>
      </c>
      <c r="E3820">
        <v>1989.22</v>
      </c>
      <c r="F3820">
        <v>0</v>
      </c>
    </row>
    <row r="3821" spans="1:6" x14ac:dyDescent="0.25">
      <c r="A3821" t="s">
        <v>6</v>
      </c>
      <c r="B3821" s="1">
        <v>40046</v>
      </c>
      <c r="C3821">
        <v>2021.86</v>
      </c>
      <c r="D3821">
        <v>1994.33</v>
      </c>
      <c r="E3821">
        <v>2020.9</v>
      </c>
      <c r="F3821">
        <v>0</v>
      </c>
    </row>
    <row r="3822" spans="1:6" x14ac:dyDescent="0.25">
      <c r="A3822" t="s">
        <v>6</v>
      </c>
      <c r="B3822" s="1">
        <v>40049</v>
      </c>
      <c r="C3822">
        <v>2036.03</v>
      </c>
      <c r="D3822">
        <v>2012</v>
      </c>
      <c r="E3822">
        <v>2017.98</v>
      </c>
      <c r="F3822">
        <v>0</v>
      </c>
    </row>
    <row r="3823" spans="1:6" x14ac:dyDescent="0.25">
      <c r="A3823" t="s">
        <v>6</v>
      </c>
      <c r="B3823" s="1">
        <v>40050</v>
      </c>
      <c r="C3823">
        <v>2040.59</v>
      </c>
      <c r="D3823">
        <v>2019.17</v>
      </c>
      <c r="E3823">
        <v>2024.23</v>
      </c>
      <c r="F3823">
        <v>0</v>
      </c>
    </row>
    <row r="3824" spans="1:6" x14ac:dyDescent="0.25">
      <c r="A3824" t="s">
        <v>6</v>
      </c>
      <c r="B3824" s="1">
        <v>40051</v>
      </c>
      <c r="C3824">
        <v>2034.31</v>
      </c>
      <c r="D3824">
        <v>2013.52</v>
      </c>
      <c r="E3824">
        <v>2024.43</v>
      </c>
      <c r="F3824">
        <v>0</v>
      </c>
    </row>
    <row r="3825" spans="1:6" x14ac:dyDescent="0.25">
      <c r="A3825" t="s">
        <v>6</v>
      </c>
      <c r="B3825" s="1">
        <v>40052</v>
      </c>
      <c r="C3825">
        <v>2029.27</v>
      </c>
      <c r="D3825">
        <v>1993.03</v>
      </c>
      <c r="E3825">
        <v>2027.73</v>
      </c>
      <c r="F3825">
        <v>0</v>
      </c>
    </row>
    <row r="3826" spans="1:6" x14ac:dyDescent="0.25">
      <c r="A3826" t="s">
        <v>6</v>
      </c>
      <c r="B3826" s="1">
        <v>40053</v>
      </c>
      <c r="C3826">
        <v>2059.48</v>
      </c>
      <c r="D3826">
        <v>2017.42</v>
      </c>
      <c r="E3826">
        <v>2028.77</v>
      </c>
      <c r="F3826">
        <v>0</v>
      </c>
    </row>
    <row r="3827" spans="1:6" x14ac:dyDescent="0.25">
      <c r="A3827" t="s">
        <v>6</v>
      </c>
      <c r="B3827" s="1">
        <v>40056</v>
      </c>
      <c r="C3827">
        <v>2013.65</v>
      </c>
      <c r="D3827">
        <v>1997.53</v>
      </c>
      <c r="E3827">
        <v>2009.06</v>
      </c>
      <c r="F3827">
        <v>0</v>
      </c>
    </row>
    <row r="3828" spans="1:6" x14ac:dyDescent="0.25">
      <c r="A3828" t="s">
        <v>6</v>
      </c>
      <c r="B3828" s="1">
        <v>40057</v>
      </c>
      <c r="C3828">
        <v>2034.78</v>
      </c>
      <c r="D3828">
        <v>1965.48</v>
      </c>
      <c r="E3828">
        <v>1968.89</v>
      </c>
      <c r="F3828">
        <v>0</v>
      </c>
    </row>
    <row r="3829" spans="1:6" x14ac:dyDescent="0.25">
      <c r="A3829" t="s">
        <v>6</v>
      </c>
      <c r="B3829" s="1">
        <v>40058</v>
      </c>
      <c r="C3829">
        <v>1976.35</v>
      </c>
      <c r="D3829">
        <v>1958.51</v>
      </c>
      <c r="E3829">
        <v>1967.07</v>
      </c>
      <c r="F3829">
        <v>0</v>
      </c>
    </row>
    <row r="3830" spans="1:6" x14ac:dyDescent="0.25">
      <c r="A3830" t="s">
        <v>6</v>
      </c>
      <c r="B3830" s="1">
        <v>40059</v>
      </c>
      <c r="C3830">
        <v>1983.37</v>
      </c>
      <c r="D3830">
        <v>1958.04</v>
      </c>
      <c r="E3830">
        <v>1983.2</v>
      </c>
      <c r="F3830">
        <v>0</v>
      </c>
    </row>
    <row r="3831" spans="1:6" x14ac:dyDescent="0.25">
      <c r="A3831" t="s">
        <v>6</v>
      </c>
      <c r="B3831" s="1">
        <v>40060</v>
      </c>
      <c r="C3831">
        <v>2018.92</v>
      </c>
      <c r="D3831">
        <v>1982.05</v>
      </c>
      <c r="E3831">
        <v>2018.78</v>
      </c>
      <c r="F3831">
        <v>0</v>
      </c>
    </row>
    <row r="3832" spans="1:6" x14ac:dyDescent="0.25">
      <c r="A3832" t="s">
        <v>6</v>
      </c>
      <c r="B3832" s="1">
        <v>40063</v>
      </c>
      <c r="C3832">
        <v>2018.92</v>
      </c>
      <c r="D3832">
        <v>1982.05</v>
      </c>
      <c r="E3832">
        <v>2018.78</v>
      </c>
      <c r="F3832">
        <v>0</v>
      </c>
    </row>
    <row r="3833" spans="1:6" x14ac:dyDescent="0.25">
      <c r="A3833" t="s">
        <v>6</v>
      </c>
      <c r="B3833" s="1">
        <v>40064</v>
      </c>
      <c r="C3833">
        <v>2038.63</v>
      </c>
      <c r="D3833">
        <v>2023.03</v>
      </c>
      <c r="E3833">
        <v>2037.77</v>
      </c>
      <c r="F3833">
        <v>0</v>
      </c>
    </row>
    <row r="3834" spans="1:6" x14ac:dyDescent="0.25">
      <c r="A3834" t="s">
        <v>6</v>
      </c>
      <c r="B3834" s="1">
        <v>40065</v>
      </c>
      <c r="C3834">
        <v>2066.34</v>
      </c>
      <c r="D3834">
        <v>2033.47</v>
      </c>
      <c r="E3834">
        <v>2060.39</v>
      </c>
      <c r="F3834">
        <v>0</v>
      </c>
    </row>
    <row r="3835" spans="1:6" x14ac:dyDescent="0.25">
      <c r="A3835" t="s">
        <v>6</v>
      </c>
      <c r="B3835" s="1">
        <v>40066</v>
      </c>
      <c r="C3835">
        <v>2084.02</v>
      </c>
      <c r="D3835">
        <v>2055.4899999999998</v>
      </c>
      <c r="E3835">
        <v>2084.02</v>
      </c>
      <c r="F3835">
        <v>0</v>
      </c>
    </row>
    <row r="3836" spans="1:6" x14ac:dyDescent="0.25">
      <c r="A3836" t="s">
        <v>6</v>
      </c>
      <c r="B3836" s="1">
        <v>40067</v>
      </c>
      <c r="C3836">
        <v>2088.9299999999998</v>
      </c>
      <c r="D3836">
        <v>2070.02</v>
      </c>
      <c r="E3836">
        <v>2080.9</v>
      </c>
      <c r="F3836">
        <v>0</v>
      </c>
    </row>
    <row r="3837" spans="1:6" x14ac:dyDescent="0.25">
      <c r="A3837" t="s">
        <v>6</v>
      </c>
      <c r="B3837" s="1">
        <v>40070</v>
      </c>
      <c r="C3837">
        <v>2091.7800000000002</v>
      </c>
      <c r="D3837">
        <v>2065.8000000000002</v>
      </c>
      <c r="E3837">
        <v>2091.7800000000002</v>
      </c>
      <c r="F3837">
        <v>0</v>
      </c>
    </row>
    <row r="3838" spans="1:6" x14ac:dyDescent="0.25">
      <c r="A3838" t="s">
        <v>6</v>
      </c>
      <c r="B3838" s="1">
        <v>40071</v>
      </c>
      <c r="C3838">
        <v>2106.9299999999998</v>
      </c>
      <c r="D3838">
        <v>2086.16</v>
      </c>
      <c r="E3838">
        <v>2102.64</v>
      </c>
      <c r="F3838">
        <v>0</v>
      </c>
    </row>
    <row r="3839" spans="1:6" x14ac:dyDescent="0.25">
      <c r="A3839" t="s">
        <v>6</v>
      </c>
      <c r="B3839" s="1">
        <v>40072</v>
      </c>
      <c r="C3839">
        <v>2133.15</v>
      </c>
      <c r="D3839">
        <v>2102.86</v>
      </c>
      <c r="E3839">
        <v>2133.15</v>
      </c>
      <c r="F3839">
        <v>0</v>
      </c>
    </row>
    <row r="3840" spans="1:6" x14ac:dyDescent="0.25">
      <c r="A3840" t="s">
        <v>6</v>
      </c>
      <c r="B3840" s="1">
        <v>40073</v>
      </c>
      <c r="C3840">
        <v>2140.6</v>
      </c>
      <c r="D3840">
        <v>2118.5</v>
      </c>
      <c r="E3840">
        <v>2126.75</v>
      </c>
      <c r="F3840">
        <v>0</v>
      </c>
    </row>
    <row r="3841" spans="1:6" x14ac:dyDescent="0.25">
      <c r="A3841" t="s">
        <v>6</v>
      </c>
      <c r="B3841" s="1">
        <v>40074</v>
      </c>
      <c r="C3841">
        <v>2138.8200000000002</v>
      </c>
      <c r="D3841">
        <v>2120.6999999999998</v>
      </c>
      <c r="E3841">
        <v>2132.86</v>
      </c>
      <c r="F3841">
        <v>0</v>
      </c>
    </row>
    <row r="3842" spans="1:6" x14ac:dyDescent="0.25">
      <c r="A3842" t="s">
        <v>6</v>
      </c>
      <c r="B3842" s="1">
        <v>40077</v>
      </c>
      <c r="C3842">
        <v>2142.41</v>
      </c>
      <c r="D3842">
        <v>2118.48</v>
      </c>
      <c r="E3842">
        <v>2138.04</v>
      </c>
      <c r="F3842">
        <v>0</v>
      </c>
    </row>
    <row r="3843" spans="1:6" x14ac:dyDescent="0.25">
      <c r="A3843" t="s">
        <v>6</v>
      </c>
      <c r="B3843" s="1">
        <v>40078</v>
      </c>
      <c r="C3843">
        <v>2150.6799999999998</v>
      </c>
      <c r="D3843">
        <v>2137.39</v>
      </c>
      <c r="E3843">
        <v>2146.3000000000002</v>
      </c>
      <c r="F3843">
        <v>0</v>
      </c>
    </row>
    <row r="3844" spans="1:6" x14ac:dyDescent="0.25">
      <c r="A3844" t="s">
        <v>6</v>
      </c>
      <c r="B3844" s="1">
        <v>40079</v>
      </c>
      <c r="C3844">
        <v>2167.6999999999998</v>
      </c>
      <c r="D3844">
        <v>2130.34</v>
      </c>
      <c r="E3844">
        <v>2131.42</v>
      </c>
      <c r="F3844">
        <v>0</v>
      </c>
    </row>
    <row r="3845" spans="1:6" x14ac:dyDescent="0.25">
      <c r="A3845" t="s">
        <v>6</v>
      </c>
      <c r="B3845" s="1">
        <v>40080</v>
      </c>
      <c r="C3845">
        <v>2142.4899999999998</v>
      </c>
      <c r="D3845">
        <v>2097.1</v>
      </c>
      <c r="E3845">
        <v>2107.61</v>
      </c>
      <c r="F3845">
        <v>0</v>
      </c>
    </row>
    <row r="3846" spans="1:6" x14ac:dyDescent="0.25">
      <c r="A3846" t="s">
        <v>6</v>
      </c>
      <c r="B3846" s="1">
        <v>40081</v>
      </c>
      <c r="C3846">
        <v>2106.9899999999998</v>
      </c>
      <c r="D3846">
        <v>2085.35</v>
      </c>
      <c r="E3846">
        <v>2090.92</v>
      </c>
      <c r="F3846">
        <v>0</v>
      </c>
    </row>
    <row r="3847" spans="1:6" x14ac:dyDescent="0.25">
      <c r="A3847" t="s">
        <v>6</v>
      </c>
      <c r="B3847" s="1">
        <v>40084</v>
      </c>
      <c r="C3847">
        <v>2140.04</v>
      </c>
      <c r="D3847">
        <v>2101.4299999999998</v>
      </c>
      <c r="E3847">
        <v>2130.7399999999998</v>
      </c>
      <c r="F3847">
        <v>0</v>
      </c>
    </row>
    <row r="3848" spans="1:6" x14ac:dyDescent="0.25">
      <c r="A3848" t="s">
        <v>6</v>
      </c>
      <c r="B3848" s="1">
        <v>40085</v>
      </c>
      <c r="C3848">
        <v>2141.4</v>
      </c>
      <c r="D3848">
        <v>2116.63</v>
      </c>
      <c r="E3848">
        <v>2124.04</v>
      </c>
      <c r="F3848">
        <v>0</v>
      </c>
    </row>
    <row r="3849" spans="1:6" x14ac:dyDescent="0.25">
      <c r="A3849" t="s">
        <v>6</v>
      </c>
      <c r="B3849" s="1">
        <v>40086</v>
      </c>
      <c r="C3849">
        <v>2137.87</v>
      </c>
      <c r="D3849">
        <v>2092.3000000000002</v>
      </c>
      <c r="E3849">
        <v>2122.42</v>
      </c>
      <c r="F3849">
        <v>0</v>
      </c>
    </row>
    <row r="3850" spans="1:6" x14ac:dyDescent="0.25">
      <c r="A3850" t="s">
        <v>6</v>
      </c>
      <c r="B3850" s="1">
        <v>40087</v>
      </c>
      <c r="C3850">
        <v>2112.9</v>
      </c>
      <c r="D3850">
        <v>2057.48</v>
      </c>
      <c r="E3850">
        <v>2057.48</v>
      </c>
      <c r="F3850">
        <v>0</v>
      </c>
    </row>
    <row r="3851" spans="1:6" x14ac:dyDescent="0.25">
      <c r="A3851" t="s">
        <v>6</v>
      </c>
      <c r="B3851" s="1">
        <v>40088</v>
      </c>
      <c r="C3851">
        <v>2064.15</v>
      </c>
      <c r="D3851">
        <v>2040.73</v>
      </c>
      <c r="E3851">
        <v>2048.11</v>
      </c>
      <c r="F3851">
        <v>0</v>
      </c>
    </row>
    <row r="3852" spans="1:6" x14ac:dyDescent="0.25">
      <c r="A3852" t="s">
        <v>6</v>
      </c>
      <c r="B3852" s="1">
        <v>40091</v>
      </c>
      <c r="C3852">
        <v>2074.7800000000002</v>
      </c>
      <c r="D3852">
        <v>2049.04</v>
      </c>
      <c r="E3852">
        <v>2068.15</v>
      </c>
      <c r="F3852">
        <v>0</v>
      </c>
    </row>
    <row r="3853" spans="1:6" x14ac:dyDescent="0.25">
      <c r="A3853" t="s">
        <v>6</v>
      </c>
      <c r="B3853" s="1">
        <v>40092</v>
      </c>
      <c r="C3853">
        <v>2111.13</v>
      </c>
      <c r="D3853">
        <v>2079.4899999999998</v>
      </c>
      <c r="E3853">
        <v>2103.5700000000002</v>
      </c>
      <c r="F3853">
        <v>0</v>
      </c>
    </row>
    <row r="3854" spans="1:6" x14ac:dyDescent="0.25">
      <c r="A3854" t="s">
        <v>6</v>
      </c>
      <c r="B3854" s="1">
        <v>40093</v>
      </c>
      <c r="C3854">
        <v>2110.33</v>
      </c>
      <c r="D3854">
        <v>2095.94</v>
      </c>
      <c r="E3854">
        <v>2110.33</v>
      </c>
      <c r="F3854">
        <v>0</v>
      </c>
    </row>
    <row r="3855" spans="1:6" x14ac:dyDescent="0.25">
      <c r="A3855" t="s">
        <v>6</v>
      </c>
      <c r="B3855" s="1">
        <v>40094</v>
      </c>
      <c r="C3855">
        <v>2139.65</v>
      </c>
      <c r="D3855">
        <v>2116.06</v>
      </c>
      <c r="E3855">
        <v>2123.9299999999998</v>
      </c>
      <c r="F3855">
        <v>0</v>
      </c>
    </row>
    <row r="3856" spans="1:6" x14ac:dyDescent="0.25">
      <c r="A3856" t="s">
        <v>6</v>
      </c>
      <c r="B3856" s="1">
        <v>40095</v>
      </c>
      <c r="C3856">
        <v>2139.62</v>
      </c>
      <c r="D3856">
        <v>2118.04</v>
      </c>
      <c r="E3856">
        <v>2139.2800000000002</v>
      </c>
      <c r="F3856">
        <v>0</v>
      </c>
    </row>
    <row r="3857" spans="1:6" x14ac:dyDescent="0.25">
      <c r="A3857" t="s">
        <v>6</v>
      </c>
      <c r="B3857" s="1">
        <v>40098</v>
      </c>
      <c r="C3857">
        <v>2155.92</v>
      </c>
      <c r="D3857">
        <v>2128.39</v>
      </c>
      <c r="E3857">
        <v>2139.14</v>
      </c>
      <c r="F3857">
        <v>0</v>
      </c>
    </row>
    <row r="3858" spans="1:6" x14ac:dyDescent="0.25">
      <c r="A3858" t="s">
        <v>6</v>
      </c>
      <c r="B3858" s="1">
        <v>40099</v>
      </c>
      <c r="C3858">
        <v>2146.35</v>
      </c>
      <c r="D3858">
        <v>2128.44</v>
      </c>
      <c r="E3858">
        <v>2139.89</v>
      </c>
      <c r="F3858">
        <v>0</v>
      </c>
    </row>
    <row r="3859" spans="1:6" x14ac:dyDescent="0.25">
      <c r="A3859" t="s">
        <v>6</v>
      </c>
      <c r="B3859" s="1">
        <v>40100</v>
      </c>
      <c r="C3859">
        <v>2173.9499999999998</v>
      </c>
      <c r="D3859">
        <v>2157.48</v>
      </c>
      <c r="E3859">
        <v>2172.23</v>
      </c>
      <c r="F3859">
        <v>0</v>
      </c>
    </row>
    <row r="3860" spans="1:6" x14ac:dyDescent="0.25">
      <c r="A3860" t="s">
        <v>6</v>
      </c>
      <c r="B3860" s="1">
        <v>40101</v>
      </c>
      <c r="C3860">
        <v>2173.29</v>
      </c>
      <c r="D3860">
        <v>2158.29</v>
      </c>
      <c r="E3860">
        <v>2173.29</v>
      </c>
      <c r="F3860">
        <v>0</v>
      </c>
    </row>
    <row r="3861" spans="1:6" x14ac:dyDescent="0.25">
      <c r="A3861" t="s">
        <v>6</v>
      </c>
      <c r="B3861" s="1">
        <v>40102</v>
      </c>
      <c r="C3861">
        <v>2164.73</v>
      </c>
      <c r="D3861">
        <v>2142.88</v>
      </c>
      <c r="E3861">
        <v>2156.8000000000002</v>
      </c>
      <c r="F3861">
        <v>0</v>
      </c>
    </row>
    <row r="3862" spans="1:6" x14ac:dyDescent="0.25">
      <c r="A3862" t="s">
        <v>6</v>
      </c>
      <c r="B3862" s="1">
        <v>40105</v>
      </c>
      <c r="C3862">
        <v>2180.11</v>
      </c>
      <c r="D3862">
        <v>2150.42</v>
      </c>
      <c r="E3862">
        <v>2176.3200000000002</v>
      </c>
      <c r="F3862">
        <v>0</v>
      </c>
    </row>
    <row r="3863" spans="1:6" x14ac:dyDescent="0.25">
      <c r="A3863" t="s">
        <v>6</v>
      </c>
      <c r="B3863" s="1">
        <v>40106</v>
      </c>
      <c r="C3863">
        <v>2181.16</v>
      </c>
      <c r="D3863">
        <v>2151.77</v>
      </c>
      <c r="E3863">
        <v>2163.4699999999998</v>
      </c>
      <c r="F3863">
        <v>0</v>
      </c>
    </row>
    <row r="3864" spans="1:6" x14ac:dyDescent="0.25">
      <c r="A3864" t="s">
        <v>6</v>
      </c>
      <c r="B3864" s="1">
        <v>40107</v>
      </c>
      <c r="C3864">
        <v>2190.64</v>
      </c>
      <c r="D3864">
        <v>2148.41</v>
      </c>
      <c r="E3864">
        <v>2150.73</v>
      </c>
      <c r="F3864">
        <v>0</v>
      </c>
    </row>
    <row r="3865" spans="1:6" x14ac:dyDescent="0.25">
      <c r="A3865" t="s">
        <v>6</v>
      </c>
      <c r="B3865" s="1">
        <v>40108</v>
      </c>
      <c r="C3865">
        <v>2169.17</v>
      </c>
      <c r="D3865">
        <v>2130.6999999999998</v>
      </c>
      <c r="E3865">
        <v>2165.29</v>
      </c>
      <c r="F3865">
        <v>0</v>
      </c>
    </row>
    <row r="3866" spans="1:6" x14ac:dyDescent="0.25">
      <c r="A3866" t="s">
        <v>6</v>
      </c>
      <c r="B3866" s="1">
        <v>40109</v>
      </c>
      <c r="C3866">
        <v>2190.48</v>
      </c>
      <c r="D3866">
        <v>2149.35</v>
      </c>
      <c r="E3866">
        <v>2154.4699999999998</v>
      </c>
      <c r="F3866">
        <v>0</v>
      </c>
    </row>
    <row r="3867" spans="1:6" x14ac:dyDescent="0.25">
      <c r="A3867" t="s">
        <v>6</v>
      </c>
      <c r="B3867" s="1">
        <v>40112</v>
      </c>
      <c r="C3867">
        <v>2183.61</v>
      </c>
      <c r="D3867">
        <v>2136.92</v>
      </c>
      <c r="E3867">
        <v>2141.85</v>
      </c>
      <c r="F3867">
        <v>0</v>
      </c>
    </row>
    <row r="3868" spans="1:6" x14ac:dyDescent="0.25">
      <c r="A3868" t="s">
        <v>6</v>
      </c>
      <c r="B3868" s="1">
        <v>40113</v>
      </c>
      <c r="C3868">
        <v>2148.88</v>
      </c>
      <c r="D3868">
        <v>2110.91</v>
      </c>
      <c r="E3868">
        <v>2116.09</v>
      </c>
      <c r="F3868">
        <v>0</v>
      </c>
    </row>
    <row r="3869" spans="1:6" x14ac:dyDescent="0.25">
      <c r="A3869" t="s">
        <v>6</v>
      </c>
      <c r="B3869" s="1">
        <v>40114</v>
      </c>
      <c r="C3869">
        <v>2111.84</v>
      </c>
      <c r="D3869">
        <v>2057.4</v>
      </c>
      <c r="E3869">
        <v>2059.61</v>
      </c>
      <c r="F3869">
        <v>0</v>
      </c>
    </row>
    <row r="3870" spans="1:6" x14ac:dyDescent="0.25">
      <c r="A3870" t="s">
        <v>6</v>
      </c>
      <c r="B3870" s="1">
        <v>40115</v>
      </c>
      <c r="C3870">
        <v>2101.33</v>
      </c>
      <c r="D3870">
        <v>2071.3000000000002</v>
      </c>
      <c r="E3870">
        <v>2097.5500000000002</v>
      </c>
      <c r="F3870">
        <v>0</v>
      </c>
    </row>
    <row r="3871" spans="1:6" x14ac:dyDescent="0.25">
      <c r="A3871" t="s">
        <v>6</v>
      </c>
      <c r="B3871" s="1">
        <v>40116</v>
      </c>
      <c r="C3871">
        <v>2095.09</v>
      </c>
      <c r="D3871">
        <v>2040.21</v>
      </c>
      <c r="E3871">
        <v>2045.11</v>
      </c>
      <c r="F3871">
        <v>0</v>
      </c>
    </row>
    <row r="3872" spans="1:6" x14ac:dyDescent="0.25">
      <c r="A3872" t="s">
        <v>6</v>
      </c>
      <c r="B3872" s="1">
        <v>40119</v>
      </c>
      <c r="C3872">
        <v>2069.4899999999998</v>
      </c>
      <c r="D3872">
        <v>2024.27</v>
      </c>
      <c r="E3872">
        <v>2049.1999999999998</v>
      </c>
      <c r="F3872">
        <v>0</v>
      </c>
    </row>
    <row r="3873" spans="1:6" x14ac:dyDescent="0.25">
      <c r="A3873" t="s">
        <v>6</v>
      </c>
      <c r="B3873" s="1">
        <v>40120</v>
      </c>
      <c r="C3873">
        <v>2057.3200000000002</v>
      </c>
      <c r="D3873">
        <v>2031.25</v>
      </c>
      <c r="E3873">
        <v>2057.3200000000002</v>
      </c>
      <c r="F3873">
        <v>0</v>
      </c>
    </row>
    <row r="3874" spans="1:6" x14ac:dyDescent="0.25">
      <c r="A3874" t="s">
        <v>6</v>
      </c>
      <c r="B3874" s="1">
        <v>40121</v>
      </c>
      <c r="C3874">
        <v>2081.1</v>
      </c>
      <c r="D3874">
        <v>2053</v>
      </c>
      <c r="E3874">
        <v>2055.52</v>
      </c>
      <c r="F3874">
        <v>0</v>
      </c>
    </row>
    <row r="3875" spans="1:6" x14ac:dyDescent="0.25">
      <c r="A3875" t="s">
        <v>6</v>
      </c>
      <c r="B3875" s="1">
        <v>40122</v>
      </c>
      <c r="C3875">
        <v>2105.3200000000002</v>
      </c>
      <c r="D3875">
        <v>2075.61</v>
      </c>
      <c r="E3875">
        <v>2105.3200000000002</v>
      </c>
      <c r="F3875">
        <v>0</v>
      </c>
    </row>
    <row r="3876" spans="1:6" x14ac:dyDescent="0.25">
      <c r="A3876" t="s">
        <v>6</v>
      </c>
      <c r="B3876" s="1">
        <v>40123</v>
      </c>
      <c r="C3876">
        <v>2117.62</v>
      </c>
      <c r="D3876">
        <v>2088.2399999999998</v>
      </c>
      <c r="E3876">
        <v>2112.44</v>
      </c>
      <c r="F3876">
        <v>0</v>
      </c>
    </row>
    <row r="3877" spans="1:6" x14ac:dyDescent="0.25">
      <c r="A3877" t="s">
        <v>6</v>
      </c>
      <c r="B3877" s="1">
        <v>40126</v>
      </c>
      <c r="C3877">
        <v>2154.06</v>
      </c>
      <c r="D3877">
        <v>2128.15</v>
      </c>
      <c r="E3877">
        <v>2154.06</v>
      </c>
      <c r="F3877">
        <v>0</v>
      </c>
    </row>
    <row r="3878" spans="1:6" x14ac:dyDescent="0.25">
      <c r="A3878" t="s">
        <v>6</v>
      </c>
      <c r="B3878" s="1">
        <v>40127</v>
      </c>
      <c r="C3878">
        <v>2160.64</v>
      </c>
      <c r="D3878">
        <v>2141.27</v>
      </c>
      <c r="E3878">
        <v>2151.08</v>
      </c>
      <c r="F3878">
        <v>0</v>
      </c>
    </row>
    <row r="3879" spans="1:6" x14ac:dyDescent="0.25">
      <c r="A3879" t="s">
        <v>6</v>
      </c>
      <c r="B3879" s="1">
        <v>40128</v>
      </c>
      <c r="C3879">
        <v>2177.91</v>
      </c>
      <c r="D3879">
        <v>2155.25</v>
      </c>
      <c r="E3879">
        <v>2166.9</v>
      </c>
      <c r="F3879">
        <v>0</v>
      </c>
    </row>
    <row r="3880" spans="1:6" x14ac:dyDescent="0.25">
      <c r="A3880" t="s">
        <v>6</v>
      </c>
      <c r="B3880" s="1">
        <v>40129</v>
      </c>
      <c r="C3880">
        <v>2179.19</v>
      </c>
      <c r="D3880">
        <v>2145.83</v>
      </c>
      <c r="E3880">
        <v>2149.02</v>
      </c>
      <c r="F3880">
        <v>0</v>
      </c>
    </row>
    <row r="3881" spans="1:6" x14ac:dyDescent="0.25">
      <c r="A3881" t="s">
        <v>6</v>
      </c>
      <c r="B3881" s="1">
        <v>40130</v>
      </c>
      <c r="C3881">
        <v>2172.0500000000002</v>
      </c>
      <c r="D3881">
        <v>2145.92</v>
      </c>
      <c r="E3881">
        <v>2167.88</v>
      </c>
      <c r="F3881">
        <v>0</v>
      </c>
    </row>
    <row r="3882" spans="1:6" x14ac:dyDescent="0.25">
      <c r="A3882" t="s">
        <v>6</v>
      </c>
      <c r="B3882" s="1">
        <v>40133</v>
      </c>
      <c r="C3882">
        <v>2205.3200000000002</v>
      </c>
      <c r="D3882">
        <v>2177</v>
      </c>
      <c r="E3882">
        <v>2197.85</v>
      </c>
      <c r="F3882">
        <v>0</v>
      </c>
    </row>
    <row r="3883" spans="1:6" x14ac:dyDescent="0.25">
      <c r="A3883" t="s">
        <v>6</v>
      </c>
      <c r="B3883" s="1">
        <v>40134</v>
      </c>
      <c r="C3883">
        <v>2203.7800000000002</v>
      </c>
      <c r="D3883">
        <v>2185.5500000000002</v>
      </c>
      <c r="E3883">
        <v>2203.7800000000002</v>
      </c>
      <c r="F3883">
        <v>0</v>
      </c>
    </row>
    <row r="3884" spans="1:6" x14ac:dyDescent="0.25">
      <c r="A3884" t="s">
        <v>6</v>
      </c>
      <c r="B3884" s="1">
        <v>40135</v>
      </c>
      <c r="C3884">
        <v>2200.15</v>
      </c>
      <c r="D3884">
        <v>2180.17</v>
      </c>
      <c r="E3884">
        <v>2193.14</v>
      </c>
      <c r="F3884">
        <v>0</v>
      </c>
    </row>
    <row r="3885" spans="1:6" x14ac:dyDescent="0.25">
      <c r="A3885" t="s">
        <v>6</v>
      </c>
      <c r="B3885" s="1">
        <v>40136</v>
      </c>
      <c r="C3885">
        <v>2176.5100000000002</v>
      </c>
      <c r="D3885">
        <v>2141.59</v>
      </c>
      <c r="E3885">
        <v>2156.8200000000002</v>
      </c>
      <c r="F3885">
        <v>0</v>
      </c>
    </row>
    <row r="3886" spans="1:6" x14ac:dyDescent="0.25">
      <c r="A3886" t="s">
        <v>6</v>
      </c>
      <c r="B3886" s="1">
        <v>40137</v>
      </c>
      <c r="C3886">
        <v>2150.08</v>
      </c>
      <c r="D3886">
        <v>2137.06</v>
      </c>
      <c r="E3886">
        <v>2146.04</v>
      </c>
      <c r="F3886">
        <v>0</v>
      </c>
    </row>
    <row r="3887" spans="1:6" x14ac:dyDescent="0.25">
      <c r="A3887" t="s">
        <v>6</v>
      </c>
      <c r="B3887" s="1">
        <v>40140</v>
      </c>
      <c r="C3887">
        <v>2189.5</v>
      </c>
      <c r="D3887">
        <v>2168.77</v>
      </c>
      <c r="E3887">
        <v>2176.0100000000002</v>
      </c>
      <c r="F3887">
        <v>0</v>
      </c>
    </row>
    <row r="3888" spans="1:6" x14ac:dyDescent="0.25">
      <c r="A3888" t="s">
        <v>6</v>
      </c>
      <c r="B3888" s="1">
        <v>40141</v>
      </c>
      <c r="C3888">
        <v>2175.15</v>
      </c>
      <c r="D3888">
        <v>2155.2199999999998</v>
      </c>
      <c r="E3888">
        <v>2169.1799999999998</v>
      </c>
      <c r="F3888">
        <v>0</v>
      </c>
    </row>
    <row r="3889" spans="1:6" x14ac:dyDescent="0.25">
      <c r="A3889" t="s">
        <v>6</v>
      </c>
      <c r="B3889" s="1">
        <v>40142</v>
      </c>
      <c r="C3889">
        <v>2178.62</v>
      </c>
      <c r="D3889">
        <v>2170.06</v>
      </c>
      <c r="E3889">
        <v>2176.0500000000002</v>
      </c>
      <c r="F3889">
        <v>0</v>
      </c>
    </row>
    <row r="3890" spans="1:6" x14ac:dyDescent="0.25">
      <c r="A3890" t="s">
        <v>6</v>
      </c>
      <c r="B3890" s="1">
        <v>40143</v>
      </c>
      <c r="C3890">
        <v>2178.62</v>
      </c>
      <c r="D3890">
        <v>2170.06</v>
      </c>
      <c r="E3890">
        <v>2176.0500000000002</v>
      </c>
      <c r="F3890">
        <v>0</v>
      </c>
    </row>
    <row r="3891" spans="1:6" x14ac:dyDescent="0.25">
      <c r="A3891" t="s">
        <v>6</v>
      </c>
      <c r="B3891" s="1">
        <v>40144</v>
      </c>
      <c r="C3891">
        <v>2155.41</v>
      </c>
      <c r="D3891">
        <v>2113.9899999999998</v>
      </c>
      <c r="E3891">
        <v>2138.44</v>
      </c>
      <c r="F3891">
        <v>0</v>
      </c>
    </row>
    <row r="3892" spans="1:6" x14ac:dyDescent="0.25">
      <c r="A3892" t="s">
        <v>6</v>
      </c>
      <c r="B3892" s="1">
        <v>40147</v>
      </c>
      <c r="C3892">
        <v>2146.9299999999998</v>
      </c>
      <c r="D3892">
        <v>2120.6999999999998</v>
      </c>
      <c r="E3892">
        <v>2144.6</v>
      </c>
      <c r="F3892">
        <v>0</v>
      </c>
    </row>
    <row r="3893" spans="1:6" x14ac:dyDescent="0.25">
      <c r="A3893" t="s">
        <v>6</v>
      </c>
      <c r="B3893" s="1">
        <v>40148</v>
      </c>
      <c r="C3893">
        <v>2182.2399999999998</v>
      </c>
      <c r="D3893">
        <v>2162.23</v>
      </c>
      <c r="E3893">
        <v>2175.81</v>
      </c>
      <c r="F3893">
        <v>0</v>
      </c>
    </row>
    <row r="3894" spans="1:6" x14ac:dyDescent="0.25">
      <c r="A3894" t="s">
        <v>6</v>
      </c>
      <c r="B3894" s="1">
        <v>40149</v>
      </c>
      <c r="C3894">
        <v>2198.5500000000002</v>
      </c>
      <c r="D3894">
        <v>2177.8200000000002</v>
      </c>
      <c r="E3894">
        <v>2185.0300000000002</v>
      </c>
      <c r="F3894">
        <v>0</v>
      </c>
    </row>
    <row r="3895" spans="1:6" x14ac:dyDescent="0.25">
      <c r="A3895" t="s">
        <v>6</v>
      </c>
      <c r="B3895" s="1">
        <v>40150</v>
      </c>
      <c r="C3895">
        <v>2203.75</v>
      </c>
      <c r="D3895">
        <v>2172.04</v>
      </c>
      <c r="E3895">
        <v>2173.14</v>
      </c>
      <c r="F3895">
        <v>0</v>
      </c>
    </row>
    <row r="3896" spans="1:6" x14ac:dyDescent="0.25">
      <c r="A3896" t="s">
        <v>6</v>
      </c>
      <c r="B3896" s="1">
        <v>40151</v>
      </c>
      <c r="C3896">
        <v>2214.39</v>
      </c>
      <c r="D3896">
        <v>2169.66</v>
      </c>
      <c r="E3896">
        <v>2194.35</v>
      </c>
      <c r="F3896">
        <v>0</v>
      </c>
    </row>
    <row r="3897" spans="1:6" x14ac:dyDescent="0.25">
      <c r="A3897" t="s">
        <v>6</v>
      </c>
      <c r="B3897" s="1">
        <v>40154</v>
      </c>
      <c r="C3897">
        <v>2201.42</v>
      </c>
      <c r="D3897">
        <v>2183.13</v>
      </c>
      <c r="E3897">
        <v>2189.61</v>
      </c>
      <c r="F3897">
        <v>0</v>
      </c>
    </row>
    <row r="3898" spans="1:6" x14ac:dyDescent="0.25">
      <c r="A3898" t="s">
        <v>6</v>
      </c>
      <c r="B3898" s="1">
        <v>40155</v>
      </c>
      <c r="C3898">
        <v>2187.19</v>
      </c>
      <c r="D3898">
        <v>2160.4299999999998</v>
      </c>
      <c r="E3898">
        <v>2172.9899999999998</v>
      </c>
      <c r="F3898">
        <v>0</v>
      </c>
    </row>
    <row r="3899" spans="1:6" x14ac:dyDescent="0.25">
      <c r="A3899" t="s">
        <v>6</v>
      </c>
      <c r="B3899" s="1">
        <v>40156</v>
      </c>
      <c r="C3899">
        <v>2185.6999999999998</v>
      </c>
      <c r="D3899">
        <v>2155.96</v>
      </c>
      <c r="E3899">
        <v>2183.73</v>
      </c>
      <c r="F3899">
        <v>0</v>
      </c>
    </row>
    <row r="3900" spans="1:6" x14ac:dyDescent="0.25">
      <c r="A3900" t="s">
        <v>6</v>
      </c>
      <c r="B3900" s="1">
        <v>40157</v>
      </c>
      <c r="C3900">
        <v>2202.84</v>
      </c>
      <c r="D3900">
        <v>2187.08</v>
      </c>
      <c r="E3900">
        <v>2190.86</v>
      </c>
      <c r="F3900">
        <v>0</v>
      </c>
    </row>
    <row r="3901" spans="1:6" x14ac:dyDescent="0.25">
      <c r="A3901" t="s">
        <v>6</v>
      </c>
      <c r="B3901" s="1">
        <v>40158</v>
      </c>
      <c r="C3901">
        <v>2202.4</v>
      </c>
      <c r="D3901">
        <v>2179.5100000000002</v>
      </c>
      <c r="E3901">
        <v>2190.31</v>
      </c>
      <c r="F3901">
        <v>0</v>
      </c>
    </row>
    <row r="3902" spans="1:6" x14ac:dyDescent="0.25">
      <c r="A3902" t="s">
        <v>6</v>
      </c>
      <c r="B3902" s="1">
        <v>40161</v>
      </c>
      <c r="C3902">
        <v>2212.56</v>
      </c>
      <c r="D3902">
        <v>2193.1999999999998</v>
      </c>
      <c r="E3902">
        <v>2212.1</v>
      </c>
      <c r="F3902">
        <v>0</v>
      </c>
    </row>
    <row r="3903" spans="1:6" x14ac:dyDescent="0.25">
      <c r="A3903" t="s">
        <v>6</v>
      </c>
      <c r="B3903" s="1">
        <v>40162</v>
      </c>
      <c r="C3903">
        <v>2217.63</v>
      </c>
      <c r="D3903">
        <v>2197.7600000000002</v>
      </c>
      <c r="E3903">
        <v>2201.0500000000002</v>
      </c>
      <c r="F3903">
        <v>0</v>
      </c>
    </row>
    <row r="3904" spans="1:6" x14ac:dyDescent="0.25">
      <c r="A3904" t="s">
        <v>6</v>
      </c>
      <c r="B3904" s="1">
        <v>40163</v>
      </c>
      <c r="C3904">
        <v>2220.46</v>
      </c>
      <c r="D3904">
        <v>2203.33</v>
      </c>
      <c r="E3904">
        <v>2206.91</v>
      </c>
      <c r="F3904">
        <v>0</v>
      </c>
    </row>
    <row r="3905" spans="1:6" x14ac:dyDescent="0.25">
      <c r="A3905" t="s">
        <v>6</v>
      </c>
      <c r="B3905" s="1">
        <v>40164</v>
      </c>
      <c r="C3905">
        <v>2198.5100000000002</v>
      </c>
      <c r="D3905">
        <v>2178.0500000000002</v>
      </c>
      <c r="E3905">
        <v>2180.0500000000002</v>
      </c>
      <c r="F3905">
        <v>0</v>
      </c>
    </row>
    <row r="3906" spans="1:6" x14ac:dyDescent="0.25">
      <c r="A3906" t="s">
        <v>6</v>
      </c>
      <c r="B3906" s="1">
        <v>40165</v>
      </c>
      <c r="C3906">
        <v>2213.1799999999998</v>
      </c>
      <c r="D3906">
        <v>2190.69</v>
      </c>
      <c r="E3906">
        <v>2211.69</v>
      </c>
      <c r="F3906">
        <v>0</v>
      </c>
    </row>
    <row r="3907" spans="1:6" x14ac:dyDescent="0.25">
      <c r="A3907" t="s">
        <v>6</v>
      </c>
      <c r="B3907" s="1">
        <v>40168</v>
      </c>
      <c r="C3907">
        <v>2242.2199999999998</v>
      </c>
      <c r="D3907">
        <v>2224.04</v>
      </c>
      <c r="E3907">
        <v>2237.66</v>
      </c>
      <c r="F3907">
        <v>0</v>
      </c>
    </row>
    <row r="3908" spans="1:6" x14ac:dyDescent="0.25">
      <c r="A3908" t="s">
        <v>6</v>
      </c>
      <c r="B3908" s="1">
        <v>40169</v>
      </c>
      <c r="C3908">
        <v>2253.73</v>
      </c>
      <c r="D3908">
        <v>2241.33</v>
      </c>
      <c r="E3908">
        <v>2252.67</v>
      </c>
      <c r="F3908">
        <v>0</v>
      </c>
    </row>
    <row r="3909" spans="1:6" x14ac:dyDescent="0.25">
      <c r="A3909" t="s">
        <v>6</v>
      </c>
      <c r="B3909" s="1">
        <v>40170</v>
      </c>
      <c r="C3909">
        <v>2271.33</v>
      </c>
      <c r="D3909">
        <v>2253.67</v>
      </c>
      <c r="E3909">
        <v>2269.64</v>
      </c>
      <c r="F3909">
        <v>0</v>
      </c>
    </row>
    <row r="3910" spans="1:6" x14ac:dyDescent="0.25">
      <c r="A3910" t="s">
        <v>6</v>
      </c>
      <c r="B3910" s="1">
        <v>40171</v>
      </c>
      <c r="C3910">
        <v>2285.89</v>
      </c>
      <c r="D3910">
        <v>2273.4</v>
      </c>
      <c r="E3910">
        <v>2285.69</v>
      </c>
      <c r="F3910">
        <v>0</v>
      </c>
    </row>
    <row r="3911" spans="1:6" x14ac:dyDescent="0.25">
      <c r="A3911" t="s">
        <v>6</v>
      </c>
      <c r="B3911" s="1">
        <v>40172</v>
      </c>
      <c r="C3911">
        <v>2285.89</v>
      </c>
      <c r="D3911">
        <v>2273.4</v>
      </c>
      <c r="E3911">
        <v>2285.69</v>
      </c>
      <c r="F3911">
        <v>0</v>
      </c>
    </row>
    <row r="3912" spans="1:6" x14ac:dyDescent="0.25">
      <c r="A3912" t="s">
        <v>6</v>
      </c>
      <c r="B3912" s="1">
        <v>40175</v>
      </c>
      <c r="C3912">
        <v>2295.8000000000002</v>
      </c>
      <c r="D3912">
        <v>2280.56</v>
      </c>
      <c r="E3912">
        <v>2291.08</v>
      </c>
      <c r="F3912">
        <v>0</v>
      </c>
    </row>
    <row r="3913" spans="1:6" x14ac:dyDescent="0.25">
      <c r="A3913" t="s">
        <v>6</v>
      </c>
      <c r="B3913" s="1">
        <v>40176</v>
      </c>
      <c r="C3913">
        <v>2294.75</v>
      </c>
      <c r="D3913">
        <v>2286.5700000000002</v>
      </c>
      <c r="E3913">
        <v>2288.4</v>
      </c>
      <c r="F3913">
        <v>0</v>
      </c>
    </row>
    <row r="3914" spans="1:6" x14ac:dyDescent="0.25">
      <c r="A3914" t="s">
        <v>6</v>
      </c>
      <c r="B3914" s="1">
        <v>40177</v>
      </c>
      <c r="C3914">
        <v>2293.02</v>
      </c>
      <c r="D3914">
        <v>2280.16</v>
      </c>
      <c r="E3914">
        <v>2291.2800000000002</v>
      </c>
      <c r="F3914">
        <v>0</v>
      </c>
    </row>
    <row r="3915" spans="1:6" x14ac:dyDescent="0.25">
      <c r="A3915" t="s">
        <v>6</v>
      </c>
      <c r="B3915" s="1">
        <v>40178</v>
      </c>
      <c r="C3915">
        <v>2293.59</v>
      </c>
      <c r="D3915">
        <v>2269.11</v>
      </c>
      <c r="E3915">
        <v>2269.15</v>
      </c>
      <c r="F3915">
        <v>0</v>
      </c>
    </row>
    <row r="3916" spans="1:6" x14ac:dyDescent="0.25">
      <c r="A3916" t="s">
        <v>6</v>
      </c>
      <c r="B3916" s="1">
        <v>40179</v>
      </c>
      <c r="C3916">
        <v>2293.59</v>
      </c>
      <c r="D3916">
        <v>2269.11</v>
      </c>
      <c r="E3916">
        <v>2269.15</v>
      </c>
      <c r="F3916">
        <v>0</v>
      </c>
    </row>
    <row r="3917" spans="1:6" x14ac:dyDescent="0.25">
      <c r="A3917" t="s">
        <v>6</v>
      </c>
      <c r="B3917" s="1">
        <v>40182</v>
      </c>
      <c r="C3917">
        <v>2311.15</v>
      </c>
      <c r="D3917">
        <v>2294.41</v>
      </c>
      <c r="E3917">
        <v>2308.42</v>
      </c>
      <c r="F3917">
        <v>0</v>
      </c>
    </row>
    <row r="3918" spans="1:6" x14ac:dyDescent="0.25">
      <c r="A3918" t="s">
        <v>6</v>
      </c>
      <c r="B3918" s="1">
        <v>40183</v>
      </c>
      <c r="C3918">
        <v>2313.73</v>
      </c>
      <c r="D3918">
        <v>2295.62</v>
      </c>
      <c r="E3918">
        <v>2308.71</v>
      </c>
      <c r="F3918">
        <v>0</v>
      </c>
    </row>
    <row r="3919" spans="1:6" x14ac:dyDescent="0.25">
      <c r="A3919" t="s">
        <v>6</v>
      </c>
      <c r="B3919" s="1">
        <v>40184</v>
      </c>
      <c r="C3919">
        <v>2314.0700000000002</v>
      </c>
      <c r="D3919">
        <v>2295.6799999999998</v>
      </c>
      <c r="E3919">
        <v>2301.09</v>
      </c>
      <c r="F3919">
        <v>0</v>
      </c>
    </row>
    <row r="3920" spans="1:6" x14ac:dyDescent="0.25">
      <c r="A3920" t="s">
        <v>6</v>
      </c>
      <c r="B3920" s="1">
        <v>40185</v>
      </c>
      <c r="C3920">
        <v>2301.3000000000002</v>
      </c>
      <c r="D3920">
        <v>2285.2199999999998</v>
      </c>
      <c r="E3920">
        <v>2300.0500000000002</v>
      </c>
      <c r="F3920">
        <v>0</v>
      </c>
    </row>
    <row r="3921" spans="1:6" x14ac:dyDescent="0.25">
      <c r="A3921" t="s">
        <v>6</v>
      </c>
      <c r="B3921" s="1">
        <v>40186</v>
      </c>
      <c r="C3921">
        <v>2317.6</v>
      </c>
      <c r="D3921">
        <v>2290.61</v>
      </c>
      <c r="E3921">
        <v>2317.17</v>
      </c>
      <c r="F3921">
        <v>0</v>
      </c>
    </row>
    <row r="3922" spans="1:6" x14ac:dyDescent="0.25">
      <c r="A3922" t="s">
        <v>6</v>
      </c>
      <c r="B3922" s="1">
        <v>40189</v>
      </c>
      <c r="C3922">
        <v>2326.2800000000002</v>
      </c>
      <c r="D3922">
        <v>2302.21</v>
      </c>
      <c r="E3922">
        <v>2312.41</v>
      </c>
      <c r="F3922">
        <v>0</v>
      </c>
    </row>
    <row r="3923" spans="1:6" x14ac:dyDescent="0.25">
      <c r="A3923" t="s">
        <v>6</v>
      </c>
      <c r="B3923" s="1">
        <v>40190</v>
      </c>
      <c r="C3923">
        <v>2298.85</v>
      </c>
      <c r="D3923">
        <v>2272.6999999999998</v>
      </c>
      <c r="E3923">
        <v>2282.31</v>
      </c>
      <c r="F3923">
        <v>0</v>
      </c>
    </row>
    <row r="3924" spans="1:6" x14ac:dyDescent="0.25">
      <c r="A3924" t="s">
        <v>6</v>
      </c>
      <c r="B3924" s="1">
        <v>40191</v>
      </c>
      <c r="C3924">
        <v>2313.0300000000002</v>
      </c>
      <c r="D3924">
        <v>2274.12</v>
      </c>
      <c r="E3924">
        <v>2307.9</v>
      </c>
      <c r="F3924">
        <v>0</v>
      </c>
    </row>
    <row r="3925" spans="1:6" x14ac:dyDescent="0.25">
      <c r="A3925" t="s">
        <v>6</v>
      </c>
      <c r="B3925" s="1">
        <v>40192</v>
      </c>
      <c r="C3925">
        <v>2322.56</v>
      </c>
      <c r="D3925">
        <v>2303.29</v>
      </c>
      <c r="E3925">
        <v>2316.7399999999998</v>
      </c>
      <c r="F3925">
        <v>0</v>
      </c>
    </row>
    <row r="3926" spans="1:6" x14ac:dyDescent="0.25">
      <c r="A3926" t="s">
        <v>6</v>
      </c>
      <c r="B3926" s="1">
        <v>40193</v>
      </c>
      <c r="C3926">
        <v>2322.54</v>
      </c>
      <c r="D3926">
        <v>2279.1999999999998</v>
      </c>
      <c r="E3926">
        <v>2287.9899999999998</v>
      </c>
      <c r="F3926">
        <v>0</v>
      </c>
    </row>
    <row r="3927" spans="1:6" x14ac:dyDescent="0.25">
      <c r="A3927" t="s">
        <v>6</v>
      </c>
      <c r="B3927" s="1">
        <v>40196</v>
      </c>
      <c r="C3927">
        <v>2322.54</v>
      </c>
      <c r="D3927">
        <v>2279.1999999999998</v>
      </c>
      <c r="E3927">
        <v>2287.9899999999998</v>
      </c>
      <c r="F3927">
        <v>0</v>
      </c>
    </row>
    <row r="3928" spans="1:6" x14ac:dyDescent="0.25">
      <c r="A3928" t="s">
        <v>6</v>
      </c>
      <c r="B3928" s="1">
        <v>40197</v>
      </c>
      <c r="C3928">
        <v>2320.4</v>
      </c>
      <c r="D3928">
        <v>2290.6799999999998</v>
      </c>
      <c r="E3928">
        <v>2320.4</v>
      </c>
      <c r="F3928">
        <v>0</v>
      </c>
    </row>
    <row r="3929" spans="1:6" x14ac:dyDescent="0.25">
      <c r="A3929" t="s">
        <v>6</v>
      </c>
      <c r="B3929" s="1">
        <v>40198</v>
      </c>
      <c r="C3929">
        <v>2304.4699999999998</v>
      </c>
      <c r="D3929">
        <v>2268.6799999999998</v>
      </c>
      <c r="E3929">
        <v>2291.25</v>
      </c>
      <c r="F3929">
        <v>0</v>
      </c>
    </row>
    <row r="3930" spans="1:6" x14ac:dyDescent="0.25">
      <c r="A3930" t="s">
        <v>6</v>
      </c>
      <c r="B3930" s="1">
        <v>40199</v>
      </c>
      <c r="C3930">
        <v>2308.98</v>
      </c>
      <c r="D3930">
        <v>2259.8200000000002</v>
      </c>
      <c r="E3930">
        <v>2265.6999999999998</v>
      </c>
      <c r="F3930">
        <v>0</v>
      </c>
    </row>
    <row r="3931" spans="1:6" x14ac:dyDescent="0.25">
      <c r="A3931" t="s">
        <v>6</v>
      </c>
      <c r="B3931" s="1">
        <v>40200</v>
      </c>
      <c r="C3931">
        <v>2262.27</v>
      </c>
      <c r="D3931">
        <v>2200.37</v>
      </c>
      <c r="E3931">
        <v>2205.29</v>
      </c>
      <c r="F3931">
        <v>0</v>
      </c>
    </row>
    <row r="3932" spans="1:6" x14ac:dyDescent="0.25">
      <c r="A3932" t="s">
        <v>6</v>
      </c>
      <c r="B3932" s="1">
        <v>40203</v>
      </c>
      <c r="C3932">
        <v>2223.2199999999998</v>
      </c>
      <c r="D3932">
        <v>2201.17</v>
      </c>
      <c r="E3932">
        <v>2210.8000000000002</v>
      </c>
      <c r="F3932">
        <v>0</v>
      </c>
    </row>
    <row r="3933" spans="1:6" x14ac:dyDescent="0.25">
      <c r="A3933" t="s">
        <v>6</v>
      </c>
      <c r="B3933" s="1">
        <v>40204</v>
      </c>
      <c r="C3933">
        <v>2227.89</v>
      </c>
      <c r="D3933">
        <v>2195.44</v>
      </c>
      <c r="E3933">
        <v>2203.73</v>
      </c>
      <c r="F3933">
        <v>0</v>
      </c>
    </row>
    <row r="3934" spans="1:6" x14ac:dyDescent="0.25">
      <c r="A3934" t="s">
        <v>6</v>
      </c>
      <c r="B3934" s="1">
        <v>40205</v>
      </c>
      <c r="C3934">
        <v>2225.67</v>
      </c>
      <c r="D3934">
        <v>2192.59</v>
      </c>
      <c r="E3934">
        <v>2221.41</v>
      </c>
      <c r="F3934">
        <v>0</v>
      </c>
    </row>
    <row r="3935" spans="1:6" x14ac:dyDescent="0.25">
      <c r="A3935" t="s">
        <v>6</v>
      </c>
      <c r="B3935" s="1">
        <v>40206</v>
      </c>
      <c r="C3935">
        <v>2220.87</v>
      </c>
      <c r="D3935">
        <v>2166.9</v>
      </c>
      <c r="E3935">
        <v>2179</v>
      </c>
      <c r="F3935">
        <v>0</v>
      </c>
    </row>
    <row r="3936" spans="1:6" x14ac:dyDescent="0.25">
      <c r="A3936" t="s">
        <v>6</v>
      </c>
      <c r="B3936" s="1">
        <v>40207</v>
      </c>
      <c r="C3936">
        <v>2202.84</v>
      </c>
      <c r="D3936">
        <v>2140.34</v>
      </c>
      <c r="E3936">
        <v>2147.35</v>
      </c>
      <c r="F3936">
        <v>0</v>
      </c>
    </row>
    <row r="3937" spans="1:6" x14ac:dyDescent="0.25">
      <c r="A3937" t="s">
        <v>6</v>
      </c>
      <c r="B3937" s="1">
        <v>40210</v>
      </c>
      <c r="C3937">
        <v>2171.1999999999998</v>
      </c>
      <c r="D3937">
        <v>2152.2600000000002</v>
      </c>
      <c r="E3937">
        <v>2171.1999999999998</v>
      </c>
      <c r="F3937">
        <v>0</v>
      </c>
    </row>
    <row r="3938" spans="1:6" x14ac:dyDescent="0.25">
      <c r="A3938" t="s">
        <v>6</v>
      </c>
      <c r="B3938" s="1">
        <v>40211</v>
      </c>
      <c r="C3938">
        <v>2193.66</v>
      </c>
      <c r="D3938">
        <v>2161.4699999999998</v>
      </c>
      <c r="E3938">
        <v>2190.06</v>
      </c>
      <c r="F3938">
        <v>0</v>
      </c>
    </row>
    <row r="3939" spans="1:6" x14ac:dyDescent="0.25">
      <c r="A3939" t="s">
        <v>6</v>
      </c>
      <c r="B3939" s="1">
        <v>40212</v>
      </c>
      <c r="C3939">
        <v>2194.5300000000002</v>
      </c>
      <c r="D3939">
        <v>2176.75</v>
      </c>
      <c r="E3939">
        <v>2190.91</v>
      </c>
      <c r="F3939">
        <v>0</v>
      </c>
    </row>
    <row r="3940" spans="1:6" x14ac:dyDescent="0.25">
      <c r="A3940" t="s">
        <v>6</v>
      </c>
      <c r="B3940" s="1">
        <v>40213</v>
      </c>
      <c r="C3940">
        <v>2178.25</v>
      </c>
      <c r="D3940">
        <v>2125.4299999999998</v>
      </c>
      <c r="E3940">
        <v>2125.4299999999998</v>
      </c>
      <c r="F3940">
        <v>0</v>
      </c>
    </row>
    <row r="3941" spans="1:6" x14ac:dyDescent="0.25">
      <c r="A3941" t="s">
        <v>6</v>
      </c>
      <c r="B3941" s="1">
        <v>40214</v>
      </c>
      <c r="C3941">
        <v>2142.27</v>
      </c>
      <c r="D3941">
        <v>2100.17</v>
      </c>
      <c r="E3941">
        <v>2141.12</v>
      </c>
      <c r="F3941">
        <v>0</v>
      </c>
    </row>
    <row r="3942" spans="1:6" x14ac:dyDescent="0.25">
      <c r="A3942" t="s">
        <v>6</v>
      </c>
      <c r="B3942" s="1">
        <v>40217</v>
      </c>
      <c r="C3942">
        <v>2152.64</v>
      </c>
      <c r="D3942">
        <v>2125.11</v>
      </c>
      <c r="E3942">
        <v>2126.0500000000002</v>
      </c>
      <c r="F3942">
        <v>0</v>
      </c>
    </row>
    <row r="3943" spans="1:6" x14ac:dyDescent="0.25">
      <c r="A3943" t="s">
        <v>6</v>
      </c>
      <c r="B3943" s="1">
        <v>40218</v>
      </c>
      <c r="C3943">
        <v>2166.16</v>
      </c>
      <c r="D3943">
        <v>2132.58</v>
      </c>
      <c r="E3943">
        <v>2150.87</v>
      </c>
      <c r="F3943">
        <v>0</v>
      </c>
    </row>
    <row r="3944" spans="1:6" x14ac:dyDescent="0.25">
      <c r="A3944" t="s">
        <v>6</v>
      </c>
      <c r="B3944" s="1">
        <v>40219</v>
      </c>
      <c r="C3944">
        <v>2156.36</v>
      </c>
      <c r="D3944">
        <v>2131.08</v>
      </c>
      <c r="E3944">
        <v>2147.87</v>
      </c>
      <c r="F3944">
        <v>0</v>
      </c>
    </row>
    <row r="3945" spans="1:6" x14ac:dyDescent="0.25">
      <c r="A3945" t="s">
        <v>6</v>
      </c>
      <c r="B3945" s="1">
        <v>40220</v>
      </c>
      <c r="C3945">
        <v>2179.54</v>
      </c>
      <c r="D3945">
        <v>2134.14</v>
      </c>
      <c r="E3945">
        <v>2177.41</v>
      </c>
      <c r="F3945">
        <v>0</v>
      </c>
    </row>
    <row r="3946" spans="1:6" x14ac:dyDescent="0.25">
      <c r="A3946" t="s">
        <v>6</v>
      </c>
      <c r="B3946" s="1">
        <v>40221</v>
      </c>
      <c r="C3946">
        <v>2184.5700000000002</v>
      </c>
      <c r="D3946">
        <v>2151.9899999999998</v>
      </c>
      <c r="E3946">
        <v>2183.5300000000002</v>
      </c>
      <c r="F3946">
        <v>0</v>
      </c>
    </row>
    <row r="3947" spans="1:6" x14ac:dyDescent="0.25">
      <c r="A3947" t="s">
        <v>6</v>
      </c>
      <c r="B3947" s="1">
        <v>40224</v>
      </c>
      <c r="C3947">
        <v>2184.5700000000002</v>
      </c>
      <c r="D3947">
        <v>2151.9899999999998</v>
      </c>
      <c r="E3947">
        <v>2183.5300000000002</v>
      </c>
      <c r="F3947">
        <v>0</v>
      </c>
    </row>
    <row r="3948" spans="1:6" x14ac:dyDescent="0.25">
      <c r="A3948" t="s">
        <v>6</v>
      </c>
      <c r="B3948" s="1">
        <v>40225</v>
      </c>
      <c r="C3948">
        <v>2214.19</v>
      </c>
      <c r="D3948">
        <v>2189.1799999999998</v>
      </c>
      <c r="E3948">
        <v>2214.19</v>
      </c>
      <c r="F3948">
        <v>0</v>
      </c>
    </row>
    <row r="3949" spans="1:6" x14ac:dyDescent="0.25">
      <c r="A3949" t="s">
        <v>6</v>
      </c>
      <c r="B3949" s="1">
        <v>40226</v>
      </c>
      <c r="C3949">
        <v>2226.3200000000002</v>
      </c>
      <c r="D3949">
        <v>2212.7800000000002</v>
      </c>
      <c r="E3949">
        <v>2226.29</v>
      </c>
      <c r="F3949">
        <v>0</v>
      </c>
    </row>
    <row r="3950" spans="1:6" x14ac:dyDescent="0.25">
      <c r="A3950" t="s">
        <v>6</v>
      </c>
      <c r="B3950" s="1">
        <v>40227</v>
      </c>
      <c r="C3950">
        <v>2243.5</v>
      </c>
      <c r="D3950">
        <v>2221.14</v>
      </c>
      <c r="E3950">
        <v>2241.71</v>
      </c>
      <c r="F3950">
        <v>0</v>
      </c>
    </row>
    <row r="3951" spans="1:6" x14ac:dyDescent="0.25">
      <c r="A3951" t="s">
        <v>6</v>
      </c>
      <c r="B3951" s="1">
        <v>40228</v>
      </c>
      <c r="C3951">
        <v>2249.8000000000002</v>
      </c>
      <c r="D3951">
        <v>2228.9299999999998</v>
      </c>
      <c r="E3951">
        <v>2243.87</v>
      </c>
      <c r="F3951">
        <v>0</v>
      </c>
    </row>
    <row r="3952" spans="1:6" x14ac:dyDescent="0.25">
      <c r="A3952" t="s">
        <v>6</v>
      </c>
      <c r="B3952" s="1">
        <v>40231</v>
      </c>
      <c r="C3952">
        <v>2251.6799999999998</v>
      </c>
      <c r="D3952">
        <v>2235.65</v>
      </c>
      <c r="E3952">
        <v>2242.0300000000002</v>
      </c>
      <c r="F3952">
        <v>0</v>
      </c>
    </row>
    <row r="3953" spans="1:6" x14ac:dyDescent="0.25">
      <c r="A3953" t="s">
        <v>6</v>
      </c>
      <c r="B3953" s="1">
        <v>40232</v>
      </c>
      <c r="C3953">
        <v>2239.8000000000002</v>
      </c>
      <c r="D3953">
        <v>2205.6999999999998</v>
      </c>
      <c r="E3953">
        <v>2213.44</v>
      </c>
      <c r="F3953">
        <v>0</v>
      </c>
    </row>
    <row r="3954" spans="1:6" x14ac:dyDescent="0.25">
      <c r="A3954" t="s">
        <v>6</v>
      </c>
      <c r="B3954" s="1">
        <v>40233</v>
      </c>
      <c r="C3954">
        <v>2241.69</v>
      </c>
      <c r="D3954">
        <v>2221.2800000000002</v>
      </c>
      <c r="E3954">
        <v>2235.9</v>
      </c>
      <c r="F3954">
        <v>0</v>
      </c>
    </row>
    <row r="3955" spans="1:6" x14ac:dyDescent="0.25">
      <c r="A3955" t="s">
        <v>6</v>
      </c>
      <c r="B3955" s="1">
        <v>40234</v>
      </c>
      <c r="C3955">
        <v>2236.21</v>
      </c>
      <c r="D3955">
        <v>2198.73</v>
      </c>
      <c r="E3955">
        <v>2234.2199999999998</v>
      </c>
      <c r="F3955">
        <v>0</v>
      </c>
    </row>
    <row r="3956" spans="1:6" x14ac:dyDescent="0.25">
      <c r="A3956" t="s">
        <v>6</v>
      </c>
      <c r="B3956" s="1">
        <v>40235</v>
      </c>
      <c r="C3956">
        <v>2242.83</v>
      </c>
      <c r="D3956">
        <v>2222.23</v>
      </c>
      <c r="E3956">
        <v>2238.2600000000002</v>
      </c>
      <c r="F3956">
        <v>0</v>
      </c>
    </row>
    <row r="3957" spans="1:6" x14ac:dyDescent="0.25">
      <c r="A3957" t="s">
        <v>6</v>
      </c>
      <c r="B3957" s="1">
        <v>40238</v>
      </c>
      <c r="C3957">
        <v>2274.02</v>
      </c>
      <c r="D3957">
        <v>2247.33</v>
      </c>
      <c r="E3957">
        <v>2273.5700000000002</v>
      </c>
      <c r="F3957">
        <v>0</v>
      </c>
    </row>
    <row r="3958" spans="1:6" x14ac:dyDescent="0.25">
      <c r="A3958" t="s">
        <v>6</v>
      </c>
      <c r="B3958" s="1">
        <v>40239</v>
      </c>
      <c r="C3958">
        <v>2292.4899999999998</v>
      </c>
      <c r="D3958">
        <v>2275.35</v>
      </c>
      <c r="E3958">
        <v>2280.79</v>
      </c>
      <c r="F3958">
        <v>0</v>
      </c>
    </row>
    <row r="3959" spans="1:6" x14ac:dyDescent="0.25">
      <c r="A3959" t="s">
        <v>6</v>
      </c>
      <c r="B3959" s="1">
        <v>40240</v>
      </c>
      <c r="C3959">
        <v>2293.3200000000002</v>
      </c>
      <c r="D3959">
        <v>2275.25</v>
      </c>
      <c r="E3959">
        <v>2280.6799999999998</v>
      </c>
      <c r="F3959">
        <v>0</v>
      </c>
    </row>
    <row r="3960" spans="1:6" x14ac:dyDescent="0.25">
      <c r="A3960" t="s">
        <v>6</v>
      </c>
      <c r="B3960" s="1">
        <v>40241</v>
      </c>
      <c r="C3960">
        <v>2293.16</v>
      </c>
      <c r="D3960">
        <v>2273.63</v>
      </c>
      <c r="E3960">
        <v>2292.31</v>
      </c>
      <c r="F3960">
        <v>0</v>
      </c>
    </row>
    <row r="3961" spans="1:6" x14ac:dyDescent="0.25">
      <c r="A3961" t="s">
        <v>6</v>
      </c>
      <c r="B3961" s="1">
        <v>40242</v>
      </c>
      <c r="C3961">
        <v>2327.0300000000002</v>
      </c>
      <c r="D3961">
        <v>2301.1</v>
      </c>
      <c r="E3961">
        <v>2326.35</v>
      </c>
      <c r="F3961">
        <v>0</v>
      </c>
    </row>
    <row r="3962" spans="1:6" x14ac:dyDescent="0.25">
      <c r="A3962" t="s">
        <v>6</v>
      </c>
      <c r="B3962" s="1">
        <v>40245</v>
      </c>
      <c r="C3962">
        <v>2335.4299999999998</v>
      </c>
      <c r="D3962">
        <v>2326.11</v>
      </c>
      <c r="E3962">
        <v>2332.21</v>
      </c>
      <c r="F3962">
        <v>0</v>
      </c>
    </row>
    <row r="3963" spans="1:6" x14ac:dyDescent="0.25">
      <c r="A3963" t="s">
        <v>6</v>
      </c>
      <c r="B3963" s="1">
        <v>40246</v>
      </c>
      <c r="C3963">
        <v>2353.0700000000002</v>
      </c>
      <c r="D3963">
        <v>2325.7399999999998</v>
      </c>
      <c r="E3963">
        <v>2340.6799999999998</v>
      </c>
      <c r="F3963">
        <v>0</v>
      </c>
    </row>
    <row r="3964" spans="1:6" x14ac:dyDescent="0.25">
      <c r="A3964" t="s">
        <v>6</v>
      </c>
      <c r="B3964" s="1">
        <v>40247</v>
      </c>
      <c r="C3964">
        <v>2361.66</v>
      </c>
      <c r="D3964">
        <v>2340.69</v>
      </c>
      <c r="E3964">
        <v>2358.9499999999998</v>
      </c>
      <c r="F3964">
        <v>0</v>
      </c>
    </row>
    <row r="3965" spans="1:6" x14ac:dyDescent="0.25">
      <c r="A3965" t="s">
        <v>6</v>
      </c>
      <c r="B3965" s="1">
        <v>40248</v>
      </c>
      <c r="C3965">
        <v>2368.46</v>
      </c>
      <c r="D3965">
        <v>2347.5300000000002</v>
      </c>
      <c r="E3965">
        <v>2368.46</v>
      </c>
      <c r="F3965">
        <v>0</v>
      </c>
    </row>
    <row r="3966" spans="1:6" x14ac:dyDescent="0.25">
      <c r="A3966" t="s">
        <v>6</v>
      </c>
      <c r="B3966" s="1">
        <v>40249</v>
      </c>
      <c r="C3966">
        <v>2376.2800000000002</v>
      </c>
      <c r="D3966">
        <v>2358.08</v>
      </c>
      <c r="E3966">
        <v>2367.66</v>
      </c>
      <c r="F3966">
        <v>0</v>
      </c>
    </row>
    <row r="3967" spans="1:6" x14ac:dyDescent="0.25">
      <c r="A3967" t="s">
        <v>6</v>
      </c>
      <c r="B3967" s="1">
        <v>40252</v>
      </c>
      <c r="C3967">
        <v>2367.4</v>
      </c>
      <c r="D3967">
        <v>2345.9899999999998</v>
      </c>
      <c r="E3967">
        <v>2362.21</v>
      </c>
      <c r="F3967">
        <v>0</v>
      </c>
    </row>
    <row r="3968" spans="1:6" x14ac:dyDescent="0.25">
      <c r="A3968" t="s">
        <v>6</v>
      </c>
      <c r="B3968" s="1">
        <v>40253</v>
      </c>
      <c r="C3968">
        <v>2378.84</v>
      </c>
      <c r="D3968">
        <v>2360.67</v>
      </c>
      <c r="E3968">
        <v>2378.0100000000002</v>
      </c>
      <c r="F3968">
        <v>0</v>
      </c>
    </row>
    <row r="3969" spans="1:6" x14ac:dyDescent="0.25">
      <c r="A3969" t="s">
        <v>6</v>
      </c>
      <c r="B3969" s="1">
        <v>40254</v>
      </c>
      <c r="C3969">
        <v>2400.09</v>
      </c>
      <c r="D3969">
        <v>2381.4699999999998</v>
      </c>
      <c r="E3969">
        <v>2389.09</v>
      </c>
      <c r="F3969">
        <v>0</v>
      </c>
    </row>
    <row r="3970" spans="1:6" x14ac:dyDescent="0.25">
      <c r="A3970" t="s">
        <v>6</v>
      </c>
      <c r="B3970" s="1">
        <v>40255</v>
      </c>
      <c r="C3970">
        <v>2393.87</v>
      </c>
      <c r="D3970">
        <v>2383.2600000000002</v>
      </c>
      <c r="E3970">
        <v>2391.2800000000002</v>
      </c>
      <c r="F3970">
        <v>0</v>
      </c>
    </row>
    <row r="3971" spans="1:6" x14ac:dyDescent="0.25">
      <c r="A3971" t="s">
        <v>6</v>
      </c>
      <c r="B3971" s="1">
        <v>40256</v>
      </c>
      <c r="C3971">
        <v>2396.92</v>
      </c>
      <c r="D3971">
        <v>2364.5300000000002</v>
      </c>
      <c r="E3971">
        <v>2374.41</v>
      </c>
      <c r="F3971">
        <v>0</v>
      </c>
    </row>
    <row r="3972" spans="1:6" x14ac:dyDescent="0.25">
      <c r="A3972" t="s">
        <v>6</v>
      </c>
      <c r="B3972" s="1">
        <v>40259</v>
      </c>
      <c r="C3972">
        <v>2401.21</v>
      </c>
      <c r="D3972">
        <v>2358</v>
      </c>
      <c r="E3972">
        <v>2395.4</v>
      </c>
      <c r="F3972">
        <v>0</v>
      </c>
    </row>
    <row r="3973" spans="1:6" x14ac:dyDescent="0.25">
      <c r="A3973" t="s">
        <v>6</v>
      </c>
      <c r="B3973" s="1">
        <v>40260</v>
      </c>
      <c r="C3973">
        <v>2416.5100000000002</v>
      </c>
      <c r="D3973">
        <v>2390.04</v>
      </c>
      <c r="E3973">
        <v>2415.2399999999998</v>
      </c>
      <c r="F3973">
        <v>0</v>
      </c>
    </row>
    <row r="3974" spans="1:6" x14ac:dyDescent="0.25">
      <c r="A3974" t="s">
        <v>6</v>
      </c>
      <c r="B3974" s="1">
        <v>40261</v>
      </c>
      <c r="C3974">
        <v>2408.64</v>
      </c>
      <c r="D3974">
        <v>2396.92</v>
      </c>
      <c r="E3974">
        <v>2398.7600000000002</v>
      </c>
      <c r="F3974">
        <v>0</v>
      </c>
    </row>
    <row r="3975" spans="1:6" x14ac:dyDescent="0.25">
      <c r="A3975" t="s">
        <v>6</v>
      </c>
      <c r="B3975" s="1">
        <v>40262</v>
      </c>
      <c r="C3975">
        <v>2432.25</v>
      </c>
      <c r="D3975">
        <v>2397.36</v>
      </c>
      <c r="E3975">
        <v>2397.41</v>
      </c>
      <c r="F3975">
        <v>0</v>
      </c>
    </row>
    <row r="3976" spans="1:6" x14ac:dyDescent="0.25">
      <c r="A3976" t="s">
        <v>6</v>
      </c>
      <c r="B3976" s="1">
        <v>40263</v>
      </c>
      <c r="C3976">
        <v>2412.92</v>
      </c>
      <c r="D3976">
        <v>2384.69</v>
      </c>
      <c r="E3976">
        <v>2395.13</v>
      </c>
      <c r="F3976">
        <v>0</v>
      </c>
    </row>
    <row r="3977" spans="1:6" x14ac:dyDescent="0.25">
      <c r="A3977" t="s">
        <v>6</v>
      </c>
      <c r="B3977" s="1">
        <v>40266</v>
      </c>
      <c r="C3977">
        <v>2411.1799999999998</v>
      </c>
      <c r="D3977">
        <v>2398.4</v>
      </c>
      <c r="E3977">
        <v>2404.36</v>
      </c>
      <c r="F3977">
        <v>0</v>
      </c>
    </row>
    <row r="3978" spans="1:6" x14ac:dyDescent="0.25">
      <c r="A3978" t="s">
        <v>6</v>
      </c>
      <c r="B3978" s="1">
        <v>40267</v>
      </c>
      <c r="C3978">
        <v>2417.36</v>
      </c>
      <c r="D3978">
        <v>2395.8000000000002</v>
      </c>
      <c r="E3978">
        <v>2410.69</v>
      </c>
      <c r="F3978">
        <v>0</v>
      </c>
    </row>
    <row r="3979" spans="1:6" x14ac:dyDescent="0.25">
      <c r="A3979" t="s">
        <v>6</v>
      </c>
      <c r="B3979" s="1">
        <v>40268</v>
      </c>
      <c r="C3979">
        <v>2415.44</v>
      </c>
      <c r="D3979">
        <v>2395.34</v>
      </c>
      <c r="E3979">
        <v>2397.96</v>
      </c>
      <c r="F3979">
        <v>0</v>
      </c>
    </row>
    <row r="3980" spans="1:6" x14ac:dyDescent="0.25">
      <c r="A3980" t="s">
        <v>6</v>
      </c>
      <c r="B3980" s="1">
        <v>40269</v>
      </c>
      <c r="C3980">
        <v>2423.4299999999998</v>
      </c>
      <c r="D3980">
        <v>2383.77</v>
      </c>
      <c r="E3980">
        <v>2402.58</v>
      </c>
      <c r="F3980">
        <v>0</v>
      </c>
    </row>
    <row r="3981" spans="1:6" x14ac:dyDescent="0.25">
      <c r="A3981" t="s">
        <v>6</v>
      </c>
      <c r="B3981" s="1">
        <v>40270</v>
      </c>
      <c r="C3981">
        <v>2423.4299999999998</v>
      </c>
      <c r="D3981">
        <v>2383.77</v>
      </c>
      <c r="E3981">
        <v>2402.58</v>
      </c>
      <c r="F3981">
        <v>0</v>
      </c>
    </row>
    <row r="3982" spans="1:6" x14ac:dyDescent="0.25">
      <c r="A3982" t="s">
        <v>6</v>
      </c>
      <c r="B3982" s="1">
        <v>40273</v>
      </c>
      <c r="C3982">
        <v>2429.61</v>
      </c>
      <c r="D3982">
        <v>2403.88</v>
      </c>
      <c r="E3982">
        <v>2429.5300000000002</v>
      </c>
      <c r="F3982">
        <v>0</v>
      </c>
    </row>
    <row r="3983" spans="1:6" x14ac:dyDescent="0.25">
      <c r="A3983" t="s">
        <v>6</v>
      </c>
      <c r="B3983" s="1">
        <v>40274</v>
      </c>
      <c r="C3983">
        <v>2443.5</v>
      </c>
      <c r="D3983">
        <v>2417.77</v>
      </c>
      <c r="E3983">
        <v>2436.81</v>
      </c>
      <c r="F3983">
        <v>0</v>
      </c>
    </row>
    <row r="3984" spans="1:6" x14ac:dyDescent="0.25">
      <c r="A3984" t="s">
        <v>6</v>
      </c>
      <c r="B3984" s="1">
        <v>40275</v>
      </c>
      <c r="C3984">
        <v>2442.27</v>
      </c>
      <c r="D3984">
        <v>2418.73</v>
      </c>
      <c r="E3984">
        <v>2431.16</v>
      </c>
      <c r="F3984">
        <v>0</v>
      </c>
    </row>
    <row r="3985" spans="1:6" x14ac:dyDescent="0.25">
      <c r="A3985" t="s">
        <v>6</v>
      </c>
      <c r="B3985" s="1">
        <v>40276</v>
      </c>
      <c r="C3985">
        <v>2441.12</v>
      </c>
      <c r="D3985">
        <v>2413.7399999999998</v>
      </c>
      <c r="E3985">
        <v>2436.81</v>
      </c>
      <c r="F3985">
        <v>0</v>
      </c>
    </row>
    <row r="3986" spans="1:6" x14ac:dyDescent="0.25">
      <c r="A3986" t="s">
        <v>6</v>
      </c>
      <c r="B3986" s="1">
        <v>40277</v>
      </c>
      <c r="C3986">
        <v>2454.12</v>
      </c>
      <c r="D3986">
        <v>2432.9299999999998</v>
      </c>
      <c r="E3986">
        <v>2454.0500000000002</v>
      </c>
      <c r="F3986">
        <v>0</v>
      </c>
    </row>
    <row r="3987" spans="1:6" x14ac:dyDescent="0.25">
      <c r="A3987" t="s">
        <v>6</v>
      </c>
      <c r="B3987" s="1">
        <v>40280</v>
      </c>
      <c r="C3987">
        <v>2463.17</v>
      </c>
      <c r="D3987">
        <v>2450.15</v>
      </c>
      <c r="E3987">
        <v>2457.87</v>
      </c>
      <c r="F3987">
        <v>0</v>
      </c>
    </row>
    <row r="3988" spans="1:6" x14ac:dyDescent="0.25">
      <c r="A3988" t="s">
        <v>6</v>
      </c>
      <c r="B3988" s="1">
        <v>40281</v>
      </c>
      <c r="C3988">
        <v>2467.94</v>
      </c>
      <c r="D3988">
        <v>2445.2600000000002</v>
      </c>
      <c r="E3988">
        <v>2465.9899999999998</v>
      </c>
      <c r="F3988">
        <v>0</v>
      </c>
    </row>
    <row r="3989" spans="1:6" x14ac:dyDescent="0.25">
      <c r="A3989" t="s">
        <v>6</v>
      </c>
      <c r="B3989" s="1">
        <v>40282</v>
      </c>
      <c r="C3989">
        <v>2504.86</v>
      </c>
      <c r="D3989">
        <v>2480.4299999999998</v>
      </c>
      <c r="E3989">
        <v>2504.86</v>
      </c>
      <c r="F3989">
        <v>0</v>
      </c>
    </row>
    <row r="3990" spans="1:6" x14ac:dyDescent="0.25">
      <c r="A3990" t="s">
        <v>6</v>
      </c>
      <c r="B3990" s="1">
        <v>40283</v>
      </c>
      <c r="C3990">
        <v>2517.8200000000002</v>
      </c>
      <c r="D3990">
        <v>2502.5100000000002</v>
      </c>
      <c r="E3990">
        <v>2515.69</v>
      </c>
      <c r="F3990">
        <v>0</v>
      </c>
    </row>
    <row r="3991" spans="1:6" x14ac:dyDescent="0.25">
      <c r="A3991" t="s">
        <v>6</v>
      </c>
      <c r="B3991" s="1">
        <v>40284</v>
      </c>
      <c r="C3991">
        <v>2510.06</v>
      </c>
      <c r="D3991">
        <v>2467.6799999999998</v>
      </c>
      <c r="E3991">
        <v>2481.2600000000002</v>
      </c>
      <c r="F3991">
        <v>0</v>
      </c>
    </row>
    <row r="3992" spans="1:6" x14ac:dyDescent="0.25">
      <c r="A3992" t="s">
        <v>6</v>
      </c>
      <c r="B3992" s="1">
        <v>40287</v>
      </c>
      <c r="C3992">
        <v>2487.67</v>
      </c>
      <c r="D3992">
        <v>2451.7199999999998</v>
      </c>
      <c r="E3992">
        <v>2480.11</v>
      </c>
      <c r="F3992">
        <v>0</v>
      </c>
    </row>
    <row r="3993" spans="1:6" x14ac:dyDescent="0.25">
      <c r="A3993" t="s">
        <v>6</v>
      </c>
      <c r="B3993" s="1">
        <v>40288</v>
      </c>
      <c r="C3993">
        <v>2501.25</v>
      </c>
      <c r="D3993">
        <v>2480.6999999999998</v>
      </c>
      <c r="E3993">
        <v>2500.31</v>
      </c>
      <c r="F3993">
        <v>0</v>
      </c>
    </row>
    <row r="3994" spans="1:6" x14ac:dyDescent="0.25">
      <c r="A3994" t="s">
        <v>6</v>
      </c>
      <c r="B3994" s="1">
        <v>40289</v>
      </c>
      <c r="C3994">
        <v>2510.5</v>
      </c>
      <c r="D3994">
        <v>2490.19</v>
      </c>
      <c r="E3994">
        <v>2504.61</v>
      </c>
      <c r="F3994">
        <v>0</v>
      </c>
    </row>
    <row r="3995" spans="1:6" x14ac:dyDescent="0.25">
      <c r="A3995" t="s">
        <v>6</v>
      </c>
      <c r="B3995" s="1">
        <v>40290</v>
      </c>
      <c r="C3995">
        <v>2521.02</v>
      </c>
      <c r="D3995">
        <v>2468.2600000000002</v>
      </c>
      <c r="E3995">
        <v>2519.0700000000002</v>
      </c>
      <c r="F3995">
        <v>0</v>
      </c>
    </row>
    <row r="3996" spans="1:6" x14ac:dyDescent="0.25">
      <c r="A3996" t="s">
        <v>6</v>
      </c>
      <c r="B3996" s="1">
        <v>40291</v>
      </c>
      <c r="C3996">
        <v>2530.15</v>
      </c>
      <c r="D3996">
        <v>2507.6</v>
      </c>
      <c r="E3996">
        <v>2530.15</v>
      </c>
      <c r="F3996">
        <v>0</v>
      </c>
    </row>
    <row r="3997" spans="1:6" x14ac:dyDescent="0.25">
      <c r="A3997" t="s">
        <v>6</v>
      </c>
      <c r="B3997" s="1">
        <v>40294</v>
      </c>
      <c r="C3997">
        <v>2535.2800000000002</v>
      </c>
      <c r="D3997">
        <v>2521.5100000000002</v>
      </c>
      <c r="E3997">
        <v>2522.9499999999998</v>
      </c>
      <c r="F3997">
        <v>0</v>
      </c>
    </row>
    <row r="3998" spans="1:6" x14ac:dyDescent="0.25">
      <c r="A3998" t="s">
        <v>6</v>
      </c>
      <c r="B3998" s="1">
        <v>40295</v>
      </c>
      <c r="C3998">
        <v>2525.6999999999998</v>
      </c>
      <c r="D3998">
        <v>2466.5300000000002</v>
      </c>
      <c r="E3998">
        <v>2471.4699999999998</v>
      </c>
      <c r="F3998">
        <v>0</v>
      </c>
    </row>
    <row r="3999" spans="1:6" x14ac:dyDescent="0.25">
      <c r="A3999" t="s">
        <v>6</v>
      </c>
      <c r="B3999" s="1">
        <v>40296</v>
      </c>
      <c r="C3999">
        <v>2484.15</v>
      </c>
      <c r="D3999">
        <v>2456.63</v>
      </c>
      <c r="E3999">
        <v>2471.73</v>
      </c>
      <c r="F3999">
        <v>0</v>
      </c>
    </row>
    <row r="4000" spans="1:6" x14ac:dyDescent="0.25">
      <c r="A4000" t="s">
        <v>6</v>
      </c>
      <c r="B4000" s="1">
        <v>40297</v>
      </c>
      <c r="C4000">
        <v>2513.69</v>
      </c>
      <c r="D4000">
        <v>2483.5</v>
      </c>
      <c r="E4000">
        <v>2511.92</v>
      </c>
      <c r="F4000">
        <v>0</v>
      </c>
    </row>
    <row r="4001" spans="1:6" x14ac:dyDescent="0.25">
      <c r="A4001" t="s">
        <v>6</v>
      </c>
      <c r="B4001" s="1">
        <v>40298</v>
      </c>
      <c r="C4001">
        <v>2514.37</v>
      </c>
      <c r="D4001">
        <v>2461.09</v>
      </c>
      <c r="E4001">
        <v>2461.19</v>
      </c>
      <c r="F4001">
        <v>0</v>
      </c>
    </row>
    <row r="4002" spans="1:6" x14ac:dyDescent="0.25">
      <c r="A4002" t="s">
        <v>6</v>
      </c>
      <c r="B4002" s="1">
        <v>40301</v>
      </c>
      <c r="C4002">
        <v>2503</v>
      </c>
      <c r="D4002">
        <v>2472.3200000000002</v>
      </c>
      <c r="E4002">
        <v>2498.7399999999998</v>
      </c>
      <c r="F4002">
        <v>0</v>
      </c>
    </row>
    <row r="4003" spans="1:6" x14ac:dyDescent="0.25">
      <c r="A4003" t="s">
        <v>6</v>
      </c>
      <c r="B4003" s="1">
        <v>40302</v>
      </c>
      <c r="C4003">
        <v>2465.5500000000002</v>
      </c>
      <c r="D4003">
        <v>2411.2800000000002</v>
      </c>
      <c r="E4003">
        <v>2424.25</v>
      </c>
      <c r="F4003">
        <v>0</v>
      </c>
    </row>
    <row r="4004" spans="1:6" x14ac:dyDescent="0.25">
      <c r="A4004" t="s">
        <v>6</v>
      </c>
      <c r="B4004" s="1">
        <v>40303</v>
      </c>
      <c r="C4004">
        <v>2421.0500000000002</v>
      </c>
      <c r="D4004">
        <v>2382.0700000000002</v>
      </c>
      <c r="E4004">
        <v>2402.29</v>
      </c>
      <c r="F4004">
        <v>0</v>
      </c>
    </row>
    <row r="4005" spans="1:6" x14ac:dyDescent="0.25">
      <c r="A4005" t="s">
        <v>6</v>
      </c>
      <c r="B4005" s="1">
        <v>40304</v>
      </c>
      <c r="C4005">
        <v>2407.79</v>
      </c>
      <c r="D4005">
        <v>2185.75</v>
      </c>
      <c r="E4005">
        <v>2319.64</v>
      </c>
      <c r="F4005">
        <v>0</v>
      </c>
    </row>
    <row r="4006" spans="1:6" x14ac:dyDescent="0.25">
      <c r="A4006" t="s">
        <v>6</v>
      </c>
      <c r="B4006" s="1">
        <v>40305</v>
      </c>
      <c r="C4006">
        <v>2330.65</v>
      </c>
      <c r="D4006">
        <v>2228.06</v>
      </c>
      <c r="E4006">
        <v>2265.64</v>
      </c>
      <c r="F4006">
        <v>0</v>
      </c>
    </row>
    <row r="4007" spans="1:6" x14ac:dyDescent="0.25">
      <c r="A4007" t="s">
        <v>6</v>
      </c>
      <c r="B4007" s="1">
        <v>40308</v>
      </c>
      <c r="C4007">
        <v>2379.87</v>
      </c>
      <c r="D4007">
        <v>2349.4</v>
      </c>
      <c r="E4007">
        <v>2374.67</v>
      </c>
      <c r="F4007">
        <v>0</v>
      </c>
    </row>
    <row r="4008" spans="1:6" x14ac:dyDescent="0.25">
      <c r="A4008" t="s">
        <v>6</v>
      </c>
      <c r="B4008" s="1">
        <v>40309</v>
      </c>
      <c r="C4008">
        <v>2405.2600000000002</v>
      </c>
      <c r="D4008">
        <v>2345.5</v>
      </c>
      <c r="E4008">
        <v>2375.31</v>
      </c>
      <c r="F4008">
        <v>0</v>
      </c>
    </row>
    <row r="4009" spans="1:6" x14ac:dyDescent="0.25">
      <c r="A4009" t="s">
        <v>6</v>
      </c>
      <c r="B4009" s="1">
        <v>40310</v>
      </c>
      <c r="C4009">
        <v>2426.4699999999998</v>
      </c>
      <c r="D4009">
        <v>2384.69</v>
      </c>
      <c r="E4009">
        <v>2425.02</v>
      </c>
      <c r="F4009">
        <v>0</v>
      </c>
    </row>
    <row r="4010" spans="1:6" x14ac:dyDescent="0.25">
      <c r="A4010" t="s">
        <v>6</v>
      </c>
      <c r="B4010" s="1">
        <v>40311</v>
      </c>
      <c r="C4010">
        <v>2434.29</v>
      </c>
      <c r="D4010">
        <v>2387.59</v>
      </c>
      <c r="E4010">
        <v>2394.36</v>
      </c>
      <c r="F4010">
        <v>0</v>
      </c>
    </row>
    <row r="4011" spans="1:6" x14ac:dyDescent="0.25">
      <c r="A4011" t="s">
        <v>6</v>
      </c>
      <c r="B4011" s="1">
        <v>40312</v>
      </c>
      <c r="C4011">
        <v>2374.5300000000002</v>
      </c>
      <c r="D4011">
        <v>2323.63</v>
      </c>
      <c r="E4011">
        <v>2346.85</v>
      </c>
      <c r="F4011">
        <v>0</v>
      </c>
    </row>
    <row r="4012" spans="1:6" x14ac:dyDescent="0.25">
      <c r="A4012" t="s">
        <v>6</v>
      </c>
      <c r="B4012" s="1">
        <v>40315</v>
      </c>
      <c r="C4012">
        <v>2364.65</v>
      </c>
      <c r="D4012">
        <v>2304.2800000000002</v>
      </c>
      <c r="E4012">
        <v>2354.23</v>
      </c>
      <c r="F4012">
        <v>0</v>
      </c>
    </row>
    <row r="4013" spans="1:6" x14ac:dyDescent="0.25">
      <c r="A4013" t="s">
        <v>6</v>
      </c>
      <c r="B4013" s="1">
        <v>40316</v>
      </c>
      <c r="C4013">
        <v>2374.91</v>
      </c>
      <c r="D4013">
        <v>2309.2199999999998</v>
      </c>
      <c r="E4013">
        <v>2317.2600000000002</v>
      </c>
      <c r="F4013">
        <v>0</v>
      </c>
    </row>
    <row r="4014" spans="1:6" x14ac:dyDescent="0.25">
      <c r="A4014" t="s">
        <v>6</v>
      </c>
      <c r="B4014" s="1">
        <v>40317</v>
      </c>
      <c r="C4014">
        <v>2324.9899999999998</v>
      </c>
      <c r="D4014">
        <v>2270.62</v>
      </c>
      <c r="E4014">
        <v>2298.37</v>
      </c>
      <c r="F4014">
        <v>0</v>
      </c>
    </row>
    <row r="4015" spans="1:6" x14ac:dyDescent="0.25">
      <c r="A4015" t="s">
        <v>6</v>
      </c>
      <c r="B4015" s="1">
        <v>40318</v>
      </c>
      <c r="C4015">
        <v>2253.04</v>
      </c>
      <c r="D4015">
        <v>2203.5</v>
      </c>
      <c r="E4015">
        <v>2204.0100000000002</v>
      </c>
      <c r="F4015">
        <v>0</v>
      </c>
    </row>
    <row r="4016" spans="1:6" x14ac:dyDescent="0.25">
      <c r="A4016" t="s">
        <v>6</v>
      </c>
      <c r="B4016" s="1">
        <v>40319</v>
      </c>
      <c r="C4016">
        <v>2243</v>
      </c>
      <c r="D4016">
        <v>2165.79</v>
      </c>
      <c r="E4016">
        <v>2229.04</v>
      </c>
      <c r="F4016">
        <v>0</v>
      </c>
    </row>
    <row r="4017" spans="1:6" x14ac:dyDescent="0.25">
      <c r="A4017" t="s">
        <v>6</v>
      </c>
      <c r="B4017" s="1">
        <v>40322</v>
      </c>
      <c r="C4017">
        <v>2244.67</v>
      </c>
      <c r="D4017">
        <v>2212.37</v>
      </c>
      <c r="E4017">
        <v>2213.5500000000002</v>
      </c>
      <c r="F4017">
        <v>0</v>
      </c>
    </row>
    <row r="4018" spans="1:6" x14ac:dyDescent="0.25">
      <c r="A4018" t="s">
        <v>6</v>
      </c>
      <c r="B4018" s="1">
        <v>40323</v>
      </c>
      <c r="C4018">
        <v>2211.94</v>
      </c>
      <c r="D4018">
        <v>2140.5300000000002</v>
      </c>
      <c r="E4018">
        <v>2210.9499999999998</v>
      </c>
      <c r="F4018">
        <v>0</v>
      </c>
    </row>
    <row r="4019" spans="1:6" x14ac:dyDescent="0.25">
      <c r="A4019" t="s">
        <v>6</v>
      </c>
      <c r="B4019" s="1">
        <v>40324</v>
      </c>
      <c r="C4019">
        <v>2257.33</v>
      </c>
      <c r="D4019">
        <v>2190.44</v>
      </c>
      <c r="E4019">
        <v>2195.88</v>
      </c>
      <c r="F4019">
        <v>0</v>
      </c>
    </row>
    <row r="4020" spans="1:6" x14ac:dyDescent="0.25">
      <c r="A4020" t="s">
        <v>6</v>
      </c>
      <c r="B4020" s="1">
        <v>40325</v>
      </c>
      <c r="C4020">
        <v>2278.37</v>
      </c>
      <c r="D4020">
        <v>2239.7199999999998</v>
      </c>
      <c r="E4020">
        <v>2277.6799999999998</v>
      </c>
      <c r="F4020">
        <v>0</v>
      </c>
    </row>
    <row r="4021" spans="1:6" x14ac:dyDescent="0.25">
      <c r="A4021" t="s">
        <v>6</v>
      </c>
      <c r="B4021" s="1">
        <v>40326</v>
      </c>
      <c r="C4021">
        <v>2277.1</v>
      </c>
      <c r="D4021">
        <v>2241.52</v>
      </c>
      <c r="E4021">
        <v>2257.04</v>
      </c>
      <c r="F4021">
        <v>0</v>
      </c>
    </row>
    <row r="4022" spans="1:6" x14ac:dyDescent="0.25">
      <c r="A4022" t="s">
        <v>6</v>
      </c>
      <c r="B4022" s="1">
        <v>40329</v>
      </c>
      <c r="C4022">
        <v>2277.1</v>
      </c>
      <c r="D4022">
        <v>2241.52</v>
      </c>
      <c r="E4022">
        <v>2257.04</v>
      </c>
      <c r="F4022">
        <v>0</v>
      </c>
    </row>
    <row r="4023" spans="1:6" x14ac:dyDescent="0.25">
      <c r="A4023" t="s">
        <v>6</v>
      </c>
      <c r="B4023" s="1">
        <v>40330</v>
      </c>
      <c r="C4023">
        <v>2277.39</v>
      </c>
      <c r="D4023">
        <v>2220.89</v>
      </c>
      <c r="E4023">
        <v>2222.33</v>
      </c>
      <c r="F4023">
        <v>0</v>
      </c>
    </row>
    <row r="4024" spans="1:6" x14ac:dyDescent="0.25">
      <c r="A4024" t="s">
        <v>6</v>
      </c>
      <c r="B4024" s="1">
        <v>40331</v>
      </c>
      <c r="C4024">
        <v>2281.0700000000002</v>
      </c>
      <c r="D4024">
        <v>2221.0700000000002</v>
      </c>
      <c r="E4024">
        <v>2281.0700000000002</v>
      </c>
      <c r="F4024">
        <v>0</v>
      </c>
    </row>
    <row r="4025" spans="1:6" x14ac:dyDescent="0.25">
      <c r="A4025" t="s">
        <v>6</v>
      </c>
      <c r="B4025" s="1">
        <v>40332</v>
      </c>
      <c r="C4025">
        <v>2307.4699999999998</v>
      </c>
      <c r="D4025">
        <v>2274.88</v>
      </c>
      <c r="E4025">
        <v>2303.0300000000002</v>
      </c>
      <c r="F4025">
        <v>0</v>
      </c>
    </row>
    <row r="4026" spans="1:6" x14ac:dyDescent="0.25">
      <c r="A4026" t="s">
        <v>6</v>
      </c>
      <c r="B4026" s="1">
        <v>40333</v>
      </c>
      <c r="C4026">
        <v>2278.58</v>
      </c>
      <c r="D4026">
        <v>2212.3000000000002</v>
      </c>
      <c r="E4026">
        <v>2219.17</v>
      </c>
      <c r="F4026">
        <v>0</v>
      </c>
    </row>
    <row r="4027" spans="1:6" x14ac:dyDescent="0.25">
      <c r="A4027" t="s">
        <v>6</v>
      </c>
      <c r="B4027" s="1">
        <v>40336</v>
      </c>
      <c r="C4027">
        <v>2232.89</v>
      </c>
      <c r="D4027">
        <v>2172.25</v>
      </c>
      <c r="E4027">
        <v>2173.9</v>
      </c>
      <c r="F4027">
        <v>0</v>
      </c>
    </row>
    <row r="4028" spans="1:6" x14ac:dyDescent="0.25">
      <c r="A4028" t="s">
        <v>6</v>
      </c>
      <c r="B4028" s="1">
        <v>40337</v>
      </c>
      <c r="C4028">
        <v>2183.1</v>
      </c>
      <c r="D4028">
        <v>2139.46</v>
      </c>
      <c r="E4028">
        <v>2170.5700000000002</v>
      </c>
      <c r="F4028">
        <v>0</v>
      </c>
    </row>
    <row r="4029" spans="1:6" x14ac:dyDescent="0.25">
      <c r="A4029" t="s">
        <v>6</v>
      </c>
      <c r="B4029" s="1">
        <v>40338</v>
      </c>
      <c r="C4029">
        <v>2208.65</v>
      </c>
      <c r="D4029">
        <v>2152.67</v>
      </c>
      <c r="E4029">
        <v>2158.85</v>
      </c>
      <c r="F4029">
        <v>0</v>
      </c>
    </row>
    <row r="4030" spans="1:6" x14ac:dyDescent="0.25">
      <c r="A4030" t="s">
        <v>6</v>
      </c>
      <c r="B4030" s="1">
        <v>40339</v>
      </c>
      <c r="C4030">
        <v>2219.65</v>
      </c>
      <c r="D4030">
        <v>2185.98</v>
      </c>
      <c r="E4030">
        <v>2218.71</v>
      </c>
      <c r="F4030">
        <v>0</v>
      </c>
    </row>
    <row r="4031" spans="1:6" x14ac:dyDescent="0.25">
      <c r="A4031" t="s">
        <v>6</v>
      </c>
      <c r="B4031" s="1">
        <v>40340</v>
      </c>
      <c r="C4031">
        <v>2243.6</v>
      </c>
      <c r="D4031">
        <v>2196.91</v>
      </c>
      <c r="E4031">
        <v>2243.6</v>
      </c>
      <c r="F4031">
        <v>0</v>
      </c>
    </row>
    <row r="4032" spans="1:6" x14ac:dyDescent="0.25">
      <c r="A4032" t="s">
        <v>6</v>
      </c>
      <c r="B4032" s="1">
        <v>40343</v>
      </c>
      <c r="C4032">
        <v>2278.96</v>
      </c>
      <c r="D4032">
        <v>2242</v>
      </c>
      <c r="E4032">
        <v>2243.96</v>
      </c>
      <c r="F4032">
        <v>0</v>
      </c>
    </row>
    <row r="4033" spans="1:6" x14ac:dyDescent="0.25">
      <c r="A4033" t="s">
        <v>6</v>
      </c>
      <c r="B4033" s="1">
        <v>40344</v>
      </c>
      <c r="C4033">
        <v>2307.98</v>
      </c>
      <c r="D4033">
        <v>2256.44</v>
      </c>
      <c r="E4033">
        <v>2305.88</v>
      </c>
      <c r="F4033">
        <v>0</v>
      </c>
    </row>
    <row r="4034" spans="1:6" x14ac:dyDescent="0.25">
      <c r="A4034" t="s">
        <v>6</v>
      </c>
      <c r="B4034" s="1">
        <v>40345</v>
      </c>
      <c r="C4034">
        <v>2317.75</v>
      </c>
      <c r="D4034">
        <v>2290.2600000000002</v>
      </c>
      <c r="E4034">
        <v>2305.9299999999998</v>
      </c>
      <c r="F4034">
        <v>0</v>
      </c>
    </row>
    <row r="4035" spans="1:6" x14ac:dyDescent="0.25">
      <c r="A4035" t="s">
        <v>6</v>
      </c>
      <c r="B4035" s="1">
        <v>40346</v>
      </c>
      <c r="C4035">
        <v>2318.27</v>
      </c>
      <c r="D4035">
        <v>2288.59</v>
      </c>
      <c r="E4035">
        <v>2307.16</v>
      </c>
      <c r="F4035">
        <v>0</v>
      </c>
    </row>
    <row r="4036" spans="1:6" x14ac:dyDescent="0.25">
      <c r="A4036" t="s">
        <v>6</v>
      </c>
      <c r="B4036" s="1">
        <v>40347</v>
      </c>
      <c r="C4036">
        <v>2321.9899999999998</v>
      </c>
      <c r="D4036">
        <v>2301.48</v>
      </c>
      <c r="E4036">
        <v>2309.8000000000002</v>
      </c>
      <c r="F4036">
        <v>0</v>
      </c>
    </row>
    <row r="4037" spans="1:6" x14ac:dyDescent="0.25">
      <c r="A4037" t="s">
        <v>6</v>
      </c>
      <c r="B4037" s="1">
        <v>40350</v>
      </c>
      <c r="C4037">
        <v>2341.11</v>
      </c>
      <c r="D4037">
        <v>2277.73</v>
      </c>
      <c r="E4037">
        <v>2289.09</v>
      </c>
      <c r="F4037">
        <v>0</v>
      </c>
    </row>
    <row r="4038" spans="1:6" x14ac:dyDescent="0.25">
      <c r="A4038" t="s">
        <v>6</v>
      </c>
      <c r="B4038" s="1">
        <v>40351</v>
      </c>
      <c r="C4038">
        <v>2313.7199999999998</v>
      </c>
      <c r="D4038">
        <v>2259.59</v>
      </c>
      <c r="E4038">
        <v>2261.8000000000002</v>
      </c>
      <c r="F4038">
        <v>0</v>
      </c>
    </row>
    <row r="4039" spans="1:6" x14ac:dyDescent="0.25">
      <c r="A4039" t="s">
        <v>6</v>
      </c>
      <c r="B4039" s="1">
        <v>40352</v>
      </c>
      <c r="C4039">
        <v>2271.7399999999998</v>
      </c>
      <c r="D4039">
        <v>2236.9899999999998</v>
      </c>
      <c r="E4039">
        <v>2254.23</v>
      </c>
      <c r="F4039">
        <v>0</v>
      </c>
    </row>
    <row r="4040" spans="1:6" x14ac:dyDescent="0.25">
      <c r="A4040" t="s">
        <v>6</v>
      </c>
      <c r="B4040" s="1">
        <v>40353</v>
      </c>
      <c r="C4040">
        <v>2247.42</v>
      </c>
      <c r="D4040">
        <v>2213.5</v>
      </c>
      <c r="E4040">
        <v>2217.42</v>
      </c>
      <c r="F4040">
        <v>0</v>
      </c>
    </row>
    <row r="4041" spans="1:6" x14ac:dyDescent="0.25">
      <c r="A4041" t="s">
        <v>6</v>
      </c>
      <c r="B4041" s="1">
        <v>40354</v>
      </c>
      <c r="C4041">
        <v>2240.88</v>
      </c>
      <c r="D4041">
        <v>2205.92</v>
      </c>
      <c r="E4041">
        <v>2223.48</v>
      </c>
      <c r="F4041">
        <v>0</v>
      </c>
    </row>
    <row r="4042" spans="1:6" x14ac:dyDescent="0.25">
      <c r="A4042" t="s">
        <v>6</v>
      </c>
      <c r="B4042" s="1">
        <v>40357</v>
      </c>
      <c r="C4042">
        <v>2241.64</v>
      </c>
      <c r="D4042">
        <v>2208.37</v>
      </c>
      <c r="E4042">
        <v>2220.65</v>
      </c>
      <c r="F4042">
        <v>0</v>
      </c>
    </row>
    <row r="4043" spans="1:6" x14ac:dyDescent="0.25">
      <c r="A4043" t="s">
        <v>6</v>
      </c>
      <c r="B4043" s="1">
        <v>40358</v>
      </c>
      <c r="C4043">
        <v>2185.3000000000002</v>
      </c>
      <c r="D4043">
        <v>2122.67</v>
      </c>
      <c r="E4043">
        <v>2135.1799999999998</v>
      </c>
      <c r="F4043">
        <v>0</v>
      </c>
    </row>
    <row r="4044" spans="1:6" x14ac:dyDescent="0.25">
      <c r="A4044" t="s">
        <v>6</v>
      </c>
      <c r="B4044" s="1">
        <v>40359</v>
      </c>
      <c r="C4044">
        <v>2153.36</v>
      </c>
      <c r="D4044">
        <v>2105.2600000000002</v>
      </c>
      <c r="E4044">
        <v>2109.2399999999998</v>
      </c>
      <c r="F4044">
        <v>0</v>
      </c>
    </row>
    <row r="4045" spans="1:6" x14ac:dyDescent="0.25">
      <c r="A4045" t="s">
        <v>6</v>
      </c>
      <c r="B4045" s="1">
        <v>40360</v>
      </c>
      <c r="C4045">
        <v>2117.94</v>
      </c>
      <c r="D4045">
        <v>2061.14</v>
      </c>
      <c r="E4045">
        <v>2101.36</v>
      </c>
      <c r="F4045">
        <v>0</v>
      </c>
    </row>
    <row r="4046" spans="1:6" x14ac:dyDescent="0.25">
      <c r="A4046" t="s">
        <v>6</v>
      </c>
      <c r="B4046" s="1">
        <v>40361</v>
      </c>
      <c r="C4046">
        <v>2110.66</v>
      </c>
      <c r="D4046">
        <v>2077.71</v>
      </c>
      <c r="E4046">
        <v>2091.79</v>
      </c>
      <c r="F4046">
        <v>0</v>
      </c>
    </row>
    <row r="4047" spans="1:6" x14ac:dyDescent="0.25">
      <c r="A4047" t="s">
        <v>6</v>
      </c>
      <c r="B4047" s="1">
        <v>40364</v>
      </c>
      <c r="C4047">
        <v>2110.66</v>
      </c>
      <c r="D4047">
        <v>2077.71</v>
      </c>
      <c r="E4047">
        <v>2091.79</v>
      </c>
      <c r="F4047">
        <v>0</v>
      </c>
    </row>
    <row r="4048" spans="1:6" x14ac:dyDescent="0.25">
      <c r="A4048" t="s">
        <v>6</v>
      </c>
      <c r="B4048" s="1">
        <v>40365</v>
      </c>
      <c r="C4048">
        <v>2136.3000000000002</v>
      </c>
      <c r="D4048">
        <v>2077.77</v>
      </c>
      <c r="E4048">
        <v>2093.88</v>
      </c>
      <c r="F4048">
        <v>0</v>
      </c>
    </row>
    <row r="4049" spans="1:6" x14ac:dyDescent="0.25">
      <c r="A4049" t="s">
        <v>6</v>
      </c>
      <c r="B4049" s="1">
        <v>40366</v>
      </c>
      <c r="C4049">
        <v>2159.79</v>
      </c>
      <c r="D4049">
        <v>2098.11</v>
      </c>
      <c r="E4049">
        <v>2159.4699999999998</v>
      </c>
      <c r="F4049">
        <v>0</v>
      </c>
    </row>
    <row r="4050" spans="1:6" x14ac:dyDescent="0.25">
      <c r="A4050" t="s">
        <v>6</v>
      </c>
      <c r="B4050" s="1">
        <v>40367</v>
      </c>
      <c r="C4050">
        <v>2181.3000000000002</v>
      </c>
      <c r="D4050">
        <v>2150.19</v>
      </c>
      <c r="E4050">
        <v>2175.4</v>
      </c>
      <c r="F4050">
        <v>0</v>
      </c>
    </row>
    <row r="4051" spans="1:6" x14ac:dyDescent="0.25">
      <c r="A4051" t="s">
        <v>6</v>
      </c>
      <c r="B4051" s="1">
        <v>40368</v>
      </c>
      <c r="C4051">
        <v>2196.9499999999998</v>
      </c>
      <c r="D4051">
        <v>2170.7600000000002</v>
      </c>
      <c r="E4051">
        <v>2196.4499999999998</v>
      </c>
      <c r="F4051">
        <v>0</v>
      </c>
    </row>
    <row r="4052" spans="1:6" x14ac:dyDescent="0.25">
      <c r="A4052" t="s">
        <v>6</v>
      </c>
      <c r="B4052" s="1">
        <v>40371</v>
      </c>
      <c r="C4052">
        <v>2213.39</v>
      </c>
      <c r="D4052">
        <v>2183.52</v>
      </c>
      <c r="E4052">
        <v>2198.36</v>
      </c>
      <c r="F4052">
        <v>0</v>
      </c>
    </row>
    <row r="4053" spans="1:6" x14ac:dyDescent="0.25">
      <c r="A4053" t="s">
        <v>6</v>
      </c>
      <c r="B4053" s="1">
        <v>40372</v>
      </c>
      <c r="C4053">
        <v>2248.16</v>
      </c>
      <c r="D4053">
        <v>2212.9699999999998</v>
      </c>
      <c r="E4053">
        <v>2242.0300000000002</v>
      </c>
      <c r="F4053">
        <v>0</v>
      </c>
    </row>
    <row r="4054" spans="1:6" x14ac:dyDescent="0.25">
      <c r="A4054" t="s">
        <v>6</v>
      </c>
      <c r="B4054" s="1">
        <v>40373</v>
      </c>
      <c r="C4054">
        <v>2260.33</v>
      </c>
      <c r="D4054">
        <v>2235.15</v>
      </c>
      <c r="E4054">
        <v>2249.84</v>
      </c>
      <c r="F4054">
        <v>0</v>
      </c>
    </row>
    <row r="4055" spans="1:6" x14ac:dyDescent="0.25">
      <c r="A4055" t="s">
        <v>6</v>
      </c>
      <c r="B4055" s="1">
        <v>40374</v>
      </c>
      <c r="C4055">
        <v>2253.33</v>
      </c>
      <c r="D4055">
        <v>2218.92</v>
      </c>
      <c r="E4055">
        <v>2249.08</v>
      </c>
      <c r="F4055">
        <v>0</v>
      </c>
    </row>
    <row r="4056" spans="1:6" x14ac:dyDescent="0.25">
      <c r="A4056" t="s">
        <v>6</v>
      </c>
      <c r="B4056" s="1">
        <v>40375</v>
      </c>
      <c r="C4056">
        <v>2236.66</v>
      </c>
      <c r="D4056">
        <v>2177.5100000000002</v>
      </c>
      <c r="E4056">
        <v>2179.0500000000002</v>
      </c>
      <c r="F4056">
        <v>0</v>
      </c>
    </row>
    <row r="4057" spans="1:6" x14ac:dyDescent="0.25">
      <c r="A4057" t="s">
        <v>6</v>
      </c>
      <c r="B4057" s="1">
        <v>40378</v>
      </c>
      <c r="C4057">
        <v>2201.29</v>
      </c>
      <c r="D4057">
        <v>2171.1999999999998</v>
      </c>
      <c r="E4057">
        <v>2198.23</v>
      </c>
      <c r="F4057">
        <v>0</v>
      </c>
    </row>
    <row r="4058" spans="1:6" x14ac:dyDescent="0.25">
      <c r="A4058" t="s">
        <v>6</v>
      </c>
      <c r="B4058" s="1">
        <v>40379</v>
      </c>
      <c r="C4058">
        <v>2222.61</v>
      </c>
      <c r="D4058">
        <v>2159.9499999999998</v>
      </c>
      <c r="E4058">
        <v>2222.4899999999998</v>
      </c>
      <c r="F4058">
        <v>0</v>
      </c>
    </row>
    <row r="4059" spans="1:6" x14ac:dyDescent="0.25">
      <c r="A4059" t="s">
        <v>6</v>
      </c>
      <c r="B4059" s="1">
        <v>40380</v>
      </c>
      <c r="C4059">
        <v>2236.37</v>
      </c>
      <c r="D4059">
        <v>2183.2199999999998</v>
      </c>
      <c r="E4059">
        <v>2187.33</v>
      </c>
      <c r="F4059">
        <v>0</v>
      </c>
    </row>
    <row r="4060" spans="1:6" x14ac:dyDescent="0.25">
      <c r="A4060" t="s">
        <v>6</v>
      </c>
      <c r="B4060" s="1">
        <v>40381</v>
      </c>
      <c r="C4060">
        <v>2251.42</v>
      </c>
      <c r="D4060">
        <v>2216.04</v>
      </c>
      <c r="E4060">
        <v>2245.89</v>
      </c>
      <c r="F4060">
        <v>0</v>
      </c>
    </row>
    <row r="4061" spans="1:6" x14ac:dyDescent="0.25">
      <c r="A4061" t="s">
        <v>6</v>
      </c>
      <c r="B4061" s="1">
        <v>40382</v>
      </c>
      <c r="C4061">
        <v>2269.4699999999998</v>
      </c>
      <c r="D4061">
        <v>2227.5</v>
      </c>
      <c r="E4061">
        <v>2269.4699999999998</v>
      </c>
      <c r="F4061">
        <v>0</v>
      </c>
    </row>
    <row r="4062" spans="1:6" x14ac:dyDescent="0.25">
      <c r="A4062" t="s">
        <v>6</v>
      </c>
      <c r="B4062" s="1">
        <v>40385</v>
      </c>
      <c r="C4062">
        <v>2296.4299999999998</v>
      </c>
      <c r="D4062">
        <v>2262.96</v>
      </c>
      <c r="E4062">
        <v>2296.4299999999998</v>
      </c>
      <c r="F4062">
        <v>0</v>
      </c>
    </row>
    <row r="4063" spans="1:6" x14ac:dyDescent="0.25">
      <c r="A4063" t="s">
        <v>6</v>
      </c>
      <c r="B4063" s="1">
        <v>40386</v>
      </c>
      <c r="C4063">
        <v>2307.6</v>
      </c>
      <c r="D4063">
        <v>2280.7199999999998</v>
      </c>
      <c r="E4063">
        <v>2288.25</v>
      </c>
      <c r="F4063">
        <v>0</v>
      </c>
    </row>
    <row r="4064" spans="1:6" x14ac:dyDescent="0.25">
      <c r="A4064" t="s">
        <v>6</v>
      </c>
      <c r="B4064" s="1">
        <v>40387</v>
      </c>
      <c r="C4064">
        <v>2292.2399999999998</v>
      </c>
      <c r="D4064">
        <v>2257.7600000000002</v>
      </c>
      <c r="E4064">
        <v>2264.56</v>
      </c>
      <c r="F4064">
        <v>0</v>
      </c>
    </row>
    <row r="4065" spans="1:6" x14ac:dyDescent="0.25">
      <c r="A4065" t="s">
        <v>6</v>
      </c>
      <c r="B4065" s="1">
        <v>40388</v>
      </c>
      <c r="C4065">
        <v>2282.94</v>
      </c>
      <c r="D4065">
        <v>2228.52</v>
      </c>
      <c r="E4065">
        <v>2251.69</v>
      </c>
      <c r="F4065">
        <v>0</v>
      </c>
    </row>
    <row r="4066" spans="1:6" x14ac:dyDescent="0.25">
      <c r="A4066" t="s">
        <v>6</v>
      </c>
      <c r="B4066" s="1">
        <v>40389</v>
      </c>
      <c r="C4066">
        <v>2264.81</v>
      </c>
      <c r="D4066">
        <v>2218.61</v>
      </c>
      <c r="E4066">
        <v>2254.6999999999998</v>
      </c>
      <c r="F4066">
        <v>0</v>
      </c>
    </row>
    <row r="4067" spans="1:6" x14ac:dyDescent="0.25">
      <c r="A4067" t="s">
        <v>6</v>
      </c>
      <c r="B4067" s="1">
        <v>40392</v>
      </c>
      <c r="C4067">
        <v>2299.2399999999998</v>
      </c>
      <c r="D4067">
        <v>2274.27</v>
      </c>
      <c r="E4067">
        <v>2295.36</v>
      </c>
      <c r="F4067">
        <v>0</v>
      </c>
    </row>
    <row r="4068" spans="1:6" x14ac:dyDescent="0.25">
      <c r="A4068" t="s">
        <v>6</v>
      </c>
      <c r="B4068" s="1">
        <v>40393</v>
      </c>
      <c r="C4068">
        <v>2295.0300000000002</v>
      </c>
      <c r="D4068">
        <v>2272.33</v>
      </c>
      <c r="E4068">
        <v>2283.52</v>
      </c>
      <c r="F4068">
        <v>0</v>
      </c>
    </row>
    <row r="4069" spans="1:6" x14ac:dyDescent="0.25">
      <c r="A4069" t="s">
        <v>6</v>
      </c>
      <c r="B4069" s="1">
        <v>40394</v>
      </c>
      <c r="C4069">
        <v>2305.0700000000002</v>
      </c>
      <c r="D4069">
        <v>2283.21</v>
      </c>
      <c r="E4069">
        <v>2303.5700000000002</v>
      </c>
      <c r="F4069">
        <v>0</v>
      </c>
    </row>
    <row r="4070" spans="1:6" x14ac:dyDescent="0.25">
      <c r="A4070" t="s">
        <v>6</v>
      </c>
      <c r="B4070" s="1">
        <v>40395</v>
      </c>
      <c r="C4070">
        <v>2298.86</v>
      </c>
      <c r="D4070">
        <v>2281.6799999999998</v>
      </c>
      <c r="E4070">
        <v>2293.06</v>
      </c>
      <c r="F4070">
        <v>0</v>
      </c>
    </row>
    <row r="4071" spans="1:6" x14ac:dyDescent="0.25">
      <c r="A4071" t="s">
        <v>6</v>
      </c>
      <c r="B4071" s="1">
        <v>40396</v>
      </c>
      <c r="C4071">
        <v>2291.15</v>
      </c>
      <c r="D4071">
        <v>2253.92</v>
      </c>
      <c r="E4071">
        <v>2288.4699999999998</v>
      </c>
      <c r="F4071">
        <v>0</v>
      </c>
    </row>
    <row r="4072" spans="1:6" x14ac:dyDescent="0.25">
      <c r="A4072" t="s">
        <v>6</v>
      </c>
      <c r="B4072" s="1">
        <v>40399</v>
      </c>
      <c r="C4072">
        <v>2309.4299999999998</v>
      </c>
      <c r="D4072">
        <v>2289.0300000000002</v>
      </c>
      <c r="E4072">
        <v>2305.69</v>
      </c>
      <c r="F4072">
        <v>0</v>
      </c>
    </row>
    <row r="4073" spans="1:6" x14ac:dyDescent="0.25">
      <c r="A4073" t="s">
        <v>6</v>
      </c>
      <c r="B4073" s="1">
        <v>40400</v>
      </c>
      <c r="C4073">
        <v>2290.5100000000002</v>
      </c>
      <c r="D4073">
        <v>2261.5</v>
      </c>
      <c r="E4073">
        <v>2277.17</v>
      </c>
      <c r="F4073">
        <v>0</v>
      </c>
    </row>
    <row r="4074" spans="1:6" x14ac:dyDescent="0.25">
      <c r="A4074" t="s">
        <v>6</v>
      </c>
      <c r="B4074" s="1">
        <v>40401</v>
      </c>
      <c r="C4074">
        <v>2236.9299999999998</v>
      </c>
      <c r="D4074">
        <v>2204.94</v>
      </c>
      <c r="E4074">
        <v>2208.63</v>
      </c>
      <c r="F4074">
        <v>0</v>
      </c>
    </row>
    <row r="4075" spans="1:6" x14ac:dyDescent="0.25">
      <c r="A4075" t="s">
        <v>6</v>
      </c>
      <c r="B4075" s="1">
        <v>40402</v>
      </c>
      <c r="C4075">
        <v>2197.9699999999998</v>
      </c>
      <c r="D4075">
        <v>2163.0700000000002</v>
      </c>
      <c r="E4075">
        <v>2190.27</v>
      </c>
      <c r="F4075">
        <v>0</v>
      </c>
    </row>
    <row r="4076" spans="1:6" x14ac:dyDescent="0.25">
      <c r="A4076" t="s">
        <v>6</v>
      </c>
      <c r="B4076" s="1">
        <v>40403</v>
      </c>
      <c r="C4076">
        <v>2190.27</v>
      </c>
      <c r="D4076">
        <v>2173.48</v>
      </c>
      <c r="E4076">
        <v>2173.48</v>
      </c>
      <c r="F4076">
        <v>0</v>
      </c>
    </row>
    <row r="4077" spans="1:6" x14ac:dyDescent="0.25">
      <c r="A4077" t="s">
        <v>6</v>
      </c>
      <c r="B4077" s="1">
        <v>40406</v>
      </c>
      <c r="C4077">
        <v>2193.84</v>
      </c>
      <c r="D4077">
        <v>2155.66</v>
      </c>
      <c r="E4077">
        <v>2181.87</v>
      </c>
      <c r="F4077">
        <v>0</v>
      </c>
    </row>
    <row r="4078" spans="1:6" x14ac:dyDescent="0.25">
      <c r="A4078" t="s">
        <v>6</v>
      </c>
      <c r="B4078" s="1">
        <v>40407</v>
      </c>
      <c r="C4078">
        <v>2225.08</v>
      </c>
      <c r="D4078">
        <v>2193.42</v>
      </c>
      <c r="E4078">
        <v>2209.44</v>
      </c>
      <c r="F4078">
        <v>0</v>
      </c>
    </row>
    <row r="4079" spans="1:6" x14ac:dyDescent="0.25">
      <c r="A4079" t="s">
        <v>6</v>
      </c>
      <c r="B4079" s="1">
        <v>40408</v>
      </c>
      <c r="C4079">
        <v>2228.9</v>
      </c>
      <c r="D4079">
        <v>2196.11</v>
      </c>
      <c r="E4079">
        <v>2215.6999999999998</v>
      </c>
      <c r="F4079">
        <v>0</v>
      </c>
    </row>
    <row r="4080" spans="1:6" x14ac:dyDescent="0.25">
      <c r="A4080" t="s">
        <v>6</v>
      </c>
      <c r="B4080" s="1">
        <v>40409</v>
      </c>
      <c r="C4080">
        <v>2211.73</v>
      </c>
      <c r="D4080">
        <v>2168.7399999999998</v>
      </c>
      <c r="E4080">
        <v>2178.9499999999998</v>
      </c>
      <c r="F4080">
        <v>0</v>
      </c>
    </row>
    <row r="4081" spans="1:6" x14ac:dyDescent="0.25">
      <c r="A4081" t="s">
        <v>6</v>
      </c>
      <c r="B4081" s="1">
        <v>40410</v>
      </c>
      <c r="C4081">
        <v>2182.67</v>
      </c>
      <c r="D4081">
        <v>2159.54</v>
      </c>
      <c r="E4081">
        <v>2179.7600000000002</v>
      </c>
      <c r="F4081">
        <v>0</v>
      </c>
    </row>
    <row r="4082" spans="1:6" x14ac:dyDescent="0.25">
      <c r="A4082" t="s">
        <v>6</v>
      </c>
      <c r="B4082" s="1">
        <v>40413</v>
      </c>
      <c r="C4082">
        <v>2200.52</v>
      </c>
      <c r="D4082">
        <v>2159.44</v>
      </c>
      <c r="E4082">
        <v>2159.63</v>
      </c>
      <c r="F4082">
        <v>0</v>
      </c>
    </row>
    <row r="4083" spans="1:6" x14ac:dyDescent="0.25">
      <c r="A4083" t="s">
        <v>6</v>
      </c>
      <c r="B4083" s="1">
        <v>40414</v>
      </c>
      <c r="C4083">
        <v>2144.1999999999998</v>
      </c>
      <c r="D4083">
        <v>2113.71</v>
      </c>
      <c r="E4083">
        <v>2123.7600000000002</v>
      </c>
      <c r="F4083">
        <v>0</v>
      </c>
    </row>
    <row r="4084" spans="1:6" x14ac:dyDescent="0.25">
      <c r="A4084" t="s">
        <v>6</v>
      </c>
      <c r="B4084" s="1">
        <v>40415</v>
      </c>
      <c r="C4084">
        <v>2148.35</v>
      </c>
      <c r="D4084">
        <v>2102.2600000000002</v>
      </c>
      <c r="E4084">
        <v>2141.54</v>
      </c>
      <c r="F4084">
        <v>0</v>
      </c>
    </row>
    <row r="4085" spans="1:6" x14ac:dyDescent="0.25">
      <c r="A4085" t="s">
        <v>6</v>
      </c>
      <c r="B4085" s="1">
        <v>40416</v>
      </c>
      <c r="C4085">
        <v>2154.3200000000002</v>
      </c>
      <c r="D4085">
        <v>2116.8200000000002</v>
      </c>
      <c r="E4085">
        <v>2118.69</v>
      </c>
      <c r="F4085">
        <v>0</v>
      </c>
    </row>
    <row r="4086" spans="1:6" x14ac:dyDescent="0.25">
      <c r="A4086" t="s">
        <v>6</v>
      </c>
      <c r="B4086" s="1">
        <v>40417</v>
      </c>
      <c r="C4086">
        <v>2154.9899999999998</v>
      </c>
      <c r="D4086">
        <v>2099.29</v>
      </c>
      <c r="E4086">
        <v>2153.63</v>
      </c>
      <c r="F4086">
        <v>0</v>
      </c>
    </row>
    <row r="4087" spans="1:6" x14ac:dyDescent="0.25">
      <c r="A4087" t="s">
        <v>6</v>
      </c>
      <c r="B4087" s="1">
        <v>40420</v>
      </c>
      <c r="C4087">
        <v>2154.4699999999998</v>
      </c>
      <c r="D4087">
        <v>2119.9299999999998</v>
      </c>
      <c r="E4087">
        <v>2119.9699999999998</v>
      </c>
      <c r="F4087">
        <v>0</v>
      </c>
    </row>
    <row r="4088" spans="1:6" x14ac:dyDescent="0.25">
      <c r="A4088" t="s">
        <v>6</v>
      </c>
      <c r="B4088" s="1">
        <v>40421</v>
      </c>
      <c r="C4088">
        <v>2128.9</v>
      </c>
      <c r="D4088">
        <v>2101.52</v>
      </c>
      <c r="E4088">
        <v>2114.0300000000002</v>
      </c>
      <c r="F4088">
        <v>0</v>
      </c>
    </row>
    <row r="4089" spans="1:6" x14ac:dyDescent="0.25">
      <c r="A4089" t="s">
        <v>6</v>
      </c>
      <c r="B4089" s="1">
        <v>40422</v>
      </c>
      <c r="C4089">
        <v>2177.5</v>
      </c>
      <c r="D4089">
        <v>2141.9499999999998</v>
      </c>
      <c r="E4089">
        <v>2176.84</v>
      </c>
      <c r="F4089">
        <v>0</v>
      </c>
    </row>
    <row r="4090" spans="1:6" x14ac:dyDescent="0.25">
      <c r="A4090" t="s">
        <v>6</v>
      </c>
      <c r="B4090" s="1">
        <v>40423</v>
      </c>
      <c r="C4090">
        <v>2200.0100000000002</v>
      </c>
      <c r="D4090">
        <v>2173.71</v>
      </c>
      <c r="E4090">
        <v>2200.0100000000002</v>
      </c>
      <c r="F4090">
        <v>0</v>
      </c>
    </row>
    <row r="4091" spans="1:6" x14ac:dyDescent="0.25">
      <c r="A4091" t="s">
        <v>6</v>
      </c>
      <c r="B4091" s="1">
        <v>40424</v>
      </c>
      <c r="C4091">
        <v>2235.5700000000002</v>
      </c>
      <c r="D4091">
        <v>2213.56</v>
      </c>
      <c r="E4091">
        <v>2233.75</v>
      </c>
      <c r="F4091">
        <v>0</v>
      </c>
    </row>
    <row r="4092" spans="1:6" x14ac:dyDescent="0.25">
      <c r="A4092" t="s">
        <v>6</v>
      </c>
      <c r="B4092" s="1">
        <v>40427</v>
      </c>
      <c r="C4092">
        <v>2235.5700000000002</v>
      </c>
      <c r="D4092">
        <v>2213.56</v>
      </c>
      <c r="E4092">
        <v>2233.75</v>
      </c>
      <c r="F4092">
        <v>0</v>
      </c>
    </row>
    <row r="4093" spans="1:6" x14ac:dyDescent="0.25">
      <c r="A4093" t="s">
        <v>6</v>
      </c>
      <c r="B4093" s="1">
        <v>40428</v>
      </c>
      <c r="C4093">
        <v>2231.2800000000002</v>
      </c>
      <c r="D4093">
        <v>2206.62</v>
      </c>
      <c r="E4093">
        <v>2208.89</v>
      </c>
      <c r="F4093">
        <v>0</v>
      </c>
    </row>
    <row r="4094" spans="1:6" x14ac:dyDescent="0.25">
      <c r="A4094" t="s">
        <v>6</v>
      </c>
      <c r="B4094" s="1">
        <v>40429</v>
      </c>
      <c r="C4094">
        <v>2237.42</v>
      </c>
      <c r="D4094">
        <v>2215.9</v>
      </c>
      <c r="E4094">
        <v>2228.87</v>
      </c>
      <c r="F4094">
        <v>0</v>
      </c>
    </row>
    <row r="4095" spans="1:6" x14ac:dyDescent="0.25">
      <c r="A4095" t="s">
        <v>6</v>
      </c>
      <c r="B4095" s="1">
        <v>40430</v>
      </c>
      <c r="C4095">
        <v>2251.98</v>
      </c>
      <c r="D4095">
        <v>2229.8000000000002</v>
      </c>
      <c r="E4095">
        <v>2236.1999999999998</v>
      </c>
      <c r="F4095">
        <v>0</v>
      </c>
    </row>
    <row r="4096" spans="1:6" x14ac:dyDescent="0.25">
      <c r="A4096" t="s">
        <v>6</v>
      </c>
      <c r="B4096" s="1">
        <v>40431</v>
      </c>
      <c r="C4096">
        <v>2246.6</v>
      </c>
      <c r="D4096">
        <v>2229.12</v>
      </c>
      <c r="E4096">
        <v>2242.48</v>
      </c>
      <c r="F4096">
        <v>0</v>
      </c>
    </row>
    <row r="4097" spans="1:6" x14ac:dyDescent="0.25">
      <c r="A4097" t="s">
        <v>6</v>
      </c>
      <c r="B4097" s="1">
        <v>40434</v>
      </c>
      <c r="C4097">
        <v>2289.4899999999998</v>
      </c>
      <c r="D4097">
        <v>2263.69</v>
      </c>
      <c r="E4097">
        <v>2285.71</v>
      </c>
      <c r="F4097">
        <v>0</v>
      </c>
    </row>
    <row r="4098" spans="1:6" x14ac:dyDescent="0.25">
      <c r="A4098" t="s">
        <v>6</v>
      </c>
      <c r="B4098" s="1">
        <v>40435</v>
      </c>
      <c r="C4098">
        <v>2302.5700000000002</v>
      </c>
      <c r="D4098">
        <v>2274.5700000000002</v>
      </c>
      <c r="E4098">
        <v>2289.77</v>
      </c>
      <c r="F4098">
        <v>0</v>
      </c>
    </row>
    <row r="4099" spans="1:6" x14ac:dyDescent="0.25">
      <c r="A4099" t="s">
        <v>6</v>
      </c>
      <c r="B4099" s="1">
        <v>40436</v>
      </c>
      <c r="C4099">
        <v>2304.6</v>
      </c>
      <c r="D4099">
        <v>2276.3200000000002</v>
      </c>
      <c r="E4099">
        <v>2301.3200000000002</v>
      </c>
      <c r="F4099">
        <v>0</v>
      </c>
    </row>
    <row r="4100" spans="1:6" x14ac:dyDescent="0.25">
      <c r="A4100" t="s">
        <v>6</v>
      </c>
      <c r="B4100" s="1">
        <v>40437</v>
      </c>
      <c r="C4100">
        <v>2304.9499999999998</v>
      </c>
      <c r="D4100">
        <v>2288.71</v>
      </c>
      <c r="E4100">
        <v>2303.25</v>
      </c>
      <c r="F4100">
        <v>0</v>
      </c>
    </row>
    <row r="4101" spans="1:6" x14ac:dyDescent="0.25">
      <c r="A4101" t="s">
        <v>6</v>
      </c>
      <c r="B4101" s="1">
        <v>40438</v>
      </c>
      <c r="C4101">
        <v>2320.37</v>
      </c>
      <c r="D4101">
        <v>2301.8200000000002</v>
      </c>
      <c r="E4101">
        <v>2315.61</v>
      </c>
      <c r="F4101">
        <v>0</v>
      </c>
    </row>
    <row r="4102" spans="1:6" x14ac:dyDescent="0.25">
      <c r="A4102" t="s">
        <v>6</v>
      </c>
      <c r="B4102" s="1">
        <v>40441</v>
      </c>
      <c r="C4102">
        <v>2358.9</v>
      </c>
      <c r="D4102">
        <v>2317.89</v>
      </c>
      <c r="E4102">
        <v>2355.83</v>
      </c>
      <c r="F4102">
        <v>0</v>
      </c>
    </row>
    <row r="4103" spans="1:6" x14ac:dyDescent="0.25">
      <c r="A4103" t="s">
        <v>6</v>
      </c>
      <c r="B4103" s="1">
        <v>40442</v>
      </c>
      <c r="C4103">
        <v>2366.7600000000002</v>
      </c>
      <c r="D4103">
        <v>2341.8200000000002</v>
      </c>
      <c r="E4103">
        <v>2349.35</v>
      </c>
      <c r="F4103">
        <v>0</v>
      </c>
    </row>
    <row r="4104" spans="1:6" x14ac:dyDescent="0.25">
      <c r="A4104" t="s">
        <v>6</v>
      </c>
      <c r="B4104" s="1">
        <v>40443</v>
      </c>
      <c r="C4104">
        <v>2355.91</v>
      </c>
      <c r="D4104">
        <v>2323.5500000000002</v>
      </c>
      <c r="E4104">
        <v>2334.5500000000002</v>
      </c>
      <c r="F4104">
        <v>0</v>
      </c>
    </row>
    <row r="4105" spans="1:6" x14ac:dyDescent="0.25">
      <c r="A4105" t="s">
        <v>6</v>
      </c>
      <c r="B4105" s="1">
        <v>40444</v>
      </c>
      <c r="C4105">
        <v>2353.79</v>
      </c>
      <c r="D4105">
        <v>2316.11</v>
      </c>
      <c r="E4105">
        <v>2327.08</v>
      </c>
      <c r="F4105">
        <v>0</v>
      </c>
    </row>
    <row r="4106" spans="1:6" x14ac:dyDescent="0.25">
      <c r="A4106" t="s">
        <v>6</v>
      </c>
      <c r="B4106" s="1">
        <v>40445</v>
      </c>
      <c r="C4106">
        <v>2381.2199999999998</v>
      </c>
      <c r="D4106">
        <v>2353.5</v>
      </c>
      <c r="E4106">
        <v>2381.2199999999998</v>
      </c>
      <c r="F4106">
        <v>0</v>
      </c>
    </row>
    <row r="4107" spans="1:6" x14ac:dyDescent="0.25">
      <c r="A4107" t="s">
        <v>6</v>
      </c>
      <c r="B4107" s="1">
        <v>40448</v>
      </c>
      <c r="C4107">
        <v>2386.0100000000002</v>
      </c>
      <c r="D4107">
        <v>2368.65</v>
      </c>
      <c r="E4107">
        <v>2369.77</v>
      </c>
      <c r="F4107">
        <v>0</v>
      </c>
    </row>
    <row r="4108" spans="1:6" x14ac:dyDescent="0.25">
      <c r="A4108" t="s">
        <v>6</v>
      </c>
      <c r="B4108" s="1">
        <v>40449</v>
      </c>
      <c r="C4108">
        <v>2383.67</v>
      </c>
      <c r="D4108">
        <v>2339.5</v>
      </c>
      <c r="E4108">
        <v>2379.59</v>
      </c>
      <c r="F4108">
        <v>0</v>
      </c>
    </row>
    <row r="4109" spans="1:6" x14ac:dyDescent="0.25">
      <c r="A4109" t="s">
        <v>6</v>
      </c>
      <c r="B4109" s="1">
        <v>40450</v>
      </c>
      <c r="C4109">
        <v>2382.15</v>
      </c>
      <c r="D4109">
        <v>2366.19</v>
      </c>
      <c r="E4109">
        <v>2376.56</v>
      </c>
      <c r="F4109">
        <v>0</v>
      </c>
    </row>
    <row r="4110" spans="1:6" x14ac:dyDescent="0.25">
      <c r="A4110" t="s">
        <v>6</v>
      </c>
      <c r="B4110" s="1">
        <v>40451</v>
      </c>
      <c r="C4110">
        <v>2400.06</v>
      </c>
      <c r="D4110">
        <v>2354.2199999999998</v>
      </c>
      <c r="E4110">
        <v>2368.62</v>
      </c>
      <c r="F4110">
        <v>0</v>
      </c>
    </row>
    <row r="4111" spans="1:6" x14ac:dyDescent="0.25">
      <c r="A4111" t="s">
        <v>6</v>
      </c>
      <c r="B4111" s="1">
        <v>40452</v>
      </c>
      <c r="C4111">
        <v>2389.4499999999998</v>
      </c>
      <c r="D4111">
        <v>2359.3200000000002</v>
      </c>
      <c r="E4111">
        <v>2370.75</v>
      </c>
      <c r="F4111">
        <v>0</v>
      </c>
    </row>
    <row r="4112" spans="1:6" x14ac:dyDescent="0.25">
      <c r="A4112" t="s">
        <v>6</v>
      </c>
      <c r="B4112" s="1">
        <v>40455</v>
      </c>
      <c r="C4112">
        <v>2370.87</v>
      </c>
      <c r="D4112">
        <v>2332.46</v>
      </c>
      <c r="E4112">
        <v>2344.52</v>
      </c>
      <c r="F4112">
        <v>0</v>
      </c>
    </row>
    <row r="4113" spans="1:6" x14ac:dyDescent="0.25">
      <c r="A4113" t="s">
        <v>6</v>
      </c>
      <c r="B4113" s="1">
        <v>40456</v>
      </c>
      <c r="C4113">
        <v>2402.42</v>
      </c>
      <c r="D4113">
        <v>2366.06</v>
      </c>
      <c r="E4113">
        <v>2399.83</v>
      </c>
      <c r="F4113">
        <v>0</v>
      </c>
    </row>
    <row r="4114" spans="1:6" x14ac:dyDescent="0.25">
      <c r="A4114" t="s">
        <v>6</v>
      </c>
      <c r="B4114" s="1">
        <v>40457</v>
      </c>
      <c r="C4114">
        <v>2399.13</v>
      </c>
      <c r="D4114">
        <v>2368.4299999999998</v>
      </c>
      <c r="E4114">
        <v>2380.66</v>
      </c>
      <c r="F4114">
        <v>0</v>
      </c>
    </row>
    <row r="4115" spans="1:6" x14ac:dyDescent="0.25">
      <c r="A4115" t="s">
        <v>6</v>
      </c>
      <c r="B4115" s="1">
        <v>40458</v>
      </c>
      <c r="C4115">
        <v>2392.7399999999998</v>
      </c>
      <c r="D4115">
        <v>2368.25</v>
      </c>
      <c r="E4115">
        <v>2383.67</v>
      </c>
      <c r="F4115">
        <v>0</v>
      </c>
    </row>
    <row r="4116" spans="1:6" x14ac:dyDescent="0.25">
      <c r="A4116" t="s">
        <v>6</v>
      </c>
      <c r="B4116" s="1">
        <v>40459</v>
      </c>
      <c r="C4116">
        <v>2406.67</v>
      </c>
      <c r="D4116">
        <v>2370.5300000000002</v>
      </c>
      <c r="E4116">
        <v>2401.91</v>
      </c>
      <c r="F4116">
        <v>0</v>
      </c>
    </row>
    <row r="4117" spans="1:6" x14ac:dyDescent="0.25">
      <c r="A4117" t="s">
        <v>6</v>
      </c>
      <c r="B4117" s="1">
        <v>40462</v>
      </c>
      <c r="C4117">
        <v>2413.0300000000002</v>
      </c>
      <c r="D4117">
        <v>2397.5700000000002</v>
      </c>
      <c r="E4117">
        <v>2402.33</v>
      </c>
      <c r="F4117">
        <v>0</v>
      </c>
    </row>
    <row r="4118" spans="1:6" x14ac:dyDescent="0.25">
      <c r="A4118" t="s">
        <v>6</v>
      </c>
      <c r="B4118" s="1">
        <v>40463</v>
      </c>
      <c r="C4118">
        <v>2421.79</v>
      </c>
      <c r="D4118">
        <v>2379.39</v>
      </c>
      <c r="E4118">
        <v>2417.92</v>
      </c>
      <c r="F4118">
        <v>0</v>
      </c>
    </row>
    <row r="4119" spans="1:6" x14ac:dyDescent="0.25">
      <c r="A4119" t="s">
        <v>6</v>
      </c>
      <c r="B4119" s="1">
        <v>40464</v>
      </c>
      <c r="C4119">
        <v>2452.54</v>
      </c>
      <c r="D4119">
        <v>2426.52</v>
      </c>
      <c r="E4119">
        <v>2441.23</v>
      </c>
      <c r="F4119">
        <v>0</v>
      </c>
    </row>
    <row r="4120" spans="1:6" x14ac:dyDescent="0.25">
      <c r="A4120" t="s">
        <v>6</v>
      </c>
      <c r="B4120" s="1">
        <v>40465</v>
      </c>
      <c r="C4120">
        <v>2445.85</v>
      </c>
      <c r="D4120">
        <v>2422.0700000000002</v>
      </c>
      <c r="E4120">
        <v>2435.38</v>
      </c>
      <c r="F4120">
        <v>0</v>
      </c>
    </row>
    <row r="4121" spans="1:6" x14ac:dyDescent="0.25">
      <c r="A4121" t="s">
        <v>6</v>
      </c>
      <c r="B4121" s="1">
        <v>40466</v>
      </c>
      <c r="C4121">
        <v>2468.77</v>
      </c>
      <c r="D4121">
        <v>2438.0300000000002</v>
      </c>
      <c r="E4121">
        <v>2468.77</v>
      </c>
      <c r="F4121">
        <v>0</v>
      </c>
    </row>
    <row r="4122" spans="1:6" x14ac:dyDescent="0.25">
      <c r="A4122" t="s">
        <v>6</v>
      </c>
      <c r="B4122" s="1">
        <v>40469</v>
      </c>
      <c r="C4122">
        <v>2480.9499999999998</v>
      </c>
      <c r="D4122">
        <v>2462.5500000000002</v>
      </c>
      <c r="E4122">
        <v>2480.66</v>
      </c>
      <c r="F4122">
        <v>0</v>
      </c>
    </row>
    <row r="4123" spans="1:6" x14ac:dyDescent="0.25">
      <c r="A4123" t="s">
        <v>6</v>
      </c>
      <c r="B4123" s="1">
        <v>40470</v>
      </c>
      <c r="C4123">
        <v>2462.94</v>
      </c>
      <c r="D4123">
        <v>2422.14</v>
      </c>
      <c r="E4123">
        <v>2436.9499999999998</v>
      </c>
      <c r="F4123">
        <v>0</v>
      </c>
    </row>
    <row r="4124" spans="1:6" x14ac:dyDescent="0.25">
      <c r="A4124" t="s">
        <v>6</v>
      </c>
      <c r="B4124" s="1">
        <v>40471</v>
      </c>
      <c r="C4124">
        <v>2469.7199999999998</v>
      </c>
      <c r="D4124">
        <v>2441.0700000000002</v>
      </c>
      <c r="E4124">
        <v>2457.39</v>
      </c>
      <c r="F4124">
        <v>0</v>
      </c>
    </row>
    <row r="4125" spans="1:6" x14ac:dyDescent="0.25">
      <c r="A4125" t="s">
        <v>6</v>
      </c>
      <c r="B4125" s="1">
        <v>40472</v>
      </c>
      <c r="C4125">
        <v>2482.14</v>
      </c>
      <c r="D4125">
        <v>2436.34</v>
      </c>
      <c r="E4125">
        <v>2459.67</v>
      </c>
      <c r="F4125">
        <v>0</v>
      </c>
    </row>
    <row r="4126" spans="1:6" x14ac:dyDescent="0.25">
      <c r="A4126" t="s">
        <v>6</v>
      </c>
      <c r="B4126" s="1">
        <v>40473</v>
      </c>
      <c r="C4126">
        <v>2479.39</v>
      </c>
      <c r="D4126">
        <v>2459.4299999999998</v>
      </c>
      <c r="E4126">
        <v>2479.39</v>
      </c>
      <c r="F4126">
        <v>0</v>
      </c>
    </row>
    <row r="4127" spans="1:6" x14ac:dyDescent="0.25">
      <c r="A4127" t="s">
        <v>6</v>
      </c>
      <c r="B4127" s="1">
        <v>40476</v>
      </c>
      <c r="C4127">
        <v>2507.0300000000002</v>
      </c>
      <c r="D4127">
        <v>2490.11</v>
      </c>
      <c r="E4127">
        <v>2490.85</v>
      </c>
      <c r="F4127">
        <v>0</v>
      </c>
    </row>
    <row r="4128" spans="1:6" x14ac:dyDescent="0.25">
      <c r="A4128" t="s">
        <v>6</v>
      </c>
      <c r="B4128" s="1">
        <v>40477</v>
      </c>
      <c r="C4128">
        <v>2503.0300000000002</v>
      </c>
      <c r="D4128">
        <v>2470.12</v>
      </c>
      <c r="E4128">
        <v>2497.29</v>
      </c>
      <c r="F4128">
        <v>0</v>
      </c>
    </row>
    <row r="4129" spans="1:6" x14ac:dyDescent="0.25">
      <c r="A4129" t="s">
        <v>6</v>
      </c>
      <c r="B4129" s="1">
        <v>40478</v>
      </c>
      <c r="C4129">
        <v>2505.35</v>
      </c>
      <c r="D4129">
        <v>2478.0100000000002</v>
      </c>
      <c r="E4129">
        <v>2503.2600000000002</v>
      </c>
      <c r="F4129">
        <v>0</v>
      </c>
    </row>
    <row r="4130" spans="1:6" x14ac:dyDescent="0.25">
      <c r="A4130" t="s">
        <v>6</v>
      </c>
      <c r="B4130" s="1">
        <v>40479</v>
      </c>
      <c r="C4130">
        <v>2516.1999999999998</v>
      </c>
      <c r="D4130">
        <v>2489.7600000000002</v>
      </c>
      <c r="E4130">
        <v>2507.37</v>
      </c>
      <c r="F4130">
        <v>0</v>
      </c>
    </row>
    <row r="4131" spans="1:6" x14ac:dyDescent="0.25">
      <c r="A4131" t="s">
        <v>6</v>
      </c>
      <c r="B4131" s="1">
        <v>40480</v>
      </c>
      <c r="C4131">
        <v>2517.5</v>
      </c>
      <c r="D4131">
        <v>2505.86</v>
      </c>
      <c r="E4131">
        <v>2507.41</v>
      </c>
      <c r="F4131">
        <v>0</v>
      </c>
    </row>
    <row r="4132" spans="1:6" x14ac:dyDescent="0.25">
      <c r="A4132" t="s">
        <v>6</v>
      </c>
      <c r="B4132" s="1">
        <v>40483</v>
      </c>
      <c r="C4132">
        <v>2532.37</v>
      </c>
      <c r="D4132">
        <v>2491.46</v>
      </c>
      <c r="E4132">
        <v>2504.84</v>
      </c>
      <c r="F4132">
        <v>0</v>
      </c>
    </row>
    <row r="4133" spans="1:6" x14ac:dyDescent="0.25">
      <c r="A4133" t="s">
        <v>6</v>
      </c>
      <c r="B4133" s="1">
        <v>40484</v>
      </c>
      <c r="C4133">
        <v>2534.88</v>
      </c>
      <c r="D4133">
        <v>2518.29</v>
      </c>
      <c r="E4133">
        <v>2533.52</v>
      </c>
      <c r="F4133">
        <v>0</v>
      </c>
    </row>
    <row r="4134" spans="1:6" x14ac:dyDescent="0.25">
      <c r="A4134" t="s">
        <v>6</v>
      </c>
      <c r="B4134" s="1">
        <v>40485</v>
      </c>
      <c r="C4134">
        <v>2541.42</v>
      </c>
      <c r="D4134">
        <v>2511.31</v>
      </c>
      <c r="E4134">
        <v>2540.27</v>
      </c>
      <c r="F4134">
        <v>0</v>
      </c>
    </row>
    <row r="4135" spans="1:6" x14ac:dyDescent="0.25">
      <c r="A4135" t="s">
        <v>6</v>
      </c>
      <c r="B4135" s="1">
        <v>40486</v>
      </c>
      <c r="C4135">
        <v>2579.62</v>
      </c>
      <c r="D4135">
        <v>2564.0500000000002</v>
      </c>
      <c r="E4135">
        <v>2577.34</v>
      </c>
      <c r="F4135">
        <v>0</v>
      </c>
    </row>
    <row r="4136" spans="1:6" x14ac:dyDescent="0.25">
      <c r="A4136" t="s">
        <v>6</v>
      </c>
      <c r="B4136" s="1">
        <v>40487</v>
      </c>
      <c r="C4136">
        <v>2582.1799999999998</v>
      </c>
      <c r="D4136">
        <v>2568.7800000000002</v>
      </c>
      <c r="E4136">
        <v>2578.98</v>
      </c>
      <c r="F4136">
        <v>0</v>
      </c>
    </row>
    <row r="4137" spans="1:6" x14ac:dyDescent="0.25">
      <c r="A4137" t="s">
        <v>6</v>
      </c>
      <c r="B4137" s="1">
        <v>40490</v>
      </c>
      <c r="C4137">
        <v>2583.3000000000002</v>
      </c>
      <c r="D4137">
        <v>2566.7800000000002</v>
      </c>
      <c r="E4137">
        <v>2580.0500000000002</v>
      </c>
      <c r="F4137">
        <v>0</v>
      </c>
    </row>
    <row r="4138" spans="1:6" x14ac:dyDescent="0.25">
      <c r="A4138" t="s">
        <v>6</v>
      </c>
      <c r="B4138" s="1">
        <v>40491</v>
      </c>
      <c r="C4138">
        <v>2592.94</v>
      </c>
      <c r="D4138">
        <v>2552.9299999999998</v>
      </c>
      <c r="E4138">
        <v>2562.98</v>
      </c>
      <c r="F4138">
        <v>0</v>
      </c>
    </row>
    <row r="4139" spans="1:6" x14ac:dyDescent="0.25">
      <c r="A4139" t="s">
        <v>6</v>
      </c>
      <c r="B4139" s="1">
        <v>40492</v>
      </c>
      <c r="C4139">
        <v>2578.7800000000002</v>
      </c>
      <c r="D4139">
        <v>2545.46</v>
      </c>
      <c r="E4139">
        <v>2578.7800000000002</v>
      </c>
      <c r="F4139">
        <v>0</v>
      </c>
    </row>
    <row r="4140" spans="1:6" x14ac:dyDescent="0.25">
      <c r="A4140" t="s">
        <v>6</v>
      </c>
      <c r="B4140" s="1">
        <v>40493</v>
      </c>
      <c r="C4140">
        <v>2559.9899999999998</v>
      </c>
      <c r="D4140">
        <v>2524.12</v>
      </c>
      <c r="E4140">
        <v>2555.52</v>
      </c>
      <c r="F4140">
        <v>0</v>
      </c>
    </row>
    <row r="4141" spans="1:6" x14ac:dyDescent="0.25">
      <c r="A4141" t="s">
        <v>6</v>
      </c>
      <c r="B4141" s="1">
        <v>40494</v>
      </c>
      <c r="C4141">
        <v>2552.2399999999998</v>
      </c>
      <c r="D4141">
        <v>2506.4</v>
      </c>
      <c r="E4141">
        <v>2518.21</v>
      </c>
      <c r="F4141">
        <v>0</v>
      </c>
    </row>
    <row r="4142" spans="1:6" x14ac:dyDescent="0.25">
      <c r="A4142" t="s">
        <v>6</v>
      </c>
      <c r="B4142" s="1">
        <v>40497</v>
      </c>
      <c r="C4142">
        <v>2534.56</v>
      </c>
      <c r="D4142">
        <v>2512.29</v>
      </c>
      <c r="E4142">
        <v>2513.8200000000002</v>
      </c>
      <c r="F4142">
        <v>0</v>
      </c>
    </row>
    <row r="4143" spans="1:6" x14ac:dyDescent="0.25">
      <c r="A4143" t="s">
        <v>6</v>
      </c>
      <c r="B4143" s="1">
        <v>40498</v>
      </c>
      <c r="C4143">
        <v>2503.29</v>
      </c>
      <c r="D4143">
        <v>2459.79</v>
      </c>
      <c r="E4143">
        <v>2469.84</v>
      </c>
      <c r="F4143">
        <v>0</v>
      </c>
    </row>
    <row r="4144" spans="1:6" x14ac:dyDescent="0.25">
      <c r="A4144" t="s">
        <v>6</v>
      </c>
      <c r="B4144" s="1">
        <v>40499</v>
      </c>
      <c r="C4144">
        <v>2486.16</v>
      </c>
      <c r="D4144">
        <v>2467.19</v>
      </c>
      <c r="E4144">
        <v>2476.0100000000002</v>
      </c>
      <c r="F4144">
        <v>0</v>
      </c>
    </row>
    <row r="4145" spans="1:6" x14ac:dyDescent="0.25">
      <c r="A4145" t="s">
        <v>6</v>
      </c>
      <c r="B4145" s="1">
        <v>40500</v>
      </c>
      <c r="C4145">
        <v>2526.83</v>
      </c>
      <c r="D4145">
        <v>2502.5</v>
      </c>
      <c r="E4145">
        <v>2514.4</v>
      </c>
      <c r="F4145">
        <v>0</v>
      </c>
    </row>
    <row r="4146" spans="1:6" x14ac:dyDescent="0.25">
      <c r="A4146" t="s">
        <v>6</v>
      </c>
      <c r="B4146" s="1">
        <v>40501</v>
      </c>
      <c r="C4146">
        <v>2520.94</v>
      </c>
      <c r="D4146">
        <v>2499.92</v>
      </c>
      <c r="E4146">
        <v>2518.12</v>
      </c>
      <c r="F4146">
        <v>0</v>
      </c>
    </row>
    <row r="4147" spans="1:6" x14ac:dyDescent="0.25">
      <c r="A4147" t="s">
        <v>6</v>
      </c>
      <c r="B4147" s="1">
        <v>40504</v>
      </c>
      <c r="C4147">
        <v>2532.02</v>
      </c>
      <c r="D4147">
        <v>2501.3000000000002</v>
      </c>
      <c r="E4147">
        <v>2532.02</v>
      </c>
      <c r="F4147">
        <v>0</v>
      </c>
    </row>
    <row r="4148" spans="1:6" x14ac:dyDescent="0.25">
      <c r="A4148" t="s">
        <v>6</v>
      </c>
      <c r="B4148" s="1">
        <v>40505</v>
      </c>
      <c r="C4148">
        <v>2510.09</v>
      </c>
      <c r="D4148">
        <v>2483.16</v>
      </c>
      <c r="E4148">
        <v>2494.9499999999998</v>
      </c>
      <c r="F4148">
        <v>0</v>
      </c>
    </row>
    <row r="4149" spans="1:6" x14ac:dyDescent="0.25">
      <c r="A4149" t="s">
        <v>6</v>
      </c>
      <c r="B4149" s="1">
        <v>40506</v>
      </c>
      <c r="C4149">
        <v>2545.41</v>
      </c>
      <c r="D4149">
        <v>2519.89</v>
      </c>
      <c r="E4149">
        <v>2543.12</v>
      </c>
      <c r="F4149">
        <v>0</v>
      </c>
    </row>
    <row r="4150" spans="1:6" x14ac:dyDescent="0.25">
      <c r="A4150" t="s">
        <v>6</v>
      </c>
      <c r="B4150" s="1">
        <v>40507</v>
      </c>
      <c r="C4150">
        <v>2545.41</v>
      </c>
      <c r="D4150">
        <v>2519.89</v>
      </c>
      <c r="E4150">
        <v>2543.12</v>
      </c>
      <c r="F4150">
        <v>0</v>
      </c>
    </row>
    <row r="4151" spans="1:6" x14ac:dyDescent="0.25">
      <c r="A4151" t="s">
        <v>6</v>
      </c>
      <c r="B4151" s="1">
        <v>40508</v>
      </c>
      <c r="C4151">
        <v>2541.4899999999998</v>
      </c>
      <c r="D4151">
        <v>2522.4</v>
      </c>
      <c r="E4151">
        <v>2534.56</v>
      </c>
      <c r="F4151">
        <v>0</v>
      </c>
    </row>
    <row r="4152" spans="1:6" x14ac:dyDescent="0.25">
      <c r="A4152" t="s">
        <v>6</v>
      </c>
      <c r="B4152" s="1">
        <v>40511</v>
      </c>
      <c r="C4152">
        <v>2531.0300000000002</v>
      </c>
      <c r="D4152">
        <v>2496.83</v>
      </c>
      <c r="E4152">
        <v>2525.2199999999998</v>
      </c>
      <c r="F4152">
        <v>0</v>
      </c>
    </row>
    <row r="4153" spans="1:6" x14ac:dyDescent="0.25">
      <c r="A4153" t="s">
        <v>6</v>
      </c>
      <c r="B4153" s="1">
        <v>40512</v>
      </c>
      <c r="C4153">
        <v>2510.71</v>
      </c>
      <c r="D4153">
        <v>2488.61</v>
      </c>
      <c r="E4153">
        <v>2498.23</v>
      </c>
      <c r="F4153">
        <v>0</v>
      </c>
    </row>
    <row r="4154" spans="1:6" x14ac:dyDescent="0.25">
      <c r="A4154" t="s">
        <v>6</v>
      </c>
      <c r="B4154" s="1">
        <v>40513</v>
      </c>
      <c r="C4154">
        <v>2558.29</v>
      </c>
      <c r="D4154">
        <v>2535.19</v>
      </c>
      <c r="E4154">
        <v>2549.4299999999998</v>
      </c>
      <c r="F4154">
        <v>0</v>
      </c>
    </row>
    <row r="4155" spans="1:6" x14ac:dyDescent="0.25">
      <c r="A4155" t="s">
        <v>6</v>
      </c>
      <c r="B4155" s="1">
        <v>40514</v>
      </c>
      <c r="C4155">
        <v>2580.59</v>
      </c>
      <c r="D4155">
        <v>2551.8200000000002</v>
      </c>
      <c r="E4155">
        <v>2579.35</v>
      </c>
      <c r="F4155">
        <v>0</v>
      </c>
    </row>
    <row r="4156" spans="1:6" x14ac:dyDescent="0.25">
      <c r="A4156" t="s">
        <v>6</v>
      </c>
      <c r="B4156" s="1">
        <v>40515</v>
      </c>
      <c r="C4156">
        <v>2593.6799999999998</v>
      </c>
      <c r="D4156">
        <v>2567.88</v>
      </c>
      <c r="E4156">
        <v>2591.46</v>
      </c>
      <c r="F4156">
        <v>0</v>
      </c>
    </row>
    <row r="4157" spans="1:6" x14ac:dyDescent="0.25">
      <c r="A4157" t="s">
        <v>6</v>
      </c>
      <c r="B4157" s="1">
        <v>40518</v>
      </c>
      <c r="C4157">
        <v>2599.19</v>
      </c>
      <c r="D4157">
        <v>2584.09</v>
      </c>
      <c r="E4157">
        <v>2594.92</v>
      </c>
      <c r="F4157">
        <v>0</v>
      </c>
    </row>
    <row r="4158" spans="1:6" x14ac:dyDescent="0.25">
      <c r="A4158" t="s">
        <v>6</v>
      </c>
      <c r="B4158" s="1">
        <v>40519</v>
      </c>
      <c r="C4158">
        <v>2623.6</v>
      </c>
      <c r="D4158">
        <v>2597.4499999999998</v>
      </c>
      <c r="E4158">
        <v>2598.4899999999998</v>
      </c>
      <c r="F4158">
        <v>0</v>
      </c>
    </row>
    <row r="4159" spans="1:6" x14ac:dyDescent="0.25">
      <c r="A4159" t="s">
        <v>6</v>
      </c>
      <c r="B4159" s="1">
        <v>40520</v>
      </c>
      <c r="C4159">
        <v>2612.37</v>
      </c>
      <c r="D4159">
        <v>2592.89</v>
      </c>
      <c r="E4159">
        <v>2609.16</v>
      </c>
      <c r="F4159">
        <v>0</v>
      </c>
    </row>
    <row r="4160" spans="1:6" x14ac:dyDescent="0.25">
      <c r="A4160" t="s">
        <v>6</v>
      </c>
      <c r="B4160" s="1">
        <v>40521</v>
      </c>
      <c r="C4160">
        <v>2624.84</v>
      </c>
      <c r="D4160">
        <v>2606.2399999999998</v>
      </c>
      <c r="E4160">
        <v>2616.67</v>
      </c>
      <c r="F4160">
        <v>0</v>
      </c>
    </row>
    <row r="4161" spans="1:6" x14ac:dyDescent="0.25">
      <c r="A4161" t="s">
        <v>6</v>
      </c>
      <c r="B4161" s="1">
        <v>40522</v>
      </c>
      <c r="C4161">
        <v>2639.41</v>
      </c>
      <c r="D4161">
        <v>2615.42</v>
      </c>
      <c r="E4161">
        <v>2637.54</v>
      </c>
      <c r="F4161">
        <v>0</v>
      </c>
    </row>
    <row r="4162" spans="1:6" x14ac:dyDescent="0.25">
      <c r="A4162" t="s">
        <v>6</v>
      </c>
      <c r="B4162" s="1">
        <v>40525</v>
      </c>
      <c r="C4162">
        <v>2645.79</v>
      </c>
      <c r="D4162">
        <v>2624.56</v>
      </c>
      <c r="E4162">
        <v>2624.91</v>
      </c>
      <c r="F4162">
        <v>0</v>
      </c>
    </row>
    <row r="4163" spans="1:6" x14ac:dyDescent="0.25">
      <c r="A4163" t="s">
        <v>6</v>
      </c>
      <c r="B4163" s="1">
        <v>40526</v>
      </c>
      <c r="C4163">
        <v>2636.85</v>
      </c>
      <c r="D4163">
        <v>2621.0500000000002</v>
      </c>
      <c r="E4163">
        <v>2627.72</v>
      </c>
      <c r="F4163">
        <v>0</v>
      </c>
    </row>
    <row r="4164" spans="1:6" x14ac:dyDescent="0.25">
      <c r="A4164" t="s">
        <v>6</v>
      </c>
      <c r="B4164" s="1">
        <v>40527</v>
      </c>
      <c r="C4164">
        <v>2643.11</v>
      </c>
      <c r="D4164">
        <v>2613.15</v>
      </c>
      <c r="E4164">
        <v>2617.2199999999998</v>
      </c>
      <c r="F4164">
        <v>0</v>
      </c>
    </row>
    <row r="4165" spans="1:6" x14ac:dyDescent="0.25">
      <c r="A4165" t="s">
        <v>6</v>
      </c>
      <c r="B4165" s="1">
        <v>40528</v>
      </c>
      <c r="C4165">
        <v>2639.68</v>
      </c>
      <c r="D4165">
        <v>2613.7199999999998</v>
      </c>
      <c r="E4165">
        <v>2637.31</v>
      </c>
      <c r="F4165">
        <v>0</v>
      </c>
    </row>
    <row r="4166" spans="1:6" x14ac:dyDescent="0.25">
      <c r="A4166" t="s">
        <v>6</v>
      </c>
      <c r="B4166" s="1">
        <v>40529</v>
      </c>
      <c r="C4166">
        <v>2651.35</v>
      </c>
      <c r="D4166">
        <v>2637.08</v>
      </c>
      <c r="E4166">
        <v>2642.97</v>
      </c>
      <c r="F4166">
        <v>0</v>
      </c>
    </row>
    <row r="4167" spans="1:6" x14ac:dyDescent="0.25">
      <c r="A4167" t="s">
        <v>6</v>
      </c>
      <c r="B4167" s="1">
        <v>40532</v>
      </c>
      <c r="C4167">
        <v>2658.8</v>
      </c>
      <c r="D4167">
        <v>2634.56</v>
      </c>
      <c r="E4167">
        <v>2649.56</v>
      </c>
      <c r="F4167">
        <v>0</v>
      </c>
    </row>
    <row r="4168" spans="1:6" x14ac:dyDescent="0.25">
      <c r="A4168" t="s">
        <v>6</v>
      </c>
      <c r="B4168" s="1">
        <v>40533</v>
      </c>
      <c r="C4168">
        <v>2669.01</v>
      </c>
      <c r="D4168">
        <v>2655.95</v>
      </c>
      <c r="E4168">
        <v>2667.61</v>
      </c>
      <c r="F4168">
        <v>0</v>
      </c>
    </row>
    <row r="4169" spans="1:6" x14ac:dyDescent="0.25">
      <c r="A4169" t="s">
        <v>6</v>
      </c>
      <c r="B4169" s="1">
        <v>40534</v>
      </c>
      <c r="C4169">
        <v>2675.26</v>
      </c>
      <c r="D4169">
        <v>2666.63</v>
      </c>
      <c r="E4169">
        <v>2671.48</v>
      </c>
      <c r="F4169">
        <v>0</v>
      </c>
    </row>
    <row r="4170" spans="1:6" x14ac:dyDescent="0.25">
      <c r="A4170" t="s">
        <v>6</v>
      </c>
      <c r="B4170" s="1">
        <v>40535</v>
      </c>
      <c r="C4170">
        <v>2671.63</v>
      </c>
      <c r="D4170">
        <v>2661.17</v>
      </c>
      <c r="E4170">
        <v>2665.6</v>
      </c>
      <c r="F4170">
        <v>0</v>
      </c>
    </row>
    <row r="4171" spans="1:6" x14ac:dyDescent="0.25">
      <c r="A4171" t="s">
        <v>6</v>
      </c>
      <c r="B4171" s="1">
        <v>40536</v>
      </c>
      <c r="C4171">
        <v>2671.63</v>
      </c>
      <c r="D4171">
        <v>2661.17</v>
      </c>
      <c r="E4171">
        <v>2665.6</v>
      </c>
      <c r="F4171">
        <v>0</v>
      </c>
    </row>
    <row r="4172" spans="1:6" x14ac:dyDescent="0.25">
      <c r="A4172" t="s">
        <v>6</v>
      </c>
      <c r="B4172" s="1">
        <v>40539</v>
      </c>
      <c r="C4172">
        <v>2670.57</v>
      </c>
      <c r="D4172">
        <v>2645.38</v>
      </c>
      <c r="E4172">
        <v>2667.27</v>
      </c>
      <c r="F4172">
        <v>0</v>
      </c>
    </row>
    <row r="4173" spans="1:6" x14ac:dyDescent="0.25">
      <c r="A4173" t="s">
        <v>6</v>
      </c>
      <c r="B4173" s="1">
        <v>40540</v>
      </c>
      <c r="C4173">
        <v>2673.02</v>
      </c>
      <c r="D4173">
        <v>2658.21</v>
      </c>
      <c r="E4173">
        <v>2662.88</v>
      </c>
      <c r="F4173">
        <v>0</v>
      </c>
    </row>
    <row r="4174" spans="1:6" x14ac:dyDescent="0.25">
      <c r="A4174" t="s">
        <v>6</v>
      </c>
      <c r="B4174" s="1">
        <v>40541</v>
      </c>
      <c r="C4174">
        <v>2671.23</v>
      </c>
      <c r="D4174">
        <v>2664.51</v>
      </c>
      <c r="E4174">
        <v>2666.93</v>
      </c>
      <c r="F4174">
        <v>0</v>
      </c>
    </row>
    <row r="4175" spans="1:6" x14ac:dyDescent="0.25">
      <c r="A4175" t="s">
        <v>6</v>
      </c>
      <c r="B4175" s="1">
        <v>40542</v>
      </c>
      <c r="C4175">
        <v>2671.11</v>
      </c>
      <c r="D4175">
        <v>2661.83</v>
      </c>
      <c r="E4175">
        <v>2662.98</v>
      </c>
      <c r="F4175">
        <v>0</v>
      </c>
    </row>
    <row r="4176" spans="1:6" x14ac:dyDescent="0.25">
      <c r="A4176" t="s">
        <v>6</v>
      </c>
      <c r="B4176" s="1">
        <v>40543</v>
      </c>
      <c r="C4176">
        <v>2662.39</v>
      </c>
      <c r="D4176">
        <v>2649.04</v>
      </c>
      <c r="E4176">
        <v>2652.87</v>
      </c>
      <c r="F4176">
        <v>0</v>
      </c>
    </row>
    <row r="4177" spans="1:6" x14ac:dyDescent="0.25">
      <c r="A4177" t="s">
        <v>6</v>
      </c>
      <c r="B4177" s="1">
        <v>40546</v>
      </c>
      <c r="C4177">
        <v>2704.86</v>
      </c>
      <c r="D4177">
        <v>2676.34</v>
      </c>
      <c r="E4177">
        <v>2691.52</v>
      </c>
      <c r="F4177">
        <v>0</v>
      </c>
    </row>
    <row r="4178" spans="1:6" x14ac:dyDescent="0.25">
      <c r="A4178" t="s">
        <v>6</v>
      </c>
      <c r="B4178" s="1">
        <v>40547</v>
      </c>
      <c r="C4178">
        <v>2700.88</v>
      </c>
      <c r="D4178">
        <v>2663.64</v>
      </c>
      <c r="E4178">
        <v>2681.25</v>
      </c>
      <c r="F4178">
        <v>0</v>
      </c>
    </row>
    <row r="4179" spans="1:6" x14ac:dyDescent="0.25">
      <c r="A4179" t="s">
        <v>6</v>
      </c>
      <c r="B4179" s="1">
        <v>40548</v>
      </c>
      <c r="C4179">
        <v>2702.2</v>
      </c>
      <c r="D4179">
        <v>2671.89</v>
      </c>
      <c r="E4179">
        <v>2702.2</v>
      </c>
      <c r="F4179">
        <v>0</v>
      </c>
    </row>
    <row r="4180" spans="1:6" x14ac:dyDescent="0.25">
      <c r="A4180" t="s">
        <v>6</v>
      </c>
      <c r="B4180" s="1">
        <v>40549</v>
      </c>
      <c r="C4180">
        <v>2712.35</v>
      </c>
      <c r="D4180">
        <v>2697.73</v>
      </c>
      <c r="E4180">
        <v>2709.89</v>
      </c>
      <c r="F4180">
        <v>0</v>
      </c>
    </row>
    <row r="4181" spans="1:6" x14ac:dyDescent="0.25">
      <c r="A4181" t="s">
        <v>6</v>
      </c>
      <c r="B4181" s="1">
        <v>40550</v>
      </c>
      <c r="C4181">
        <v>2715.96</v>
      </c>
      <c r="D4181">
        <v>2676.36</v>
      </c>
      <c r="E4181">
        <v>2703.17</v>
      </c>
      <c r="F4181">
        <v>0</v>
      </c>
    </row>
    <row r="4182" spans="1:6" x14ac:dyDescent="0.25">
      <c r="A4182" t="s">
        <v>6</v>
      </c>
      <c r="B4182" s="1">
        <v>40553</v>
      </c>
      <c r="C4182">
        <v>2712.32</v>
      </c>
      <c r="D4182">
        <v>2682.25</v>
      </c>
      <c r="E4182">
        <v>2707.8</v>
      </c>
      <c r="F4182">
        <v>0</v>
      </c>
    </row>
    <row r="4183" spans="1:6" x14ac:dyDescent="0.25">
      <c r="A4183" t="s">
        <v>6</v>
      </c>
      <c r="B4183" s="1">
        <v>40554</v>
      </c>
      <c r="C4183">
        <v>2722.75</v>
      </c>
      <c r="D4183">
        <v>2706.58</v>
      </c>
      <c r="E4183">
        <v>2716.83</v>
      </c>
      <c r="F4183">
        <v>0</v>
      </c>
    </row>
    <row r="4184" spans="1:6" x14ac:dyDescent="0.25">
      <c r="A4184" t="s">
        <v>6</v>
      </c>
      <c r="B4184" s="1">
        <v>40555</v>
      </c>
      <c r="C4184">
        <v>2737.33</v>
      </c>
      <c r="D4184">
        <v>2722.32</v>
      </c>
      <c r="E4184">
        <v>2737.33</v>
      </c>
      <c r="F4184">
        <v>0</v>
      </c>
    </row>
    <row r="4185" spans="1:6" x14ac:dyDescent="0.25">
      <c r="A4185" t="s">
        <v>6</v>
      </c>
      <c r="B4185" s="1">
        <v>40556</v>
      </c>
      <c r="C4185">
        <v>2742.43</v>
      </c>
      <c r="D4185">
        <v>2727.14</v>
      </c>
      <c r="E4185">
        <v>2735.29</v>
      </c>
      <c r="F4185">
        <v>0</v>
      </c>
    </row>
    <row r="4186" spans="1:6" x14ac:dyDescent="0.25">
      <c r="A4186" t="s">
        <v>6</v>
      </c>
      <c r="B4186" s="1">
        <v>40557</v>
      </c>
      <c r="C4186">
        <v>2755.3</v>
      </c>
      <c r="D4186">
        <v>2729.62</v>
      </c>
      <c r="E4186">
        <v>2755.3</v>
      </c>
      <c r="F4186">
        <v>0</v>
      </c>
    </row>
    <row r="4187" spans="1:6" x14ac:dyDescent="0.25">
      <c r="A4187" t="s">
        <v>6</v>
      </c>
      <c r="B4187" s="1">
        <v>40560</v>
      </c>
      <c r="C4187">
        <v>2755.3</v>
      </c>
      <c r="D4187">
        <v>2729.62</v>
      </c>
      <c r="E4187">
        <v>2755.3</v>
      </c>
      <c r="F4187">
        <v>0</v>
      </c>
    </row>
    <row r="4188" spans="1:6" x14ac:dyDescent="0.25">
      <c r="A4188" t="s">
        <v>6</v>
      </c>
      <c r="B4188" s="1">
        <v>40561</v>
      </c>
      <c r="C4188">
        <v>2766.17</v>
      </c>
      <c r="D4188">
        <v>2744.26</v>
      </c>
      <c r="E4188">
        <v>2765.85</v>
      </c>
      <c r="F4188">
        <v>0</v>
      </c>
    </row>
    <row r="4189" spans="1:6" x14ac:dyDescent="0.25">
      <c r="A4189" t="s">
        <v>6</v>
      </c>
      <c r="B4189" s="1">
        <v>40562</v>
      </c>
      <c r="C4189">
        <v>2764.35</v>
      </c>
      <c r="D4189">
        <v>2717.79</v>
      </c>
      <c r="E4189">
        <v>2725.36</v>
      </c>
      <c r="F4189">
        <v>0</v>
      </c>
    </row>
    <row r="4190" spans="1:6" x14ac:dyDescent="0.25">
      <c r="A4190" t="s">
        <v>6</v>
      </c>
      <c r="B4190" s="1">
        <v>40563</v>
      </c>
      <c r="C4190">
        <v>2714.1</v>
      </c>
      <c r="D4190">
        <v>2686.59</v>
      </c>
      <c r="E4190">
        <v>2704.29</v>
      </c>
      <c r="F4190">
        <v>0</v>
      </c>
    </row>
    <row r="4191" spans="1:6" x14ac:dyDescent="0.25">
      <c r="A4191" t="s">
        <v>6</v>
      </c>
      <c r="B4191" s="1">
        <v>40564</v>
      </c>
      <c r="C4191">
        <v>2722.74</v>
      </c>
      <c r="D4191">
        <v>2688.53</v>
      </c>
      <c r="E4191">
        <v>2689.54</v>
      </c>
      <c r="F4191">
        <v>0</v>
      </c>
    </row>
    <row r="4192" spans="1:6" x14ac:dyDescent="0.25">
      <c r="A4192" t="s">
        <v>6</v>
      </c>
      <c r="B4192" s="1">
        <v>40567</v>
      </c>
      <c r="C4192">
        <v>2719.73</v>
      </c>
      <c r="D4192">
        <v>2687.97</v>
      </c>
      <c r="E4192">
        <v>2717.55</v>
      </c>
      <c r="F4192">
        <v>0</v>
      </c>
    </row>
    <row r="4193" spans="1:6" x14ac:dyDescent="0.25">
      <c r="A4193" t="s">
        <v>6</v>
      </c>
      <c r="B4193" s="1">
        <v>40568</v>
      </c>
      <c r="C4193">
        <v>2719.34</v>
      </c>
      <c r="D4193">
        <v>2697.51</v>
      </c>
      <c r="E4193">
        <v>2719.25</v>
      </c>
      <c r="F4193">
        <v>0</v>
      </c>
    </row>
    <row r="4194" spans="1:6" x14ac:dyDescent="0.25">
      <c r="A4194" t="s">
        <v>6</v>
      </c>
      <c r="B4194" s="1">
        <v>40569</v>
      </c>
      <c r="C4194">
        <v>2746.03</v>
      </c>
      <c r="D4194">
        <v>2717.63</v>
      </c>
      <c r="E4194">
        <v>2739.5</v>
      </c>
      <c r="F4194">
        <v>0</v>
      </c>
    </row>
    <row r="4195" spans="1:6" x14ac:dyDescent="0.25">
      <c r="A4195" t="s">
        <v>6</v>
      </c>
      <c r="B4195" s="1">
        <v>40570</v>
      </c>
      <c r="C4195">
        <v>2763.64</v>
      </c>
      <c r="D4195">
        <v>2740.3</v>
      </c>
      <c r="E4195">
        <v>2755.28</v>
      </c>
      <c r="F4195">
        <v>0</v>
      </c>
    </row>
    <row r="4196" spans="1:6" x14ac:dyDescent="0.25">
      <c r="A4196" t="s">
        <v>6</v>
      </c>
      <c r="B4196" s="1">
        <v>40571</v>
      </c>
      <c r="C4196">
        <v>2755.28</v>
      </c>
      <c r="D4196">
        <v>2679.57</v>
      </c>
      <c r="E4196">
        <v>2686.89</v>
      </c>
      <c r="F4196">
        <v>0</v>
      </c>
    </row>
    <row r="4197" spans="1:6" x14ac:dyDescent="0.25">
      <c r="A4197" t="s">
        <v>6</v>
      </c>
      <c r="B4197" s="1">
        <v>40574</v>
      </c>
      <c r="C4197">
        <v>2706.3</v>
      </c>
      <c r="D4197">
        <v>2676.87</v>
      </c>
      <c r="E4197">
        <v>2700.08</v>
      </c>
      <c r="F4197">
        <v>0</v>
      </c>
    </row>
    <row r="4198" spans="1:6" x14ac:dyDescent="0.25">
      <c r="A4198" t="s">
        <v>6</v>
      </c>
      <c r="B4198" s="1">
        <v>40575</v>
      </c>
      <c r="C4198">
        <v>2755.97</v>
      </c>
      <c r="D4198">
        <v>2716.64</v>
      </c>
      <c r="E4198">
        <v>2751.19</v>
      </c>
      <c r="F4198">
        <v>0</v>
      </c>
    </row>
    <row r="4199" spans="1:6" x14ac:dyDescent="0.25">
      <c r="A4199" t="s">
        <v>6</v>
      </c>
      <c r="B4199" s="1">
        <v>40576</v>
      </c>
      <c r="C4199">
        <v>2758.51</v>
      </c>
      <c r="D4199">
        <v>2743.76</v>
      </c>
      <c r="E4199">
        <v>2749.56</v>
      </c>
      <c r="F4199">
        <v>0</v>
      </c>
    </row>
    <row r="4200" spans="1:6" x14ac:dyDescent="0.25">
      <c r="A4200" t="s">
        <v>6</v>
      </c>
      <c r="B4200" s="1">
        <v>40577</v>
      </c>
      <c r="C4200">
        <v>2757.54</v>
      </c>
      <c r="D4200">
        <v>2725.78</v>
      </c>
      <c r="E4200">
        <v>2753.88</v>
      </c>
      <c r="F4200">
        <v>0</v>
      </c>
    </row>
    <row r="4201" spans="1:6" x14ac:dyDescent="0.25">
      <c r="A4201" t="s">
        <v>6</v>
      </c>
      <c r="B4201" s="1">
        <v>40578</v>
      </c>
      <c r="C4201">
        <v>2769.7</v>
      </c>
      <c r="D4201">
        <v>2747.86</v>
      </c>
      <c r="E4201">
        <v>2769.3</v>
      </c>
      <c r="F4201">
        <v>0</v>
      </c>
    </row>
    <row r="4202" spans="1:6" x14ac:dyDescent="0.25">
      <c r="A4202" t="s">
        <v>6</v>
      </c>
      <c r="B4202" s="1">
        <v>40581</v>
      </c>
      <c r="C4202">
        <v>2796.5</v>
      </c>
      <c r="D4202">
        <v>2772.81</v>
      </c>
      <c r="E4202">
        <v>2783.99</v>
      </c>
      <c r="F4202">
        <v>0</v>
      </c>
    </row>
    <row r="4203" spans="1:6" x14ac:dyDescent="0.25">
      <c r="A4203" t="s">
        <v>6</v>
      </c>
      <c r="B4203" s="1">
        <v>40582</v>
      </c>
      <c r="C4203">
        <v>2797.05</v>
      </c>
      <c r="D4203">
        <v>2776.35</v>
      </c>
      <c r="E4203">
        <v>2797.05</v>
      </c>
      <c r="F4203">
        <v>0</v>
      </c>
    </row>
    <row r="4204" spans="1:6" x14ac:dyDescent="0.25">
      <c r="A4204" t="s">
        <v>6</v>
      </c>
      <c r="B4204" s="1">
        <v>40583</v>
      </c>
      <c r="C4204">
        <v>2798.91</v>
      </c>
      <c r="D4204">
        <v>2780.89</v>
      </c>
      <c r="E4204">
        <v>2789.07</v>
      </c>
      <c r="F4204">
        <v>0</v>
      </c>
    </row>
    <row r="4205" spans="1:6" x14ac:dyDescent="0.25">
      <c r="A4205" t="s">
        <v>6</v>
      </c>
      <c r="B4205" s="1">
        <v>40584</v>
      </c>
      <c r="C4205">
        <v>2791.43</v>
      </c>
      <c r="D4205">
        <v>2762.34</v>
      </c>
      <c r="E4205">
        <v>2790.45</v>
      </c>
      <c r="F4205">
        <v>0</v>
      </c>
    </row>
    <row r="4206" spans="1:6" x14ac:dyDescent="0.25">
      <c r="A4206" t="s">
        <v>6</v>
      </c>
      <c r="B4206" s="1">
        <v>40585</v>
      </c>
      <c r="C4206">
        <v>2810.56</v>
      </c>
      <c r="D4206">
        <v>2778.21</v>
      </c>
      <c r="E4206">
        <v>2809.44</v>
      </c>
      <c r="F4206">
        <v>0</v>
      </c>
    </row>
    <row r="4207" spans="1:6" x14ac:dyDescent="0.25">
      <c r="A4207" t="s">
        <v>6</v>
      </c>
      <c r="B4207" s="1">
        <v>40588</v>
      </c>
      <c r="C4207">
        <v>2819.87</v>
      </c>
      <c r="D4207">
        <v>2808.27</v>
      </c>
      <c r="E4207">
        <v>2817.18</v>
      </c>
      <c r="F4207">
        <v>0</v>
      </c>
    </row>
    <row r="4208" spans="1:6" x14ac:dyDescent="0.25">
      <c r="A4208" t="s">
        <v>6</v>
      </c>
      <c r="B4208" s="1">
        <v>40589</v>
      </c>
      <c r="C4208">
        <v>2813.13</v>
      </c>
      <c r="D4208">
        <v>2798.83</v>
      </c>
      <c r="E4208">
        <v>2804.35</v>
      </c>
      <c r="F4208">
        <v>0</v>
      </c>
    </row>
    <row r="4209" spans="1:6" x14ac:dyDescent="0.25">
      <c r="A4209" t="s">
        <v>6</v>
      </c>
      <c r="B4209" s="1">
        <v>40590</v>
      </c>
      <c r="C4209">
        <v>2828.19</v>
      </c>
      <c r="D4209">
        <v>2811.52</v>
      </c>
      <c r="E4209">
        <v>2825.56</v>
      </c>
      <c r="F4209">
        <v>0</v>
      </c>
    </row>
    <row r="4210" spans="1:6" x14ac:dyDescent="0.25">
      <c r="A4210" t="s">
        <v>6</v>
      </c>
      <c r="B4210" s="1">
        <v>40591</v>
      </c>
      <c r="C4210">
        <v>2835.2</v>
      </c>
      <c r="D4210">
        <v>2815.08</v>
      </c>
      <c r="E4210">
        <v>2831.58</v>
      </c>
      <c r="F4210">
        <v>0</v>
      </c>
    </row>
    <row r="4211" spans="1:6" x14ac:dyDescent="0.25">
      <c r="A4211" t="s">
        <v>6</v>
      </c>
      <c r="B4211" s="1">
        <v>40592</v>
      </c>
      <c r="C4211">
        <v>2840.51</v>
      </c>
      <c r="D4211">
        <v>2823.65</v>
      </c>
      <c r="E4211">
        <v>2833.95</v>
      </c>
      <c r="F4211">
        <v>0</v>
      </c>
    </row>
    <row r="4212" spans="1:6" x14ac:dyDescent="0.25">
      <c r="A4212" t="s">
        <v>6</v>
      </c>
      <c r="B4212" s="1">
        <v>40595</v>
      </c>
      <c r="C4212">
        <v>2840.51</v>
      </c>
      <c r="D4212">
        <v>2823.65</v>
      </c>
      <c r="E4212">
        <v>2833.95</v>
      </c>
      <c r="F4212">
        <v>0</v>
      </c>
    </row>
    <row r="4213" spans="1:6" x14ac:dyDescent="0.25">
      <c r="A4213" t="s">
        <v>6</v>
      </c>
      <c r="B4213" s="1">
        <v>40596</v>
      </c>
      <c r="C4213">
        <v>2808.18</v>
      </c>
      <c r="D4213">
        <v>2752.75</v>
      </c>
      <c r="E4213">
        <v>2756.42</v>
      </c>
      <c r="F4213">
        <v>0</v>
      </c>
    </row>
    <row r="4214" spans="1:6" x14ac:dyDescent="0.25">
      <c r="A4214" t="s">
        <v>6</v>
      </c>
      <c r="B4214" s="1">
        <v>40597</v>
      </c>
      <c r="C4214">
        <v>2761.7</v>
      </c>
      <c r="D4214">
        <v>2705.54</v>
      </c>
      <c r="E4214">
        <v>2722.99</v>
      </c>
      <c r="F4214">
        <v>0</v>
      </c>
    </row>
    <row r="4215" spans="1:6" x14ac:dyDescent="0.25">
      <c r="A4215" t="s">
        <v>6</v>
      </c>
      <c r="B4215" s="1">
        <v>40598</v>
      </c>
      <c r="C4215">
        <v>2745.29</v>
      </c>
      <c r="D4215">
        <v>2707.63</v>
      </c>
      <c r="E4215">
        <v>2737.9</v>
      </c>
      <c r="F4215">
        <v>0</v>
      </c>
    </row>
    <row r="4216" spans="1:6" x14ac:dyDescent="0.25">
      <c r="A4216" t="s">
        <v>6</v>
      </c>
      <c r="B4216" s="1">
        <v>40599</v>
      </c>
      <c r="C4216">
        <v>2781.12</v>
      </c>
      <c r="D4216">
        <v>2751.81</v>
      </c>
      <c r="E4216">
        <v>2781.05</v>
      </c>
      <c r="F4216">
        <v>0</v>
      </c>
    </row>
    <row r="4217" spans="1:6" x14ac:dyDescent="0.25">
      <c r="A4217" t="s">
        <v>6</v>
      </c>
      <c r="B4217" s="1">
        <v>40602</v>
      </c>
      <c r="C4217">
        <v>2798.43</v>
      </c>
      <c r="D4217">
        <v>2767.61</v>
      </c>
      <c r="E4217">
        <v>2782.27</v>
      </c>
      <c r="F4217">
        <v>0</v>
      </c>
    </row>
    <row r="4218" spans="1:6" x14ac:dyDescent="0.25">
      <c r="A4218" t="s">
        <v>6</v>
      </c>
      <c r="B4218" s="1">
        <v>40603</v>
      </c>
      <c r="C4218">
        <v>2791.23</v>
      </c>
      <c r="D4218">
        <v>2730.72</v>
      </c>
      <c r="E4218">
        <v>2737.41</v>
      </c>
      <c r="F4218">
        <v>0</v>
      </c>
    </row>
    <row r="4219" spans="1:6" x14ac:dyDescent="0.25">
      <c r="A4219" t="s">
        <v>6</v>
      </c>
      <c r="B4219" s="1">
        <v>40604</v>
      </c>
      <c r="C4219">
        <v>2763.95</v>
      </c>
      <c r="D4219">
        <v>2734.08</v>
      </c>
      <c r="E4219">
        <v>2748.07</v>
      </c>
      <c r="F4219">
        <v>0</v>
      </c>
    </row>
    <row r="4220" spans="1:6" x14ac:dyDescent="0.25">
      <c r="A4220" t="s">
        <v>6</v>
      </c>
      <c r="B4220" s="1">
        <v>40605</v>
      </c>
      <c r="C4220">
        <v>2802.32</v>
      </c>
      <c r="D4220">
        <v>2774.48</v>
      </c>
      <c r="E4220">
        <v>2798.74</v>
      </c>
      <c r="F4220">
        <v>0</v>
      </c>
    </row>
    <row r="4221" spans="1:6" x14ac:dyDescent="0.25">
      <c r="A4221" t="s">
        <v>6</v>
      </c>
      <c r="B4221" s="1">
        <v>40606</v>
      </c>
      <c r="C4221">
        <v>2798.07</v>
      </c>
      <c r="D4221">
        <v>2768.12</v>
      </c>
      <c r="E4221">
        <v>2784.67</v>
      </c>
      <c r="F4221">
        <v>0</v>
      </c>
    </row>
    <row r="4222" spans="1:6" x14ac:dyDescent="0.25">
      <c r="A4222" t="s">
        <v>6</v>
      </c>
      <c r="B4222" s="1">
        <v>40609</v>
      </c>
      <c r="C4222">
        <v>2794.82</v>
      </c>
      <c r="D4222">
        <v>2724.51</v>
      </c>
      <c r="E4222">
        <v>2745.63</v>
      </c>
      <c r="F4222">
        <v>0</v>
      </c>
    </row>
    <row r="4223" spans="1:6" x14ac:dyDescent="0.25">
      <c r="A4223" t="s">
        <v>6</v>
      </c>
      <c r="B4223" s="1">
        <v>40610</v>
      </c>
      <c r="C4223">
        <v>2775.41</v>
      </c>
      <c r="D4223">
        <v>2729.85</v>
      </c>
      <c r="E4223">
        <v>2765.77</v>
      </c>
      <c r="F4223">
        <v>0</v>
      </c>
    </row>
    <row r="4224" spans="1:6" x14ac:dyDescent="0.25">
      <c r="A4224" t="s">
        <v>6</v>
      </c>
      <c r="B4224" s="1">
        <v>40611</v>
      </c>
      <c r="C4224">
        <v>2761.77</v>
      </c>
      <c r="D4224">
        <v>2737.68</v>
      </c>
      <c r="E4224">
        <v>2751.72</v>
      </c>
      <c r="F4224">
        <v>0</v>
      </c>
    </row>
    <row r="4225" spans="1:6" x14ac:dyDescent="0.25">
      <c r="A4225" t="s">
        <v>6</v>
      </c>
      <c r="B4225" s="1">
        <v>40612</v>
      </c>
      <c r="C4225">
        <v>2721.21</v>
      </c>
      <c r="D4225">
        <v>2695.08</v>
      </c>
      <c r="E4225">
        <v>2701.02</v>
      </c>
      <c r="F4225">
        <v>0</v>
      </c>
    </row>
    <row r="4226" spans="1:6" x14ac:dyDescent="0.25">
      <c r="A4226" t="s">
        <v>6</v>
      </c>
      <c r="B4226" s="1">
        <v>40613</v>
      </c>
      <c r="C4226">
        <v>2724.61</v>
      </c>
      <c r="D4226">
        <v>2689.41</v>
      </c>
      <c r="E4226">
        <v>2715.61</v>
      </c>
      <c r="F4226">
        <v>0</v>
      </c>
    </row>
    <row r="4227" spans="1:6" x14ac:dyDescent="0.25">
      <c r="A4227" t="s">
        <v>6</v>
      </c>
      <c r="B4227" s="1">
        <v>40616</v>
      </c>
      <c r="C4227">
        <v>2715.22</v>
      </c>
      <c r="D4227">
        <v>2682.09</v>
      </c>
      <c r="E4227">
        <v>2700.97</v>
      </c>
      <c r="F4227">
        <v>0</v>
      </c>
    </row>
    <row r="4228" spans="1:6" x14ac:dyDescent="0.25">
      <c r="A4228" t="s">
        <v>6</v>
      </c>
      <c r="B4228" s="1">
        <v>40617</v>
      </c>
      <c r="C4228">
        <v>2680.57</v>
      </c>
      <c r="D4228">
        <v>2618.5</v>
      </c>
      <c r="E4228">
        <v>2667.33</v>
      </c>
      <c r="F4228">
        <v>0</v>
      </c>
    </row>
    <row r="4229" spans="1:6" x14ac:dyDescent="0.25">
      <c r="A4229" t="s">
        <v>6</v>
      </c>
      <c r="B4229" s="1">
        <v>40618</v>
      </c>
      <c r="C4229">
        <v>2669.27</v>
      </c>
      <c r="D4229">
        <v>2603.5</v>
      </c>
      <c r="E4229">
        <v>2616.8200000000002</v>
      </c>
      <c r="F4229">
        <v>0</v>
      </c>
    </row>
    <row r="4230" spans="1:6" x14ac:dyDescent="0.25">
      <c r="A4230" t="s">
        <v>6</v>
      </c>
      <c r="B4230" s="1">
        <v>40619</v>
      </c>
      <c r="C4230">
        <v>2660.5</v>
      </c>
      <c r="D4230">
        <v>2634.17</v>
      </c>
      <c r="E4230">
        <v>2636.05</v>
      </c>
      <c r="F4230">
        <v>0</v>
      </c>
    </row>
    <row r="4231" spans="1:6" x14ac:dyDescent="0.25">
      <c r="A4231" t="s">
        <v>6</v>
      </c>
      <c r="B4231" s="1">
        <v>40620</v>
      </c>
      <c r="C4231">
        <v>2665.56</v>
      </c>
      <c r="D4231">
        <v>2639.76</v>
      </c>
      <c r="E4231">
        <v>2643.67</v>
      </c>
      <c r="F4231">
        <v>0</v>
      </c>
    </row>
    <row r="4232" spans="1:6" x14ac:dyDescent="0.25">
      <c r="A4232" t="s">
        <v>6</v>
      </c>
      <c r="B4232" s="1">
        <v>40623</v>
      </c>
      <c r="C4232">
        <v>2699.7</v>
      </c>
      <c r="D4232">
        <v>2674.99</v>
      </c>
      <c r="E4232">
        <v>2692.09</v>
      </c>
      <c r="F4232">
        <v>0</v>
      </c>
    </row>
    <row r="4233" spans="1:6" x14ac:dyDescent="0.25">
      <c r="A4233" t="s">
        <v>6</v>
      </c>
      <c r="B4233" s="1">
        <v>40624</v>
      </c>
      <c r="C4233">
        <v>2695.46</v>
      </c>
      <c r="D4233">
        <v>2679.41</v>
      </c>
      <c r="E4233">
        <v>2683.87</v>
      </c>
      <c r="F4233">
        <v>0</v>
      </c>
    </row>
    <row r="4234" spans="1:6" x14ac:dyDescent="0.25">
      <c r="A4234" t="s">
        <v>6</v>
      </c>
      <c r="B4234" s="1">
        <v>40625</v>
      </c>
      <c r="C4234">
        <v>2704.3</v>
      </c>
      <c r="D4234">
        <v>2660.17</v>
      </c>
      <c r="E4234">
        <v>2698.3</v>
      </c>
      <c r="F4234">
        <v>0</v>
      </c>
    </row>
    <row r="4235" spans="1:6" x14ac:dyDescent="0.25">
      <c r="A4235" t="s">
        <v>6</v>
      </c>
      <c r="B4235" s="1">
        <v>40626</v>
      </c>
      <c r="C4235">
        <v>2740.39</v>
      </c>
      <c r="D4235">
        <v>2703.42</v>
      </c>
      <c r="E4235">
        <v>2736.42</v>
      </c>
      <c r="F4235">
        <v>0</v>
      </c>
    </row>
    <row r="4236" spans="1:6" x14ac:dyDescent="0.25">
      <c r="A4236" t="s">
        <v>6</v>
      </c>
      <c r="B4236" s="1">
        <v>40627</v>
      </c>
      <c r="C4236">
        <v>2762.55</v>
      </c>
      <c r="D4236">
        <v>2740.17</v>
      </c>
      <c r="E4236">
        <v>2743.06</v>
      </c>
      <c r="F4236">
        <v>0</v>
      </c>
    </row>
    <row r="4237" spans="1:6" x14ac:dyDescent="0.25">
      <c r="A4237" t="s">
        <v>6</v>
      </c>
      <c r="B4237" s="1">
        <v>40630</v>
      </c>
      <c r="C4237">
        <v>2754.63</v>
      </c>
      <c r="D4237">
        <v>2730.68</v>
      </c>
      <c r="E4237">
        <v>2730.68</v>
      </c>
      <c r="F4237">
        <v>0</v>
      </c>
    </row>
    <row r="4238" spans="1:6" x14ac:dyDescent="0.25">
      <c r="A4238" t="s">
        <v>6</v>
      </c>
      <c r="B4238" s="1">
        <v>40631</v>
      </c>
      <c r="C4238">
        <v>2756.89</v>
      </c>
      <c r="D4238">
        <v>2720.19</v>
      </c>
      <c r="E4238">
        <v>2756.89</v>
      </c>
      <c r="F4238">
        <v>0</v>
      </c>
    </row>
    <row r="4239" spans="1:6" x14ac:dyDescent="0.25">
      <c r="A4239" t="s">
        <v>6</v>
      </c>
      <c r="B4239" s="1">
        <v>40632</v>
      </c>
      <c r="C4239">
        <v>2779.95</v>
      </c>
      <c r="D4239">
        <v>2763.77</v>
      </c>
      <c r="E4239">
        <v>2776.79</v>
      </c>
      <c r="F4239">
        <v>0</v>
      </c>
    </row>
    <row r="4240" spans="1:6" x14ac:dyDescent="0.25">
      <c r="A4240" t="s">
        <v>6</v>
      </c>
      <c r="B4240" s="1">
        <v>40633</v>
      </c>
      <c r="C4240">
        <v>2783.98</v>
      </c>
      <c r="D4240">
        <v>2769.52</v>
      </c>
      <c r="E4240">
        <v>2781.07</v>
      </c>
      <c r="F4240">
        <v>0</v>
      </c>
    </row>
    <row r="4241" spans="1:6" x14ac:dyDescent="0.25">
      <c r="A4241" t="s">
        <v>6</v>
      </c>
      <c r="B4241" s="1">
        <v>40634</v>
      </c>
      <c r="C4241">
        <v>2802.63</v>
      </c>
      <c r="D4241">
        <v>2779.71</v>
      </c>
      <c r="E4241">
        <v>2789.6</v>
      </c>
      <c r="F4241">
        <v>0</v>
      </c>
    </row>
    <row r="4242" spans="1:6" x14ac:dyDescent="0.25">
      <c r="A4242" t="s">
        <v>6</v>
      </c>
      <c r="B4242" s="1">
        <v>40637</v>
      </c>
      <c r="C4242">
        <v>2799.73</v>
      </c>
      <c r="D4242">
        <v>2778.87</v>
      </c>
      <c r="E4242">
        <v>2789.19</v>
      </c>
      <c r="F4242">
        <v>0</v>
      </c>
    </row>
    <row r="4243" spans="1:6" x14ac:dyDescent="0.25">
      <c r="A4243" t="s">
        <v>6</v>
      </c>
      <c r="B4243" s="1">
        <v>40638</v>
      </c>
      <c r="C4243">
        <v>2806.2</v>
      </c>
      <c r="D4243">
        <v>2785.27</v>
      </c>
      <c r="E4243">
        <v>2791.19</v>
      </c>
      <c r="F4243">
        <v>0</v>
      </c>
    </row>
    <row r="4244" spans="1:6" x14ac:dyDescent="0.25">
      <c r="A4244" t="s">
        <v>6</v>
      </c>
      <c r="B4244" s="1">
        <v>40639</v>
      </c>
      <c r="C4244">
        <v>2815.55</v>
      </c>
      <c r="D4244">
        <v>2786.8</v>
      </c>
      <c r="E4244">
        <v>2799.82</v>
      </c>
      <c r="F4244">
        <v>0</v>
      </c>
    </row>
    <row r="4245" spans="1:6" x14ac:dyDescent="0.25">
      <c r="A4245" t="s">
        <v>6</v>
      </c>
      <c r="B4245" s="1">
        <v>40640</v>
      </c>
      <c r="C4245">
        <v>2813.22</v>
      </c>
      <c r="D4245">
        <v>2781.13</v>
      </c>
      <c r="E4245">
        <v>2796.14</v>
      </c>
      <c r="F4245">
        <v>0</v>
      </c>
    </row>
    <row r="4246" spans="1:6" x14ac:dyDescent="0.25">
      <c r="A4246" t="s">
        <v>6</v>
      </c>
      <c r="B4246" s="1">
        <v>40641</v>
      </c>
      <c r="C4246">
        <v>2808.56</v>
      </c>
      <c r="D4246">
        <v>2771.42</v>
      </c>
      <c r="E4246">
        <v>2780.42</v>
      </c>
      <c r="F4246">
        <v>0</v>
      </c>
    </row>
    <row r="4247" spans="1:6" x14ac:dyDescent="0.25">
      <c r="A4247" t="s">
        <v>6</v>
      </c>
      <c r="B4247" s="1">
        <v>40644</v>
      </c>
      <c r="C4247">
        <v>2792.95</v>
      </c>
      <c r="D4247">
        <v>2760.84</v>
      </c>
      <c r="E4247">
        <v>2771.51</v>
      </c>
      <c r="F4247">
        <v>0</v>
      </c>
    </row>
    <row r="4248" spans="1:6" x14ac:dyDescent="0.25">
      <c r="A4248" t="s">
        <v>6</v>
      </c>
      <c r="B4248" s="1">
        <v>40645</v>
      </c>
      <c r="C4248">
        <v>2760.62</v>
      </c>
      <c r="D4248">
        <v>2737.07</v>
      </c>
      <c r="E4248">
        <v>2744.79</v>
      </c>
      <c r="F4248">
        <v>0</v>
      </c>
    </row>
    <row r="4249" spans="1:6" x14ac:dyDescent="0.25">
      <c r="A4249" t="s">
        <v>6</v>
      </c>
      <c r="B4249" s="1">
        <v>40646</v>
      </c>
      <c r="C4249">
        <v>2772.05</v>
      </c>
      <c r="D4249">
        <v>2744.85</v>
      </c>
      <c r="E4249">
        <v>2761.52</v>
      </c>
      <c r="F4249">
        <v>0</v>
      </c>
    </row>
    <row r="4250" spans="1:6" x14ac:dyDescent="0.25">
      <c r="A4250" t="s">
        <v>6</v>
      </c>
      <c r="B4250" s="1">
        <v>40647</v>
      </c>
      <c r="C4250">
        <v>2762.18</v>
      </c>
      <c r="D4250">
        <v>2733.68</v>
      </c>
      <c r="E4250">
        <v>2760.22</v>
      </c>
      <c r="F4250">
        <v>0</v>
      </c>
    </row>
    <row r="4251" spans="1:6" x14ac:dyDescent="0.25">
      <c r="A4251" t="s">
        <v>6</v>
      </c>
      <c r="B4251" s="1">
        <v>40648</v>
      </c>
      <c r="C4251">
        <v>2769.29</v>
      </c>
      <c r="D4251">
        <v>2743.75</v>
      </c>
      <c r="E4251">
        <v>2764.65</v>
      </c>
      <c r="F4251">
        <v>0</v>
      </c>
    </row>
    <row r="4252" spans="1:6" x14ac:dyDescent="0.25">
      <c r="A4252" t="s">
        <v>6</v>
      </c>
      <c r="B4252" s="1">
        <v>40651</v>
      </c>
      <c r="C4252">
        <v>2737.46</v>
      </c>
      <c r="D4252">
        <v>2706.5</v>
      </c>
      <c r="E4252">
        <v>2735.38</v>
      </c>
      <c r="F4252">
        <v>0</v>
      </c>
    </row>
    <row r="4253" spans="1:6" x14ac:dyDescent="0.25">
      <c r="A4253" t="s">
        <v>6</v>
      </c>
      <c r="B4253" s="1">
        <v>40652</v>
      </c>
      <c r="C4253">
        <v>2746.18</v>
      </c>
      <c r="D4253">
        <v>2727.12</v>
      </c>
      <c r="E4253">
        <v>2744.97</v>
      </c>
      <c r="F4253">
        <v>0</v>
      </c>
    </row>
    <row r="4254" spans="1:6" x14ac:dyDescent="0.25">
      <c r="A4254" t="s">
        <v>6</v>
      </c>
      <c r="B4254" s="1">
        <v>40653</v>
      </c>
      <c r="C4254">
        <v>2802.99</v>
      </c>
      <c r="D4254">
        <v>2785.98</v>
      </c>
      <c r="E4254">
        <v>2802.51</v>
      </c>
      <c r="F4254">
        <v>0</v>
      </c>
    </row>
    <row r="4255" spans="1:6" x14ac:dyDescent="0.25">
      <c r="A4255" t="s">
        <v>6</v>
      </c>
      <c r="B4255" s="1">
        <v>40654</v>
      </c>
      <c r="C4255">
        <v>2820.77</v>
      </c>
      <c r="D4255">
        <v>2808.55</v>
      </c>
      <c r="E4255">
        <v>2820.16</v>
      </c>
      <c r="F4255">
        <v>0</v>
      </c>
    </row>
    <row r="4256" spans="1:6" x14ac:dyDescent="0.25">
      <c r="A4256" t="s">
        <v>6</v>
      </c>
      <c r="B4256" s="1">
        <v>40655</v>
      </c>
      <c r="C4256">
        <v>2820.77</v>
      </c>
      <c r="D4256">
        <v>2808.55</v>
      </c>
      <c r="E4256">
        <v>2820.16</v>
      </c>
      <c r="F4256">
        <v>0</v>
      </c>
    </row>
    <row r="4257" spans="1:6" x14ac:dyDescent="0.25">
      <c r="A4257" t="s">
        <v>6</v>
      </c>
      <c r="B4257" s="1">
        <v>40658</v>
      </c>
      <c r="C4257">
        <v>2826.26</v>
      </c>
      <c r="D4257">
        <v>2813.2</v>
      </c>
      <c r="E4257">
        <v>2825.88</v>
      </c>
      <c r="F4257">
        <v>0</v>
      </c>
    </row>
    <row r="4258" spans="1:6" x14ac:dyDescent="0.25">
      <c r="A4258" t="s">
        <v>6</v>
      </c>
      <c r="B4258" s="1">
        <v>40659</v>
      </c>
      <c r="C4258">
        <v>2856.61</v>
      </c>
      <c r="D4258">
        <v>2829</v>
      </c>
      <c r="E4258">
        <v>2847.54</v>
      </c>
      <c r="F4258">
        <v>0</v>
      </c>
    </row>
    <row r="4259" spans="1:6" x14ac:dyDescent="0.25">
      <c r="A4259" t="s">
        <v>6</v>
      </c>
      <c r="B4259" s="1">
        <v>40660</v>
      </c>
      <c r="C4259">
        <v>2870.8</v>
      </c>
      <c r="D4259">
        <v>2842.61</v>
      </c>
      <c r="E4259">
        <v>2869.88</v>
      </c>
      <c r="F4259">
        <v>0</v>
      </c>
    </row>
    <row r="4260" spans="1:6" x14ac:dyDescent="0.25">
      <c r="A4260" t="s">
        <v>6</v>
      </c>
      <c r="B4260" s="1">
        <v>40661</v>
      </c>
      <c r="C4260">
        <v>2874.59</v>
      </c>
      <c r="D4260">
        <v>2859.62</v>
      </c>
      <c r="E4260">
        <v>2872.53</v>
      </c>
      <c r="F4260">
        <v>0</v>
      </c>
    </row>
    <row r="4261" spans="1:6" x14ac:dyDescent="0.25">
      <c r="A4261" t="s">
        <v>6</v>
      </c>
      <c r="B4261" s="1">
        <v>40662</v>
      </c>
      <c r="C4261">
        <v>2876.83</v>
      </c>
      <c r="D4261">
        <v>2863.04</v>
      </c>
      <c r="E4261">
        <v>2873.54</v>
      </c>
      <c r="F4261">
        <v>0</v>
      </c>
    </row>
    <row r="4262" spans="1:6" x14ac:dyDescent="0.25">
      <c r="A4262" t="s">
        <v>6</v>
      </c>
      <c r="B4262" s="1">
        <v>40665</v>
      </c>
      <c r="C4262">
        <v>2887.75</v>
      </c>
      <c r="D4262">
        <v>2859.84</v>
      </c>
      <c r="E4262">
        <v>2864.08</v>
      </c>
      <c r="F4262">
        <v>0</v>
      </c>
    </row>
    <row r="4263" spans="1:6" x14ac:dyDescent="0.25">
      <c r="A4263" t="s">
        <v>6</v>
      </c>
      <c r="B4263" s="1">
        <v>40666</v>
      </c>
      <c r="C4263">
        <v>2861.95</v>
      </c>
      <c r="D4263">
        <v>2825.5</v>
      </c>
      <c r="E4263">
        <v>2841.62</v>
      </c>
      <c r="F4263">
        <v>0</v>
      </c>
    </row>
    <row r="4264" spans="1:6" x14ac:dyDescent="0.25">
      <c r="A4264" t="s">
        <v>6</v>
      </c>
      <c r="B4264" s="1">
        <v>40667</v>
      </c>
      <c r="C4264">
        <v>2848.16</v>
      </c>
      <c r="D4264">
        <v>2808.79</v>
      </c>
      <c r="E4264">
        <v>2828.23</v>
      </c>
      <c r="F4264">
        <v>0</v>
      </c>
    </row>
    <row r="4265" spans="1:6" x14ac:dyDescent="0.25">
      <c r="A4265" t="s">
        <v>6</v>
      </c>
      <c r="B4265" s="1">
        <v>40668</v>
      </c>
      <c r="C4265">
        <v>2845.85</v>
      </c>
      <c r="D4265">
        <v>2804.82</v>
      </c>
      <c r="E4265">
        <v>2814.72</v>
      </c>
      <c r="F4265">
        <v>0</v>
      </c>
    </row>
    <row r="4266" spans="1:6" x14ac:dyDescent="0.25">
      <c r="A4266" t="s">
        <v>6</v>
      </c>
      <c r="B4266" s="1">
        <v>40669</v>
      </c>
      <c r="C4266">
        <v>2859.25</v>
      </c>
      <c r="D4266">
        <v>2818.65</v>
      </c>
      <c r="E4266">
        <v>2827.56</v>
      </c>
      <c r="F4266">
        <v>0</v>
      </c>
    </row>
    <row r="4267" spans="1:6" x14ac:dyDescent="0.25">
      <c r="A4267" t="s">
        <v>6</v>
      </c>
      <c r="B4267" s="1">
        <v>40672</v>
      </c>
      <c r="C4267">
        <v>2850.39</v>
      </c>
      <c r="D4267">
        <v>2823.67</v>
      </c>
      <c r="E4267">
        <v>2843.25</v>
      </c>
      <c r="F4267">
        <v>0</v>
      </c>
    </row>
    <row r="4268" spans="1:6" x14ac:dyDescent="0.25">
      <c r="A4268" t="s">
        <v>6</v>
      </c>
      <c r="B4268" s="1">
        <v>40673</v>
      </c>
      <c r="C4268">
        <v>2873.64</v>
      </c>
      <c r="D4268">
        <v>2850.01</v>
      </c>
      <c r="E4268">
        <v>2871.89</v>
      </c>
      <c r="F4268">
        <v>0</v>
      </c>
    </row>
    <row r="4269" spans="1:6" x14ac:dyDescent="0.25">
      <c r="A4269" t="s">
        <v>6</v>
      </c>
      <c r="B4269" s="1">
        <v>40674</v>
      </c>
      <c r="C4269">
        <v>2874.61</v>
      </c>
      <c r="D4269">
        <v>2829.68</v>
      </c>
      <c r="E4269">
        <v>2845.06</v>
      </c>
      <c r="F4269">
        <v>0</v>
      </c>
    </row>
    <row r="4270" spans="1:6" x14ac:dyDescent="0.25">
      <c r="A4270" t="s">
        <v>6</v>
      </c>
      <c r="B4270" s="1">
        <v>40675</v>
      </c>
      <c r="C4270">
        <v>2865.86</v>
      </c>
      <c r="D4270">
        <v>2819.37</v>
      </c>
      <c r="E4270">
        <v>2863.04</v>
      </c>
      <c r="F4270">
        <v>0</v>
      </c>
    </row>
    <row r="4271" spans="1:6" x14ac:dyDescent="0.25">
      <c r="A4271" t="s">
        <v>6</v>
      </c>
      <c r="B4271" s="1">
        <v>40676</v>
      </c>
      <c r="C4271">
        <v>2861.51</v>
      </c>
      <c r="D4271">
        <v>2827.51</v>
      </c>
      <c r="E4271">
        <v>2828.47</v>
      </c>
      <c r="F4271">
        <v>0</v>
      </c>
    </row>
    <row r="4272" spans="1:6" x14ac:dyDescent="0.25">
      <c r="A4272" t="s">
        <v>6</v>
      </c>
      <c r="B4272" s="1">
        <v>40679</v>
      </c>
      <c r="C4272">
        <v>2828.14</v>
      </c>
      <c r="D4272">
        <v>2779.54</v>
      </c>
      <c r="E4272">
        <v>2782.31</v>
      </c>
      <c r="F4272">
        <v>0</v>
      </c>
    </row>
    <row r="4273" spans="1:6" x14ac:dyDescent="0.25">
      <c r="A4273" t="s">
        <v>6</v>
      </c>
      <c r="B4273" s="1">
        <v>40680</v>
      </c>
      <c r="C4273">
        <v>2783.61</v>
      </c>
      <c r="D4273">
        <v>2759.29</v>
      </c>
      <c r="E4273">
        <v>2783.21</v>
      </c>
      <c r="F4273">
        <v>0</v>
      </c>
    </row>
    <row r="4274" spans="1:6" x14ac:dyDescent="0.25">
      <c r="A4274" t="s">
        <v>6</v>
      </c>
      <c r="B4274" s="1">
        <v>40681</v>
      </c>
      <c r="C4274">
        <v>2817.15</v>
      </c>
      <c r="D4274">
        <v>2780.83</v>
      </c>
      <c r="E4274">
        <v>2815</v>
      </c>
      <c r="F4274">
        <v>0</v>
      </c>
    </row>
    <row r="4275" spans="1:6" x14ac:dyDescent="0.25">
      <c r="A4275" t="s">
        <v>6</v>
      </c>
      <c r="B4275" s="1">
        <v>40682</v>
      </c>
      <c r="C4275">
        <v>2828.41</v>
      </c>
      <c r="D4275">
        <v>2805.12</v>
      </c>
      <c r="E4275">
        <v>2823.31</v>
      </c>
      <c r="F4275">
        <v>0</v>
      </c>
    </row>
    <row r="4276" spans="1:6" x14ac:dyDescent="0.25">
      <c r="A4276" t="s">
        <v>6</v>
      </c>
      <c r="B4276" s="1">
        <v>40683</v>
      </c>
      <c r="C4276">
        <v>2821.44</v>
      </c>
      <c r="D4276">
        <v>2796.27</v>
      </c>
      <c r="E4276">
        <v>2803.32</v>
      </c>
      <c r="F4276">
        <v>0</v>
      </c>
    </row>
    <row r="4277" spans="1:6" x14ac:dyDescent="0.25">
      <c r="A4277" t="s">
        <v>6</v>
      </c>
      <c r="B4277" s="1">
        <v>40686</v>
      </c>
      <c r="C4277">
        <v>2770.51</v>
      </c>
      <c r="D4277">
        <v>2750.64</v>
      </c>
      <c r="E4277">
        <v>2758.9</v>
      </c>
      <c r="F4277">
        <v>0</v>
      </c>
    </row>
    <row r="4278" spans="1:6" x14ac:dyDescent="0.25">
      <c r="A4278" t="s">
        <v>6</v>
      </c>
      <c r="B4278" s="1">
        <v>40687</v>
      </c>
      <c r="C4278">
        <v>2767.5</v>
      </c>
      <c r="D4278">
        <v>2744.01</v>
      </c>
      <c r="E4278">
        <v>2746.16</v>
      </c>
      <c r="F4278">
        <v>0</v>
      </c>
    </row>
    <row r="4279" spans="1:6" x14ac:dyDescent="0.25">
      <c r="A4279" t="s">
        <v>6</v>
      </c>
      <c r="B4279" s="1">
        <v>40688</v>
      </c>
      <c r="C4279">
        <v>2771.38</v>
      </c>
      <c r="D4279">
        <v>2739.85</v>
      </c>
      <c r="E4279">
        <v>2761.38</v>
      </c>
      <c r="F4279">
        <v>0</v>
      </c>
    </row>
    <row r="4280" spans="1:6" x14ac:dyDescent="0.25">
      <c r="A4280" t="s">
        <v>6</v>
      </c>
      <c r="B4280" s="1">
        <v>40689</v>
      </c>
      <c r="C4280">
        <v>2787.33</v>
      </c>
      <c r="D4280">
        <v>2756.06</v>
      </c>
      <c r="E4280">
        <v>2782.92</v>
      </c>
      <c r="F4280">
        <v>0</v>
      </c>
    </row>
    <row r="4281" spans="1:6" x14ac:dyDescent="0.25">
      <c r="A4281" t="s">
        <v>6</v>
      </c>
      <c r="B4281" s="1">
        <v>40690</v>
      </c>
      <c r="C4281">
        <v>2801.15</v>
      </c>
      <c r="D4281">
        <v>2788.29</v>
      </c>
      <c r="E4281">
        <v>2796.86</v>
      </c>
      <c r="F4281">
        <v>0</v>
      </c>
    </row>
    <row r="4282" spans="1:6" x14ac:dyDescent="0.25">
      <c r="A4282" t="s">
        <v>6</v>
      </c>
      <c r="B4282" s="1">
        <v>40693</v>
      </c>
      <c r="C4282">
        <v>2801.15</v>
      </c>
      <c r="D4282">
        <v>2788.29</v>
      </c>
      <c r="E4282">
        <v>2796.86</v>
      </c>
      <c r="F4282">
        <v>0</v>
      </c>
    </row>
    <row r="4283" spans="1:6" x14ac:dyDescent="0.25">
      <c r="A4283" t="s">
        <v>6</v>
      </c>
      <c r="B4283" s="1">
        <v>40694</v>
      </c>
      <c r="C4283">
        <v>2835.34</v>
      </c>
      <c r="D4283">
        <v>2808.6</v>
      </c>
      <c r="E4283">
        <v>2835.3</v>
      </c>
      <c r="F4283">
        <v>0</v>
      </c>
    </row>
    <row r="4284" spans="1:6" x14ac:dyDescent="0.25">
      <c r="A4284" t="s">
        <v>6</v>
      </c>
      <c r="B4284" s="1">
        <v>40695</v>
      </c>
      <c r="C4284">
        <v>2834.05</v>
      </c>
      <c r="D4284">
        <v>2767.63</v>
      </c>
      <c r="E4284">
        <v>2769.19</v>
      </c>
      <c r="F4284">
        <v>0</v>
      </c>
    </row>
    <row r="4285" spans="1:6" x14ac:dyDescent="0.25">
      <c r="A4285" t="s">
        <v>6</v>
      </c>
      <c r="B4285" s="1">
        <v>40696</v>
      </c>
      <c r="C4285">
        <v>2784.57</v>
      </c>
      <c r="D4285">
        <v>2759.17</v>
      </c>
      <c r="E4285">
        <v>2773.31</v>
      </c>
      <c r="F4285">
        <v>0</v>
      </c>
    </row>
    <row r="4286" spans="1:6" x14ac:dyDescent="0.25">
      <c r="A4286" t="s">
        <v>6</v>
      </c>
      <c r="B4286" s="1">
        <v>40697</v>
      </c>
      <c r="C4286">
        <v>2762.56</v>
      </c>
      <c r="D4286">
        <v>2730.63</v>
      </c>
      <c r="E4286">
        <v>2732.78</v>
      </c>
      <c r="F4286">
        <v>0</v>
      </c>
    </row>
    <row r="4287" spans="1:6" x14ac:dyDescent="0.25">
      <c r="A4287" t="s">
        <v>6</v>
      </c>
      <c r="B4287" s="1">
        <v>40700</v>
      </c>
      <c r="C4287">
        <v>2736.66</v>
      </c>
      <c r="D4287">
        <v>2702.2</v>
      </c>
      <c r="E4287">
        <v>2702.56</v>
      </c>
      <c r="F4287">
        <v>0</v>
      </c>
    </row>
    <row r="4288" spans="1:6" x14ac:dyDescent="0.25">
      <c r="A4288" t="s">
        <v>6</v>
      </c>
      <c r="B4288" s="1">
        <v>40701</v>
      </c>
      <c r="C4288">
        <v>2723.32</v>
      </c>
      <c r="D4288">
        <v>2701.17</v>
      </c>
      <c r="E4288">
        <v>2701.56</v>
      </c>
      <c r="F4288">
        <v>0</v>
      </c>
    </row>
    <row r="4289" spans="1:6" x14ac:dyDescent="0.25">
      <c r="A4289" t="s">
        <v>6</v>
      </c>
      <c r="B4289" s="1">
        <v>40702</v>
      </c>
      <c r="C4289">
        <v>2698.08</v>
      </c>
      <c r="D4289">
        <v>2671.09</v>
      </c>
      <c r="E4289">
        <v>2675.38</v>
      </c>
      <c r="F4289">
        <v>0</v>
      </c>
    </row>
    <row r="4290" spans="1:6" x14ac:dyDescent="0.25">
      <c r="A4290" t="s">
        <v>6</v>
      </c>
      <c r="B4290" s="1">
        <v>40703</v>
      </c>
      <c r="C4290">
        <v>2696.69</v>
      </c>
      <c r="D4290">
        <v>2670.02</v>
      </c>
      <c r="E4290">
        <v>2684.87</v>
      </c>
      <c r="F4290">
        <v>0</v>
      </c>
    </row>
    <row r="4291" spans="1:6" x14ac:dyDescent="0.25">
      <c r="A4291" t="s">
        <v>6</v>
      </c>
      <c r="B4291" s="1">
        <v>40704</v>
      </c>
      <c r="C4291">
        <v>2676.72</v>
      </c>
      <c r="D4291">
        <v>2641.64</v>
      </c>
      <c r="E4291">
        <v>2643.73</v>
      </c>
      <c r="F4291">
        <v>0</v>
      </c>
    </row>
    <row r="4292" spans="1:6" x14ac:dyDescent="0.25">
      <c r="A4292" t="s">
        <v>6</v>
      </c>
      <c r="B4292" s="1">
        <v>40707</v>
      </c>
      <c r="C4292">
        <v>2657.77</v>
      </c>
      <c r="D4292">
        <v>2629.61</v>
      </c>
      <c r="E4292">
        <v>2639.69</v>
      </c>
      <c r="F4292">
        <v>0</v>
      </c>
    </row>
    <row r="4293" spans="1:6" x14ac:dyDescent="0.25">
      <c r="A4293" t="s">
        <v>6</v>
      </c>
      <c r="B4293" s="1">
        <v>40708</v>
      </c>
      <c r="C4293">
        <v>2685.65</v>
      </c>
      <c r="D4293">
        <v>2662.73</v>
      </c>
      <c r="E4293">
        <v>2678.72</v>
      </c>
      <c r="F4293">
        <v>0</v>
      </c>
    </row>
    <row r="4294" spans="1:6" x14ac:dyDescent="0.25">
      <c r="A4294" t="s">
        <v>6</v>
      </c>
      <c r="B4294" s="1">
        <v>40709</v>
      </c>
      <c r="C4294">
        <v>2669.75</v>
      </c>
      <c r="D4294">
        <v>2625.86</v>
      </c>
      <c r="E4294">
        <v>2631.46</v>
      </c>
      <c r="F4294">
        <v>0</v>
      </c>
    </row>
    <row r="4295" spans="1:6" x14ac:dyDescent="0.25">
      <c r="A4295" t="s">
        <v>6</v>
      </c>
      <c r="B4295" s="1">
        <v>40710</v>
      </c>
      <c r="C4295">
        <v>2642.65</v>
      </c>
      <c r="D4295">
        <v>2599.86</v>
      </c>
      <c r="E4295">
        <v>2623.7</v>
      </c>
      <c r="F4295">
        <v>0</v>
      </c>
    </row>
    <row r="4296" spans="1:6" x14ac:dyDescent="0.25">
      <c r="A4296" t="s">
        <v>6</v>
      </c>
      <c r="B4296" s="1">
        <v>40711</v>
      </c>
      <c r="C4296">
        <v>2648.54</v>
      </c>
      <c r="D4296">
        <v>2608.9899999999998</v>
      </c>
      <c r="E4296">
        <v>2616.48</v>
      </c>
      <c r="F4296">
        <v>0</v>
      </c>
    </row>
    <row r="4297" spans="1:6" x14ac:dyDescent="0.25">
      <c r="A4297" t="s">
        <v>6</v>
      </c>
      <c r="B4297" s="1">
        <v>40714</v>
      </c>
      <c r="C4297">
        <v>2636.55</v>
      </c>
      <c r="D4297">
        <v>2607.7399999999998</v>
      </c>
      <c r="E4297">
        <v>2629.66</v>
      </c>
      <c r="F4297">
        <v>0</v>
      </c>
    </row>
    <row r="4298" spans="1:6" x14ac:dyDescent="0.25">
      <c r="A4298" t="s">
        <v>6</v>
      </c>
      <c r="B4298" s="1">
        <v>40715</v>
      </c>
      <c r="C4298">
        <v>2688.5</v>
      </c>
      <c r="D4298">
        <v>2634.04</v>
      </c>
      <c r="E4298">
        <v>2687.26</v>
      </c>
      <c r="F4298">
        <v>0</v>
      </c>
    </row>
    <row r="4299" spans="1:6" x14ac:dyDescent="0.25">
      <c r="A4299" t="s">
        <v>6</v>
      </c>
      <c r="B4299" s="1">
        <v>40716</v>
      </c>
      <c r="C4299">
        <v>2693.23</v>
      </c>
      <c r="D4299">
        <v>2668.35</v>
      </c>
      <c r="E4299">
        <v>2669.19</v>
      </c>
      <c r="F4299">
        <v>0</v>
      </c>
    </row>
    <row r="4300" spans="1:6" x14ac:dyDescent="0.25">
      <c r="A4300" t="s">
        <v>6</v>
      </c>
      <c r="B4300" s="1">
        <v>40717</v>
      </c>
      <c r="C4300">
        <v>2688.07</v>
      </c>
      <c r="D4300">
        <v>2627.47</v>
      </c>
      <c r="E4300">
        <v>2686.75</v>
      </c>
      <c r="F4300">
        <v>0</v>
      </c>
    </row>
    <row r="4301" spans="1:6" x14ac:dyDescent="0.25">
      <c r="A4301" t="s">
        <v>6</v>
      </c>
      <c r="B4301" s="1">
        <v>40718</v>
      </c>
      <c r="C4301">
        <v>2682.41</v>
      </c>
      <c r="D4301">
        <v>2647.46</v>
      </c>
      <c r="E4301">
        <v>2652.89</v>
      </c>
      <c r="F4301">
        <v>0</v>
      </c>
    </row>
    <row r="4302" spans="1:6" x14ac:dyDescent="0.25">
      <c r="A4302" t="s">
        <v>6</v>
      </c>
      <c r="B4302" s="1">
        <v>40721</v>
      </c>
      <c r="C4302">
        <v>2697.34</v>
      </c>
      <c r="D4302">
        <v>2647.55</v>
      </c>
      <c r="E4302">
        <v>2688.28</v>
      </c>
      <c r="F4302">
        <v>0</v>
      </c>
    </row>
    <row r="4303" spans="1:6" x14ac:dyDescent="0.25">
      <c r="A4303" t="s">
        <v>6</v>
      </c>
      <c r="B4303" s="1">
        <v>40722</v>
      </c>
      <c r="C4303">
        <v>2729.94</v>
      </c>
      <c r="D4303">
        <v>2692.45</v>
      </c>
      <c r="E4303">
        <v>2729.31</v>
      </c>
      <c r="F4303">
        <v>0</v>
      </c>
    </row>
    <row r="4304" spans="1:6" x14ac:dyDescent="0.25">
      <c r="A4304" t="s">
        <v>6</v>
      </c>
      <c r="B4304" s="1">
        <v>40723</v>
      </c>
      <c r="C4304">
        <v>2746.62</v>
      </c>
      <c r="D4304">
        <v>2722.26</v>
      </c>
      <c r="E4304">
        <v>2740.49</v>
      </c>
      <c r="F4304">
        <v>0</v>
      </c>
    </row>
    <row r="4305" spans="1:6" x14ac:dyDescent="0.25">
      <c r="A4305" t="s">
        <v>6</v>
      </c>
      <c r="B4305" s="1">
        <v>40724</v>
      </c>
      <c r="C4305">
        <v>2776.56</v>
      </c>
      <c r="D4305">
        <v>2749.11</v>
      </c>
      <c r="E4305">
        <v>2773.52</v>
      </c>
      <c r="F4305">
        <v>0</v>
      </c>
    </row>
    <row r="4306" spans="1:6" x14ac:dyDescent="0.25">
      <c r="A4306" t="s">
        <v>6</v>
      </c>
      <c r="B4306" s="1">
        <v>40725</v>
      </c>
      <c r="C4306">
        <v>2818.19</v>
      </c>
      <c r="D4306">
        <v>2769.06</v>
      </c>
      <c r="E4306">
        <v>2816.03</v>
      </c>
      <c r="F4306">
        <v>0</v>
      </c>
    </row>
    <row r="4307" spans="1:6" x14ac:dyDescent="0.25">
      <c r="A4307" t="s">
        <v>6</v>
      </c>
      <c r="B4307" s="1">
        <v>40728</v>
      </c>
      <c r="C4307">
        <v>2818.19</v>
      </c>
      <c r="D4307">
        <v>2769.06</v>
      </c>
      <c r="E4307">
        <v>2816.03</v>
      </c>
      <c r="F4307">
        <v>0</v>
      </c>
    </row>
    <row r="4308" spans="1:6" x14ac:dyDescent="0.25">
      <c r="A4308" t="s">
        <v>6</v>
      </c>
      <c r="B4308" s="1">
        <v>40729</v>
      </c>
      <c r="C4308">
        <v>2828.53</v>
      </c>
      <c r="D4308">
        <v>2810</v>
      </c>
      <c r="E4308">
        <v>2825.77</v>
      </c>
      <c r="F4308">
        <v>0</v>
      </c>
    </row>
    <row r="4309" spans="1:6" x14ac:dyDescent="0.25">
      <c r="A4309" t="s">
        <v>6</v>
      </c>
      <c r="B4309" s="1">
        <v>40730</v>
      </c>
      <c r="C4309">
        <v>2838.85</v>
      </c>
      <c r="D4309">
        <v>2812.8</v>
      </c>
      <c r="E4309">
        <v>2834.02</v>
      </c>
      <c r="F4309">
        <v>0</v>
      </c>
    </row>
    <row r="4310" spans="1:6" x14ac:dyDescent="0.25">
      <c r="A4310" t="s">
        <v>6</v>
      </c>
      <c r="B4310" s="1">
        <v>40731</v>
      </c>
      <c r="C4310">
        <v>2878.94</v>
      </c>
      <c r="D4310">
        <v>2853.9</v>
      </c>
      <c r="E4310">
        <v>2872.66</v>
      </c>
      <c r="F4310">
        <v>0</v>
      </c>
    </row>
    <row r="4311" spans="1:6" x14ac:dyDescent="0.25">
      <c r="A4311" t="s">
        <v>6</v>
      </c>
      <c r="B4311" s="1">
        <v>40732</v>
      </c>
      <c r="C4311">
        <v>2860.02</v>
      </c>
      <c r="D4311">
        <v>2831.16</v>
      </c>
      <c r="E4311">
        <v>2859.81</v>
      </c>
      <c r="F4311">
        <v>0</v>
      </c>
    </row>
    <row r="4312" spans="1:6" x14ac:dyDescent="0.25">
      <c r="A4312" t="s">
        <v>6</v>
      </c>
      <c r="B4312" s="1">
        <v>40735</v>
      </c>
      <c r="C4312">
        <v>2841.12</v>
      </c>
      <c r="D4312">
        <v>2795.54</v>
      </c>
      <c r="E4312">
        <v>2802.62</v>
      </c>
      <c r="F4312">
        <v>0</v>
      </c>
    </row>
    <row r="4313" spans="1:6" x14ac:dyDescent="0.25">
      <c r="A4313" t="s">
        <v>6</v>
      </c>
      <c r="B4313" s="1">
        <v>40736</v>
      </c>
      <c r="C4313">
        <v>2807.57</v>
      </c>
      <c r="D4313">
        <v>2780.16</v>
      </c>
      <c r="E4313">
        <v>2781.91</v>
      </c>
      <c r="F4313">
        <v>0</v>
      </c>
    </row>
    <row r="4314" spans="1:6" x14ac:dyDescent="0.25">
      <c r="A4314" t="s">
        <v>6</v>
      </c>
      <c r="B4314" s="1">
        <v>40737</v>
      </c>
      <c r="C4314">
        <v>2825.86</v>
      </c>
      <c r="D4314">
        <v>2789.57</v>
      </c>
      <c r="E4314">
        <v>2796.92</v>
      </c>
      <c r="F4314">
        <v>0</v>
      </c>
    </row>
    <row r="4315" spans="1:6" x14ac:dyDescent="0.25">
      <c r="A4315" t="s">
        <v>6</v>
      </c>
      <c r="B4315" s="1">
        <v>40738</v>
      </c>
      <c r="C4315">
        <v>2817.38</v>
      </c>
      <c r="D4315">
        <v>2755.9</v>
      </c>
      <c r="E4315">
        <v>2762.67</v>
      </c>
      <c r="F4315">
        <v>0</v>
      </c>
    </row>
    <row r="4316" spans="1:6" x14ac:dyDescent="0.25">
      <c r="A4316" t="s">
        <v>6</v>
      </c>
      <c r="B4316" s="1">
        <v>40739</v>
      </c>
      <c r="C4316">
        <v>2790.16</v>
      </c>
      <c r="D4316">
        <v>2768.28</v>
      </c>
      <c r="E4316">
        <v>2789.8</v>
      </c>
      <c r="F4316">
        <v>0</v>
      </c>
    </row>
    <row r="4317" spans="1:6" x14ac:dyDescent="0.25">
      <c r="A4317" t="s">
        <v>6</v>
      </c>
      <c r="B4317" s="1">
        <v>40742</v>
      </c>
      <c r="C4317">
        <v>2783.76</v>
      </c>
      <c r="D4317">
        <v>2743.79</v>
      </c>
      <c r="E4317">
        <v>2765.11</v>
      </c>
      <c r="F4317">
        <v>0</v>
      </c>
    </row>
    <row r="4318" spans="1:6" x14ac:dyDescent="0.25">
      <c r="A4318" t="s">
        <v>6</v>
      </c>
      <c r="B4318" s="1">
        <v>40743</v>
      </c>
      <c r="C4318">
        <v>2828.65</v>
      </c>
      <c r="D4318">
        <v>2790.98</v>
      </c>
      <c r="E4318">
        <v>2826.52</v>
      </c>
      <c r="F4318">
        <v>0</v>
      </c>
    </row>
    <row r="4319" spans="1:6" x14ac:dyDescent="0.25">
      <c r="A4319" t="s">
        <v>6</v>
      </c>
      <c r="B4319" s="1">
        <v>40744</v>
      </c>
      <c r="C4319">
        <v>2839.65</v>
      </c>
      <c r="D4319">
        <v>2808.18</v>
      </c>
      <c r="E4319">
        <v>2814.23</v>
      </c>
      <c r="F4319">
        <v>0</v>
      </c>
    </row>
    <row r="4320" spans="1:6" x14ac:dyDescent="0.25">
      <c r="A4320" t="s">
        <v>6</v>
      </c>
      <c r="B4320" s="1">
        <v>40745</v>
      </c>
      <c r="C4320">
        <v>2847.41</v>
      </c>
      <c r="D4320">
        <v>2807.71</v>
      </c>
      <c r="E4320">
        <v>2834.43</v>
      </c>
      <c r="F4320">
        <v>0</v>
      </c>
    </row>
    <row r="4321" spans="1:6" x14ac:dyDescent="0.25">
      <c r="A4321" t="s">
        <v>6</v>
      </c>
      <c r="B4321" s="1">
        <v>40746</v>
      </c>
      <c r="C4321">
        <v>2862.72</v>
      </c>
      <c r="D4321">
        <v>2830.58</v>
      </c>
      <c r="E4321">
        <v>2858.83</v>
      </c>
      <c r="F4321">
        <v>0</v>
      </c>
    </row>
    <row r="4322" spans="1:6" x14ac:dyDescent="0.25">
      <c r="A4322" t="s">
        <v>6</v>
      </c>
      <c r="B4322" s="1">
        <v>40749</v>
      </c>
      <c r="C4322">
        <v>2859.4</v>
      </c>
      <c r="D4322">
        <v>2828.91</v>
      </c>
      <c r="E4322">
        <v>2842.8</v>
      </c>
      <c r="F4322">
        <v>0</v>
      </c>
    </row>
    <row r="4323" spans="1:6" x14ac:dyDescent="0.25">
      <c r="A4323" t="s">
        <v>6</v>
      </c>
      <c r="B4323" s="1">
        <v>40750</v>
      </c>
      <c r="C4323">
        <v>2851.72</v>
      </c>
      <c r="D4323">
        <v>2832.27</v>
      </c>
      <c r="E4323">
        <v>2839.96</v>
      </c>
      <c r="F4323">
        <v>0</v>
      </c>
    </row>
    <row r="4324" spans="1:6" x14ac:dyDescent="0.25">
      <c r="A4324" t="s">
        <v>6</v>
      </c>
      <c r="B4324" s="1">
        <v>40751</v>
      </c>
      <c r="C4324">
        <v>2823.86</v>
      </c>
      <c r="D4324">
        <v>2761</v>
      </c>
      <c r="E4324">
        <v>2764.79</v>
      </c>
      <c r="F4324">
        <v>0</v>
      </c>
    </row>
    <row r="4325" spans="1:6" x14ac:dyDescent="0.25">
      <c r="A4325" t="s">
        <v>6</v>
      </c>
      <c r="B4325" s="1">
        <v>40752</v>
      </c>
      <c r="C4325">
        <v>2800.11</v>
      </c>
      <c r="D4325">
        <v>2757.85</v>
      </c>
      <c r="E4325">
        <v>2766.25</v>
      </c>
      <c r="F4325">
        <v>0</v>
      </c>
    </row>
    <row r="4326" spans="1:6" x14ac:dyDescent="0.25">
      <c r="A4326" t="s">
        <v>6</v>
      </c>
      <c r="B4326" s="1">
        <v>40753</v>
      </c>
      <c r="C4326">
        <v>2780.58</v>
      </c>
      <c r="D4326">
        <v>2724.99</v>
      </c>
      <c r="E4326">
        <v>2756.38</v>
      </c>
      <c r="F4326">
        <v>0</v>
      </c>
    </row>
    <row r="4327" spans="1:6" x14ac:dyDescent="0.25">
      <c r="A4327" t="s">
        <v>6</v>
      </c>
      <c r="B4327" s="1">
        <v>40756</v>
      </c>
      <c r="C4327">
        <v>2796.24</v>
      </c>
      <c r="D4327">
        <v>2716.3</v>
      </c>
      <c r="E4327">
        <v>2744.61</v>
      </c>
      <c r="F4327">
        <v>0</v>
      </c>
    </row>
    <row r="4328" spans="1:6" x14ac:dyDescent="0.25">
      <c r="A4328" t="s">
        <v>6</v>
      </c>
      <c r="B4328" s="1">
        <v>40757</v>
      </c>
      <c r="C4328">
        <v>2745.87</v>
      </c>
      <c r="D4328">
        <v>2668.68</v>
      </c>
      <c r="E4328">
        <v>2669.24</v>
      </c>
      <c r="F4328">
        <v>0</v>
      </c>
    </row>
    <row r="4329" spans="1:6" x14ac:dyDescent="0.25">
      <c r="A4329" t="s">
        <v>6</v>
      </c>
      <c r="B4329" s="1">
        <v>40758</v>
      </c>
      <c r="C4329">
        <v>2695.37</v>
      </c>
      <c r="D4329">
        <v>2621.67</v>
      </c>
      <c r="E4329">
        <v>2693.07</v>
      </c>
      <c r="F4329">
        <v>0</v>
      </c>
    </row>
    <row r="4330" spans="1:6" x14ac:dyDescent="0.25">
      <c r="A4330" t="s">
        <v>6</v>
      </c>
      <c r="B4330" s="1">
        <v>40759</v>
      </c>
      <c r="C4330">
        <v>2653.79</v>
      </c>
      <c r="D4330">
        <v>2556.38</v>
      </c>
      <c r="E4330">
        <v>2556.39</v>
      </c>
      <c r="F4330">
        <v>0</v>
      </c>
    </row>
    <row r="4331" spans="1:6" x14ac:dyDescent="0.25">
      <c r="A4331" t="s">
        <v>6</v>
      </c>
      <c r="B4331" s="1">
        <v>40760</v>
      </c>
      <c r="C4331">
        <v>2592.04</v>
      </c>
      <c r="D4331">
        <v>2464.87</v>
      </c>
      <c r="E4331">
        <v>2532.41</v>
      </c>
      <c r="F4331">
        <v>0</v>
      </c>
    </row>
    <row r="4332" spans="1:6" x14ac:dyDescent="0.25">
      <c r="A4332" t="s">
        <v>6</v>
      </c>
      <c r="B4332" s="1">
        <v>40763</v>
      </c>
      <c r="C4332">
        <v>2489.39</v>
      </c>
      <c r="D4332">
        <v>2357.69</v>
      </c>
      <c r="E4332">
        <v>2357.69</v>
      </c>
      <c r="F4332">
        <v>0</v>
      </c>
    </row>
    <row r="4333" spans="1:6" x14ac:dyDescent="0.25">
      <c r="A4333" t="s">
        <v>6</v>
      </c>
      <c r="B4333" s="1">
        <v>40764</v>
      </c>
      <c r="C4333">
        <v>2483.66</v>
      </c>
      <c r="D4333">
        <v>2331.65</v>
      </c>
      <c r="E4333">
        <v>2482.52</v>
      </c>
      <c r="F4333">
        <v>0</v>
      </c>
    </row>
    <row r="4334" spans="1:6" x14ac:dyDescent="0.25">
      <c r="A4334" t="s">
        <v>6</v>
      </c>
      <c r="B4334" s="1">
        <v>40765</v>
      </c>
      <c r="C4334">
        <v>2461.2800000000002</v>
      </c>
      <c r="D4334">
        <v>2378.08</v>
      </c>
      <c r="E4334">
        <v>2381.0500000000002</v>
      </c>
      <c r="F4334">
        <v>0</v>
      </c>
    </row>
    <row r="4335" spans="1:6" x14ac:dyDescent="0.25">
      <c r="A4335" t="s">
        <v>6</v>
      </c>
      <c r="B4335" s="1">
        <v>40766</v>
      </c>
      <c r="C4335">
        <v>2516.39</v>
      </c>
      <c r="D4335">
        <v>2399.56</v>
      </c>
      <c r="E4335">
        <v>2492.6799999999998</v>
      </c>
      <c r="F4335">
        <v>0</v>
      </c>
    </row>
    <row r="4336" spans="1:6" x14ac:dyDescent="0.25">
      <c r="A4336" t="s">
        <v>6</v>
      </c>
      <c r="B4336" s="1">
        <v>40767</v>
      </c>
      <c r="C4336">
        <v>2524.09</v>
      </c>
      <c r="D4336">
        <v>2481.5</v>
      </c>
      <c r="E4336">
        <v>2507.98</v>
      </c>
      <c r="F4336">
        <v>0</v>
      </c>
    </row>
    <row r="4337" spans="1:6" x14ac:dyDescent="0.25">
      <c r="A4337" t="s">
        <v>6</v>
      </c>
      <c r="B4337" s="1">
        <v>40770</v>
      </c>
      <c r="C4337">
        <v>2555.1999999999998</v>
      </c>
      <c r="D4337">
        <v>2514.52</v>
      </c>
      <c r="E4337">
        <v>2555.1999999999998</v>
      </c>
      <c r="F4337">
        <v>0</v>
      </c>
    </row>
    <row r="4338" spans="1:6" x14ac:dyDescent="0.25">
      <c r="A4338" t="s">
        <v>6</v>
      </c>
      <c r="B4338" s="1">
        <v>40771</v>
      </c>
      <c r="C4338">
        <v>2546.7399999999998</v>
      </c>
      <c r="D4338">
        <v>2494.5500000000002</v>
      </c>
      <c r="E4338">
        <v>2523.4499999999998</v>
      </c>
      <c r="F4338">
        <v>0</v>
      </c>
    </row>
    <row r="4339" spans="1:6" x14ac:dyDescent="0.25">
      <c r="A4339" t="s">
        <v>6</v>
      </c>
      <c r="B4339" s="1">
        <v>40772</v>
      </c>
      <c r="C4339">
        <v>2549.11</v>
      </c>
      <c r="D4339">
        <v>2488.09</v>
      </c>
      <c r="E4339">
        <v>2511.48</v>
      </c>
      <c r="F4339">
        <v>0</v>
      </c>
    </row>
    <row r="4340" spans="1:6" x14ac:dyDescent="0.25">
      <c r="A4340" t="s">
        <v>6</v>
      </c>
      <c r="B4340" s="1">
        <v>40773</v>
      </c>
      <c r="C4340">
        <v>2437.0100000000002</v>
      </c>
      <c r="D4340">
        <v>2362.9699999999998</v>
      </c>
      <c r="E4340">
        <v>2380.4299999999998</v>
      </c>
      <c r="F4340">
        <v>0</v>
      </c>
    </row>
    <row r="4341" spans="1:6" x14ac:dyDescent="0.25">
      <c r="A4341" t="s">
        <v>6</v>
      </c>
      <c r="B4341" s="1">
        <v>40774</v>
      </c>
      <c r="C4341">
        <v>2415.1799999999998</v>
      </c>
      <c r="D4341">
        <v>2338.66</v>
      </c>
      <c r="E4341">
        <v>2341.84</v>
      </c>
      <c r="F4341">
        <v>0</v>
      </c>
    </row>
    <row r="4342" spans="1:6" x14ac:dyDescent="0.25">
      <c r="A4342" t="s">
        <v>6</v>
      </c>
      <c r="B4342" s="1">
        <v>40777</v>
      </c>
      <c r="C4342">
        <v>2397.34</v>
      </c>
      <c r="D4342">
        <v>2337.2800000000002</v>
      </c>
      <c r="E4342">
        <v>2345.38</v>
      </c>
      <c r="F4342">
        <v>0</v>
      </c>
    </row>
    <row r="4343" spans="1:6" x14ac:dyDescent="0.25">
      <c r="A4343" t="s">
        <v>6</v>
      </c>
      <c r="B4343" s="1">
        <v>40778</v>
      </c>
      <c r="C4343">
        <v>2446.06</v>
      </c>
      <c r="D4343">
        <v>2349.08</v>
      </c>
      <c r="E4343">
        <v>2446.06</v>
      </c>
      <c r="F4343">
        <v>0</v>
      </c>
    </row>
    <row r="4344" spans="1:6" x14ac:dyDescent="0.25">
      <c r="A4344" t="s">
        <v>6</v>
      </c>
      <c r="B4344" s="1">
        <v>40779</v>
      </c>
      <c r="C4344">
        <v>2470.8000000000002</v>
      </c>
      <c r="D4344">
        <v>2420.48</v>
      </c>
      <c r="E4344">
        <v>2467.69</v>
      </c>
      <c r="F4344">
        <v>0</v>
      </c>
    </row>
    <row r="4345" spans="1:6" x14ac:dyDescent="0.25">
      <c r="A4345" t="s">
        <v>6</v>
      </c>
      <c r="B4345" s="1">
        <v>40780</v>
      </c>
      <c r="C4345">
        <v>2482.9</v>
      </c>
      <c r="D4345">
        <v>2415.2399999999998</v>
      </c>
      <c r="E4345">
        <v>2419.63</v>
      </c>
      <c r="F4345">
        <v>0</v>
      </c>
    </row>
    <row r="4346" spans="1:6" x14ac:dyDescent="0.25">
      <c r="A4346" t="s">
        <v>6</v>
      </c>
      <c r="B4346" s="1">
        <v>40781</v>
      </c>
      <c r="C4346">
        <v>2486.04</v>
      </c>
      <c r="D4346">
        <v>2385.27</v>
      </c>
      <c r="E4346">
        <v>2479.85</v>
      </c>
      <c r="F4346">
        <v>0</v>
      </c>
    </row>
    <row r="4347" spans="1:6" x14ac:dyDescent="0.25">
      <c r="A4347" t="s">
        <v>6</v>
      </c>
      <c r="B4347" s="1">
        <v>40784</v>
      </c>
      <c r="C4347">
        <v>2562.58</v>
      </c>
      <c r="D4347">
        <v>2510.13</v>
      </c>
      <c r="E4347">
        <v>2562.11</v>
      </c>
      <c r="F4347">
        <v>0</v>
      </c>
    </row>
    <row r="4348" spans="1:6" x14ac:dyDescent="0.25">
      <c r="A4348" t="s">
        <v>6</v>
      </c>
      <c r="B4348" s="1">
        <v>40785</v>
      </c>
      <c r="C4348">
        <v>2589.5300000000002</v>
      </c>
      <c r="D4348">
        <v>2534.6799999999998</v>
      </c>
      <c r="E4348">
        <v>2576.11</v>
      </c>
      <c r="F4348">
        <v>0</v>
      </c>
    </row>
    <row r="4349" spans="1:6" x14ac:dyDescent="0.25">
      <c r="A4349" t="s">
        <v>6</v>
      </c>
      <c r="B4349" s="1">
        <v>40786</v>
      </c>
      <c r="C4349">
        <v>2611.58</v>
      </c>
      <c r="D4349">
        <v>2557.7399999999998</v>
      </c>
      <c r="E4349">
        <v>2579.46</v>
      </c>
      <c r="F4349">
        <v>0</v>
      </c>
    </row>
    <row r="4350" spans="1:6" x14ac:dyDescent="0.25">
      <c r="A4350" t="s">
        <v>6</v>
      </c>
      <c r="B4350" s="1">
        <v>40787</v>
      </c>
      <c r="C4350">
        <v>2604.5</v>
      </c>
      <c r="D4350">
        <v>2543.56</v>
      </c>
      <c r="E4350">
        <v>2546.04</v>
      </c>
      <c r="F4350">
        <v>0</v>
      </c>
    </row>
    <row r="4351" spans="1:6" x14ac:dyDescent="0.25">
      <c r="A4351" t="s">
        <v>6</v>
      </c>
      <c r="B4351" s="1">
        <v>40788</v>
      </c>
      <c r="C4351">
        <v>2512.7800000000002</v>
      </c>
      <c r="D4351">
        <v>2469.35</v>
      </c>
      <c r="E4351">
        <v>2480.33</v>
      </c>
      <c r="F4351">
        <v>0</v>
      </c>
    </row>
    <row r="4352" spans="1:6" x14ac:dyDescent="0.25">
      <c r="A4352" t="s">
        <v>6</v>
      </c>
      <c r="B4352" s="1">
        <v>40791</v>
      </c>
      <c r="C4352">
        <v>2512.7800000000002</v>
      </c>
      <c r="D4352">
        <v>2469.35</v>
      </c>
      <c r="E4352">
        <v>2480.33</v>
      </c>
      <c r="F4352">
        <v>0</v>
      </c>
    </row>
    <row r="4353" spans="1:6" x14ac:dyDescent="0.25">
      <c r="A4353" t="s">
        <v>6</v>
      </c>
      <c r="B4353" s="1">
        <v>40792</v>
      </c>
      <c r="C4353">
        <v>2477.77</v>
      </c>
      <c r="D4353">
        <v>2414.31</v>
      </c>
      <c r="E4353">
        <v>2473.83</v>
      </c>
      <c r="F4353">
        <v>0</v>
      </c>
    </row>
    <row r="4354" spans="1:6" x14ac:dyDescent="0.25">
      <c r="A4354" t="s">
        <v>6</v>
      </c>
      <c r="B4354" s="1">
        <v>40793</v>
      </c>
      <c r="C4354">
        <v>2548.94</v>
      </c>
      <c r="D4354">
        <v>2507.52</v>
      </c>
      <c r="E4354">
        <v>2548.94</v>
      </c>
      <c r="F4354">
        <v>0</v>
      </c>
    </row>
    <row r="4355" spans="1:6" x14ac:dyDescent="0.25">
      <c r="A4355" t="s">
        <v>6</v>
      </c>
      <c r="B4355" s="1">
        <v>40794</v>
      </c>
      <c r="C4355">
        <v>2568.4499999999998</v>
      </c>
      <c r="D4355">
        <v>2520.8000000000002</v>
      </c>
      <c r="E4355">
        <v>2529.14</v>
      </c>
      <c r="F4355">
        <v>0</v>
      </c>
    </row>
    <row r="4356" spans="1:6" x14ac:dyDescent="0.25">
      <c r="A4356" t="s">
        <v>6</v>
      </c>
      <c r="B4356" s="1">
        <v>40795</v>
      </c>
      <c r="C4356">
        <v>2518.4</v>
      </c>
      <c r="D4356">
        <v>2452.9299999999998</v>
      </c>
      <c r="E4356">
        <v>2467.9899999999998</v>
      </c>
      <c r="F4356">
        <v>0</v>
      </c>
    </row>
    <row r="4357" spans="1:6" x14ac:dyDescent="0.25">
      <c r="A4357" t="s">
        <v>6</v>
      </c>
      <c r="B4357" s="1">
        <v>40798</v>
      </c>
      <c r="C4357">
        <v>2495.36</v>
      </c>
      <c r="D4357">
        <v>2438.4</v>
      </c>
      <c r="E4357">
        <v>2495.09</v>
      </c>
      <c r="F4357">
        <v>0</v>
      </c>
    </row>
    <row r="4358" spans="1:6" x14ac:dyDescent="0.25">
      <c r="A4358" t="s">
        <v>6</v>
      </c>
      <c r="B4358" s="1">
        <v>40799</v>
      </c>
      <c r="C4358">
        <v>2537.4</v>
      </c>
      <c r="D4358">
        <v>2494.0700000000002</v>
      </c>
      <c r="E4358">
        <v>2532.15</v>
      </c>
      <c r="F4358">
        <v>0</v>
      </c>
    </row>
    <row r="4359" spans="1:6" x14ac:dyDescent="0.25">
      <c r="A4359" t="s">
        <v>6</v>
      </c>
      <c r="B4359" s="1">
        <v>40800</v>
      </c>
      <c r="C4359">
        <v>2600.7800000000002</v>
      </c>
      <c r="D4359">
        <v>2519.8000000000002</v>
      </c>
      <c r="E4359">
        <v>2572.5500000000002</v>
      </c>
      <c r="F4359">
        <v>0</v>
      </c>
    </row>
    <row r="4360" spans="1:6" x14ac:dyDescent="0.25">
      <c r="A4360" t="s">
        <v>6</v>
      </c>
      <c r="B4360" s="1">
        <v>40801</v>
      </c>
      <c r="C4360">
        <v>2608.9499999999998</v>
      </c>
      <c r="D4360">
        <v>2569.7800000000002</v>
      </c>
      <c r="E4360">
        <v>2607.0700000000002</v>
      </c>
      <c r="F4360">
        <v>0</v>
      </c>
    </row>
    <row r="4361" spans="1:6" x14ac:dyDescent="0.25">
      <c r="A4361" t="s">
        <v>6</v>
      </c>
      <c r="B4361" s="1">
        <v>40802</v>
      </c>
      <c r="C4361">
        <v>2627.28</v>
      </c>
      <c r="D4361">
        <v>2600.96</v>
      </c>
      <c r="E4361">
        <v>2622.31</v>
      </c>
      <c r="F4361">
        <v>0</v>
      </c>
    </row>
    <row r="4362" spans="1:6" x14ac:dyDescent="0.25">
      <c r="A4362" t="s">
        <v>6</v>
      </c>
      <c r="B4362" s="1">
        <v>40805</v>
      </c>
      <c r="C4362">
        <v>2627.34</v>
      </c>
      <c r="D4362">
        <v>2564.46</v>
      </c>
      <c r="E4362">
        <v>2612.83</v>
      </c>
      <c r="F4362">
        <v>0</v>
      </c>
    </row>
    <row r="4363" spans="1:6" x14ac:dyDescent="0.25">
      <c r="A4363" t="s">
        <v>6</v>
      </c>
      <c r="B4363" s="1">
        <v>40806</v>
      </c>
      <c r="C4363">
        <v>2643.37</v>
      </c>
      <c r="D4363">
        <v>2589.52</v>
      </c>
      <c r="E4363">
        <v>2590.2399999999998</v>
      </c>
      <c r="F4363">
        <v>0</v>
      </c>
    </row>
    <row r="4364" spans="1:6" x14ac:dyDescent="0.25">
      <c r="A4364" t="s">
        <v>6</v>
      </c>
      <c r="B4364" s="1">
        <v>40807</v>
      </c>
      <c r="C4364">
        <v>2613.29</v>
      </c>
      <c r="D4364">
        <v>2537.46</v>
      </c>
      <c r="E4364">
        <v>2538.19</v>
      </c>
      <c r="F4364">
        <v>0</v>
      </c>
    </row>
    <row r="4365" spans="1:6" x14ac:dyDescent="0.25">
      <c r="A4365" t="s">
        <v>6</v>
      </c>
      <c r="B4365" s="1">
        <v>40808</v>
      </c>
      <c r="C4365">
        <v>2494.31</v>
      </c>
      <c r="D4365">
        <v>2420.23</v>
      </c>
      <c r="E4365">
        <v>2455.67</v>
      </c>
      <c r="F4365">
        <v>0</v>
      </c>
    </row>
    <row r="4366" spans="1:6" x14ac:dyDescent="0.25">
      <c r="A4366" t="s">
        <v>6</v>
      </c>
      <c r="B4366" s="1">
        <v>40809</v>
      </c>
      <c r="C4366">
        <v>2490.7199999999998</v>
      </c>
      <c r="D4366">
        <v>2438.2800000000002</v>
      </c>
      <c r="E4366">
        <v>2483.23</v>
      </c>
      <c r="F4366">
        <v>0</v>
      </c>
    </row>
    <row r="4367" spans="1:6" x14ac:dyDescent="0.25">
      <c r="A4367" t="s">
        <v>6</v>
      </c>
      <c r="B4367" s="1">
        <v>40812</v>
      </c>
      <c r="C4367">
        <v>2518.91</v>
      </c>
      <c r="D4367">
        <v>2446.12</v>
      </c>
      <c r="E4367">
        <v>2516.69</v>
      </c>
      <c r="F4367">
        <v>0</v>
      </c>
    </row>
    <row r="4368" spans="1:6" x14ac:dyDescent="0.25">
      <c r="A4368" t="s">
        <v>6</v>
      </c>
      <c r="B4368" s="1">
        <v>40813</v>
      </c>
      <c r="C4368">
        <v>2590.94</v>
      </c>
      <c r="D4368">
        <v>2532.65</v>
      </c>
      <c r="E4368">
        <v>2546.83</v>
      </c>
      <c r="F4368">
        <v>0</v>
      </c>
    </row>
    <row r="4369" spans="1:6" x14ac:dyDescent="0.25">
      <c r="A4369" t="s">
        <v>6</v>
      </c>
      <c r="B4369" s="1">
        <v>40814</v>
      </c>
      <c r="C4369">
        <v>2569.79</v>
      </c>
      <c r="D4369">
        <v>2491.0700000000002</v>
      </c>
      <c r="E4369">
        <v>2491.58</v>
      </c>
      <c r="F4369">
        <v>0</v>
      </c>
    </row>
    <row r="4370" spans="1:6" x14ac:dyDescent="0.25">
      <c r="A4370" t="s">
        <v>6</v>
      </c>
      <c r="B4370" s="1">
        <v>40815</v>
      </c>
      <c r="C4370">
        <v>2538.9699999999998</v>
      </c>
      <c r="D4370">
        <v>2433.58</v>
      </c>
      <c r="E4370">
        <v>2480.7600000000002</v>
      </c>
      <c r="F4370">
        <v>0</v>
      </c>
    </row>
    <row r="4371" spans="1:6" x14ac:dyDescent="0.25">
      <c r="A4371" t="s">
        <v>6</v>
      </c>
      <c r="B4371" s="1">
        <v>40816</v>
      </c>
      <c r="C4371">
        <v>2468.98</v>
      </c>
      <c r="D4371">
        <v>2415.0700000000002</v>
      </c>
      <c r="E4371">
        <v>2415.4</v>
      </c>
      <c r="F4371">
        <v>0</v>
      </c>
    </row>
    <row r="4372" spans="1:6" x14ac:dyDescent="0.25">
      <c r="A4372" t="s">
        <v>6</v>
      </c>
      <c r="B4372" s="1">
        <v>40819</v>
      </c>
      <c r="C4372">
        <v>2430.88</v>
      </c>
      <c r="D4372">
        <v>2335.23</v>
      </c>
      <c r="E4372">
        <v>2335.83</v>
      </c>
      <c r="F4372">
        <v>0</v>
      </c>
    </row>
    <row r="4373" spans="1:6" x14ac:dyDescent="0.25">
      <c r="A4373" t="s">
        <v>6</v>
      </c>
      <c r="B4373" s="1">
        <v>40820</v>
      </c>
      <c r="C4373">
        <v>2406.67</v>
      </c>
      <c r="D4373">
        <v>2298.89</v>
      </c>
      <c r="E4373">
        <v>2404.8200000000002</v>
      </c>
      <c r="F4373">
        <v>0</v>
      </c>
    </row>
    <row r="4374" spans="1:6" x14ac:dyDescent="0.25">
      <c r="A4374" t="s">
        <v>6</v>
      </c>
      <c r="B4374" s="1">
        <v>40821</v>
      </c>
      <c r="C4374">
        <v>2466.5</v>
      </c>
      <c r="D4374">
        <v>2380.96</v>
      </c>
      <c r="E4374">
        <v>2460.5100000000002</v>
      </c>
      <c r="F4374">
        <v>0</v>
      </c>
    </row>
    <row r="4375" spans="1:6" x14ac:dyDescent="0.25">
      <c r="A4375" t="s">
        <v>6</v>
      </c>
      <c r="B4375" s="1">
        <v>40822</v>
      </c>
      <c r="C4375">
        <v>2507.44</v>
      </c>
      <c r="D4375">
        <v>2446.7199999999998</v>
      </c>
      <c r="E4375">
        <v>2506.8200000000002</v>
      </c>
      <c r="F4375">
        <v>0</v>
      </c>
    </row>
    <row r="4376" spans="1:6" x14ac:dyDescent="0.25">
      <c r="A4376" t="s">
        <v>6</v>
      </c>
      <c r="B4376" s="1">
        <v>40823</v>
      </c>
      <c r="C4376">
        <v>2512.14</v>
      </c>
      <c r="D4376">
        <v>2468.6</v>
      </c>
      <c r="E4376">
        <v>2479.35</v>
      </c>
      <c r="F4376">
        <v>0</v>
      </c>
    </row>
    <row r="4377" spans="1:6" x14ac:dyDescent="0.25">
      <c r="A4377" t="s">
        <v>6</v>
      </c>
      <c r="B4377" s="1">
        <v>40826</v>
      </c>
      <c r="C4377">
        <v>2566.0500000000002</v>
      </c>
      <c r="D4377">
        <v>2519.7800000000002</v>
      </c>
      <c r="E4377">
        <v>2566.0500000000002</v>
      </c>
      <c r="F4377">
        <v>0</v>
      </c>
    </row>
    <row r="4378" spans="1:6" x14ac:dyDescent="0.25">
      <c r="A4378" t="s">
        <v>6</v>
      </c>
      <c r="B4378" s="1">
        <v>40827</v>
      </c>
      <c r="C4378">
        <v>2587.2800000000002</v>
      </c>
      <c r="D4378">
        <v>2551.94</v>
      </c>
      <c r="E4378">
        <v>2583.0300000000002</v>
      </c>
      <c r="F4378">
        <v>0</v>
      </c>
    </row>
    <row r="4379" spans="1:6" x14ac:dyDescent="0.25">
      <c r="A4379" t="s">
        <v>6</v>
      </c>
      <c r="B4379" s="1">
        <v>40828</v>
      </c>
      <c r="C4379">
        <v>2629.49</v>
      </c>
      <c r="D4379">
        <v>2602.31</v>
      </c>
      <c r="E4379">
        <v>2604.73</v>
      </c>
      <c r="F4379">
        <v>0</v>
      </c>
    </row>
    <row r="4380" spans="1:6" x14ac:dyDescent="0.25">
      <c r="A4380" t="s">
        <v>6</v>
      </c>
      <c r="B4380" s="1">
        <v>40829</v>
      </c>
      <c r="C4380">
        <v>2625.22</v>
      </c>
      <c r="D4380">
        <v>2588.71</v>
      </c>
      <c r="E4380">
        <v>2620.2399999999998</v>
      </c>
      <c r="F4380">
        <v>0</v>
      </c>
    </row>
    <row r="4381" spans="1:6" x14ac:dyDescent="0.25">
      <c r="A4381" t="s">
        <v>6</v>
      </c>
      <c r="B4381" s="1">
        <v>40830</v>
      </c>
      <c r="C4381">
        <v>2667.85</v>
      </c>
      <c r="D4381">
        <v>2636</v>
      </c>
      <c r="E4381">
        <v>2667.85</v>
      </c>
      <c r="F4381">
        <v>0</v>
      </c>
    </row>
    <row r="4382" spans="1:6" x14ac:dyDescent="0.25">
      <c r="A4382" t="s">
        <v>6</v>
      </c>
      <c r="B4382" s="1">
        <v>40833</v>
      </c>
      <c r="C4382">
        <v>2658.25</v>
      </c>
      <c r="D4382">
        <v>2606.91</v>
      </c>
      <c r="E4382">
        <v>2614.92</v>
      </c>
      <c r="F4382">
        <v>0</v>
      </c>
    </row>
    <row r="4383" spans="1:6" x14ac:dyDescent="0.25">
      <c r="A4383" t="s">
        <v>6</v>
      </c>
      <c r="B4383" s="1">
        <v>40834</v>
      </c>
      <c r="C4383">
        <v>2667.57</v>
      </c>
      <c r="D4383">
        <v>2586.31</v>
      </c>
      <c r="E4383">
        <v>2657.43</v>
      </c>
      <c r="F4383">
        <v>0</v>
      </c>
    </row>
    <row r="4384" spans="1:6" x14ac:dyDescent="0.25">
      <c r="A4384" t="s">
        <v>6</v>
      </c>
      <c r="B4384" s="1">
        <v>40835</v>
      </c>
      <c r="C4384">
        <v>2651.88</v>
      </c>
      <c r="D4384">
        <v>2597.77</v>
      </c>
      <c r="E4384">
        <v>2604.04</v>
      </c>
      <c r="F4384">
        <v>0</v>
      </c>
    </row>
    <row r="4385" spans="1:6" x14ac:dyDescent="0.25">
      <c r="A4385" t="s">
        <v>6</v>
      </c>
      <c r="B4385" s="1">
        <v>40836</v>
      </c>
      <c r="C4385">
        <v>2606.39</v>
      </c>
      <c r="D4385">
        <v>2557.17</v>
      </c>
      <c r="E4385">
        <v>2598.62</v>
      </c>
      <c r="F4385">
        <v>0</v>
      </c>
    </row>
    <row r="4386" spans="1:6" x14ac:dyDescent="0.25">
      <c r="A4386" t="s">
        <v>6</v>
      </c>
      <c r="B4386" s="1">
        <v>40837</v>
      </c>
      <c r="C4386">
        <v>2646.92</v>
      </c>
      <c r="D4386">
        <v>2611.11</v>
      </c>
      <c r="E4386">
        <v>2637.46</v>
      </c>
      <c r="F4386">
        <v>0</v>
      </c>
    </row>
    <row r="4387" spans="1:6" x14ac:dyDescent="0.25">
      <c r="A4387" t="s">
        <v>6</v>
      </c>
      <c r="B4387" s="1">
        <v>40840</v>
      </c>
      <c r="C4387">
        <v>2703.07</v>
      </c>
      <c r="D4387">
        <v>2643.94</v>
      </c>
      <c r="E4387">
        <v>2699.44</v>
      </c>
      <c r="F4387">
        <v>0</v>
      </c>
    </row>
    <row r="4388" spans="1:6" x14ac:dyDescent="0.25">
      <c r="A4388" t="s">
        <v>6</v>
      </c>
      <c r="B4388" s="1">
        <v>40841</v>
      </c>
      <c r="C4388">
        <v>2685.88</v>
      </c>
      <c r="D4388">
        <v>2633.94</v>
      </c>
      <c r="E4388">
        <v>2638.42</v>
      </c>
      <c r="F4388">
        <v>0</v>
      </c>
    </row>
    <row r="4389" spans="1:6" x14ac:dyDescent="0.25">
      <c r="A4389" t="s">
        <v>6</v>
      </c>
      <c r="B4389" s="1">
        <v>40842</v>
      </c>
      <c r="C4389">
        <v>2666.29</v>
      </c>
      <c r="D4389">
        <v>2598.7399999999998</v>
      </c>
      <c r="E4389">
        <v>2650.67</v>
      </c>
      <c r="F4389">
        <v>0</v>
      </c>
    </row>
    <row r="4390" spans="1:6" x14ac:dyDescent="0.25">
      <c r="A4390" t="s">
        <v>6</v>
      </c>
      <c r="B4390" s="1">
        <v>40843</v>
      </c>
      <c r="C4390">
        <v>2753.37</v>
      </c>
      <c r="D4390">
        <v>2694.27</v>
      </c>
      <c r="E4390">
        <v>2738.63</v>
      </c>
      <c r="F4390">
        <v>0</v>
      </c>
    </row>
    <row r="4391" spans="1:6" x14ac:dyDescent="0.25">
      <c r="A4391" t="s">
        <v>6</v>
      </c>
      <c r="B4391" s="1">
        <v>40844</v>
      </c>
      <c r="C4391">
        <v>2742.27</v>
      </c>
      <c r="D4391">
        <v>2723.03</v>
      </c>
      <c r="E4391">
        <v>2737.15</v>
      </c>
      <c r="F4391">
        <v>0</v>
      </c>
    </row>
    <row r="4392" spans="1:6" x14ac:dyDescent="0.25">
      <c r="A4392" t="s">
        <v>6</v>
      </c>
      <c r="B4392" s="1">
        <v>40847</v>
      </c>
      <c r="C4392">
        <v>2716.7</v>
      </c>
      <c r="D4392">
        <v>2684.13</v>
      </c>
      <c r="E4392">
        <v>2684.41</v>
      </c>
      <c r="F4392">
        <v>0</v>
      </c>
    </row>
    <row r="4393" spans="1:6" x14ac:dyDescent="0.25">
      <c r="A4393" t="s">
        <v>6</v>
      </c>
      <c r="B4393" s="1">
        <v>40848</v>
      </c>
      <c r="C4393">
        <v>2638.6</v>
      </c>
      <c r="D4393">
        <v>2597.16</v>
      </c>
      <c r="E4393">
        <v>2606.96</v>
      </c>
      <c r="F4393">
        <v>0</v>
      </c>
    </row>
    <row r="4394" spans="1:6" x14ac:dyDescent="0.25">
      <c r="A4394" t="s">
        <v>6</v>
      </c>
      <c r="B4394" s="1">
        <v>40849</v>
      </c>
      <c r="C4394">
        <v>2648.46</v>
      </c>
      <c r="D4394">
        <v>2613.7399999999998</v>
      </c>
      <c r="E4394">
        <v>2639.98</v>
      </c>
      <c r="F4394">
        <v>0</v>
      </c>
    </row>
    <row r="4395" spans="1:6" x14ac:dyDescent="0.25">
      <c r="A4395" t="s">
        <v>6</v>
      </c>
      <c r="B4395" s="1">
        <v>40850</v>
      </c>
      <c r="C4395">
        <v>2699.84</v>
      </c>
      <c r="D4395">
        <v>2628.22</v>
      </c>
      <c r="E4395">
        <v>2697.97</v>
      </c>
      <c r="F4395">
        <v>0</v>
      </c>
    </row>
    <row r="4396" spans="1:6" x14ac:dyDescent="0.25">
      <c r="A4396" t="s">
        <v>6</v>
      </c>
      <c r="B4396" s="1">
        <v>40851</v>
      </c>
      <c r="C4396">
        <v>2693.67</v>
      </c>
      <c r="D4396">
        <v>2655.12</v>
      </c>
      <c r="E4396">
        <v>2686.15</v>
      </c>
      <c r="F4396">
        <v>0</v>
      </c>
    </row>
    <row r="4397" spans="1:6" x14ac:dyDescent="0.25">
      <c r="A4397" t="s">
        <v>6</v>
      </c>
      <c r="B4397" s="1">
        <v>40854</v>
      </c>
      <c r="C4397">
        <v>2697.02</v>
      </c>
      <c r="D4397">
        <v>2649.06</v>
      </c>
      <c r="E4397">
        <v>2695.25</v>
      </c>
      <c r="F4397">
        <v>0</v>
      </c>
    </row>
    <row r="4398" spans="1:6" x14ac:dyDescent="0.25">
      <c r="A4398" t="s">
        <v>6</v>
      </c>
      <c r="B4398" s="1">
        <v>40855</v>
      </c>
      <c r="C4398">
        <v>2730.39</v>
      </c>
      <c r="D4398">
        <v>2680.93</v>
      </c>
      <c r="E4398">
        <v>2727.49</v>
      </c>
      <c r="F4398">
        <v>0</v>
      </c>
    </row>
    <row r="4399" spans="1:6" x14ac:dyDescent="0.25">
      <c r="A4399" t="s">
        <v>6</v>
      </c>
      <c r="B4399" s="1">
        <v>40856</v>
      </c>
      <c r="C4399">
        <v>2672.34</v>
      </c>
      <c r="D4399">
        <v>2617.9299999999998</v>
      </c>
      <c r="E4399">
        <v>2621.65</v>
      </c>
      <c r="F4399">
        <v>0</v>
      </c>
    </row>
    <row r="4400" spans="1:6" x14ac:dyDescent="0.25">
      <c r="A4400" t="s">
        <v>6</v>
      </c>
      <c r="B4400" s="1">
        <v>40857</v>
      </c>
      <c r="C4400">
        <v>2652.4</v>
      </c>
      <c r="D4400">
        <v>2601.79</v>
      </c>
      <c r="E4400">
        <v>2625.15</v>
      </c>
      <c r="F4400">
        <v>0</v>
      </c>
    </row>
    <row r="4401" spans="1:6" x14ac:dyDescent="0.25">
      <c r="A4401" t="s">
        <v>6</v>
      </c>
      <c r="B4401" s="1">
        <v>40858</v>
      </c>
      <c r="C4401">
        <v>2684.67</v>
      </c>
      <c r="D4401">
        <v>2649.85</v>
      </c>
      <c r="E4401">
        <v>2678.75</v>
      </c>
      <c r="F4401">
        <v>0</v>
      </c>
    </row>
    <row r="4402" spans="1:6" x14ac:dyDescent="0.25">
      <c r="A4402" t="s">
        <v>6</v>
      </c>
      <c r="B4402" s="1">
        <v>40861</v>
      </c>
      <c r="C4402">
        <v>2682.13</v>
      </c>
      <c r="D4402">
        <v>2647.48</v>
      </c>
      <c r="E4402">
        <v>2657.22</v>
      </c>
      <c r="F4402">
        <v>0</v>
      </c>
    </row>
    <row r="4403" spans="1:6" x14ac:dyDescent="0.25">
      <c r="A4403" t="s">
        <v>6</v>
      </c>
      <c r="B4403" s="1">
        <v>40862</v>
      </c>
      <c r="C4403">
        <v>2695.87</v>
      </c>
      <c r="D4403">
        <v>2644</v>
      </c>
      <c r="E4403">
        <v>2686.2</v>
      </c>
      <c r="F4403">
        <v>0</v>
      </c>
    </row>
    <row r="4404" spans="1:6" x14ac:dyDescent="0.25">
      <c r="A4404" t="s">
        <v>6</v>
      </c>
      <c r="B4404" s="1">
        <v>40863</v>
      </c>
      <c r="C4404">
        <v>2688.86</v>
      </c>
      <c r="D4404">
        <v>2637.91</v>
      </c>
      <c r="E4404">
        <v>2639.61</v>
      </c>
      <c r="F4404">
        <v>0</v>
      </c>
    </row>
    <row r="4405" spans="1:6" x14ac:dyDescent="0.25">
      <c r="A4405" t="s">
        <v>6</v>
      </c>
      <c r="B4405" s="1">
        <v>40864</v>
      </c>
      <c r="C4405">
        <v>2637.48</v>
      </c>
      <c r="D4405">
        <v>2576.2199999999998</v>
      </c>
      <c r="E4405">
        <v>2587.9899999999998</v>
      </c>
      <c r="F4405">
        <v>0</v>
      </c>
    </row>
    <row r="4406" spans="1:6" x14ac:dyDescent="0.25">
      <c r="A4406" t="s">
        <v>6</v>
      </c>
      <c r="B4406" s="1">
        <v>40865</v>
      </c>
      <c r="C4406">
        <v>2595.84</v>
      </c>
      <c r="D4406">
        <v>2567.15</v>
      </c>
      <c r="E4406">
        <v>2572.5</v>
      </c>
      <c r="F4406">
        <v>0</v>
      </c>
    </row>
    <row r="4407" spans="1:6" x14ac:dyDescent="0.25">
      <c r="A4407" t="s">
        <v>6</v>
      </c>
      <c r="B4407" s="1">
        <v>40868</v>
      </c>
      <c r="C4407">
        <v>2539.87</v>
      </c>
      <c r="D4407">
        <v>2500.89</v>
      </c>
      <c r="E4407">
        <v>2523.14</v>
      </c>
      <c r="F4407">
        <v>0</v>
      </c>
    </row>
    <row r="4408" spans="1:6" x14ac:dyDescent="0.25">
      <c r="A4408" t="s">
        <v>6</v>
      </c>
      <c r="B4408" s="1">
        <v>40869</v>
      </c>
      <c r="C4408">
        <v>2534.4</v>
      </c>
      <c r="D4408">
        <v>2499.19</v>
      </c>
      <c r="E4408">
        <v>2521.2800000000002</v>
      </c>
      <c r="F4408">
        <v>0</v>
      </c>
    </row>
    <row r="4409" spans="1:6" x14ac:dyDescent="0.25">
      <c r="A4409" t="s">
        <v>6</v>
      </c>
      <c r="B4409" s="1">
        <v>40870</v>
      </c>
      <c r="C4409">
        <v>2503.38</v>
      </c>
      <c r="D4409">
        <v>2460.08</v>
      </c>
      <c r="E4409">
        <v>2460.08</v>
      </c>
      <c r="F4409">
        <v>0</v>
      </c>
    </row>
    <row r="4410" spans="1:6" x14ac:dyDescent="0.25">
      <c r="A4410" t="s">
        <v>6</v>
      </c>
      <c r="B4410" s="1">
        <v>40871</v>
      </c>
      <c r="C4410">
        <v>2503.38</v>
      </c>
      <c r="D4410">
        <v>2460.08</v>
      </c>
      <c r="E4410">
        <v>2460.08</v>
      </c>
      <c r="F4410">
        <v>0</v>
      </c>
    </row>
    <row r="4411" spans="1:6" x14ac:dyDescent="0.25">
      <c r="A4411" t="s">
        <v>6</v>
      </c>
      <c r="B4411" s="1">
        <v>40872</v>
      </c>
      <c r="C4411">
        <v>2477.0300000000002</v>
      </c>
      <c r="D4411">
        <v>2441.48</v>
      </c>
      <c r="E4411">
        <v>2441.5100000000002</v>
      </c>
      <c r="F4411">
        <v>0</v>
      </c>
    </row>
    <row r="4412" spans="1:6" x14ac:dyDescent="0.25">
      <c r="A4412" t="s">
        <v>6</v>
      </c>
      <c r="B4412" s="1">
        <v>40875</v>
      </c>
      <c r="C4412">
        <v>2531.3200000000002</v>
      </c>
      <c r="D4412">
        <v>2507.7199999999998</v>
      </c>
      <c r="E4412">
        <v>2527.34</v>
      </c>
      <c r="F4412">
        <v>0</v>
      </c>
    </row>
    <row r="4413" spans="1:6" x14ac:dyDescent="0.25">
      <c r="A4413" t="s">
        <v>6</v>
      </c>
      <c r="B4413" s="1">
        <v>40876</v>
      </c>
      <c r="C4413">
        <v>2542.46</v>
      </c>
      <c r="D4413">
        <v>2508.27</v>
      </c>
      <c r="E4413">
        <v>2515.5100000000002</v>
      </c>
      <c r="F4413">
        <v>0</v>
      </c>
    </row>
    <row r="4414" spans="1:6" x14ac:dyDescent="0.25">
      <c r="A4414" t="s">
        <v>6</v>
      </c>
      <c r="B4414" s="1">
        <v>40877</v>
      </c>
      <c r="C4414">
        <v>2620.34</v>
      </c>
      <c r="D4414">
        <v>2582.4899999999998</v>
      </c>
      <c r="E4414">
        <v>2620.34</v>
      </c>
      <c r="F4414">
        <v>0</v>
      </c>
    </row>
    <row r="4415" spans="1:6" x14ac:dyDescent="0.25">
      <c r="A4415" t="s">
        <v>6</v>
      </c>
      <c r="B4415" s="1">
        <v>40878</v>
      </c>
      <c r="C4415">
        <v>2636.08</v>
      </c>
      <c r="D4415">
        <v>2611.48</v>
      </c>
      <c r="E4415">
        <v>2626.2</v>
      </c>
      <c r="F4415">
        <v>0</v>
      </c>
    </row>
    <row r="4416" spans="1:6" x14ac:dyDescent="0.25">
      <c r="A4416" t="s">
        <v>6</v>
      </c>
      <c r="B4416" s="1">
        <v>40879</v>
      </c>
      <c r="C4416">
        <v>2659.23</v>
      </c>
      <c r="D4416">
        <v>2625.07</v>
      </c>
      <c r="E4416">
        <v>2626.93</v>
      </c>
      <c r="F4416">
        <v>0</v>
      </c>
    </row>
    <row r="4417" spans="1:6" x14ac:dyDescent="0.25">
      <c r="A4417" t="s">
        <v>6</v>
      </c>
      <c r="B4417" s="1">
        <v>40882</v>
      </c>
      <c r="C4417">
        <v>2674.53</v>
      </c>
      <c r="D4417">
        <v>2641.59</v>
      </c>
      <c r="E4417">
        <v>2655.76</v>
      </c>
      <c r="F4417">
        <v>0</v>
      </c>
    </row>
    <row r="4418" spans="1:6" x14ac:dyDescent="0.25">
      <c r="A4418" t="s">
        <v>6</v>
      </c>
      <c r="B4418" s="1">
        <v>40883</v>
      </c>
      <c r="C4418">
        <v>2663.63</v>
      </c>
      <c r="D4418">
        <v>2639.18</v>
      </c>
      <c r="E4418">
        <v>2649.56</v>
      </c>
      <c r="F4418">
        <v>0</v>
      </c>
    </row>
    <row r="4419" spans="1:6" x14ac:dyDescent="0.25">
      <c r="A4419" t="s">
        <v>6</v>
      </c>
      <c r="B4419" s="1">
        <v>40884</v>
      </c>
      <c r="C4419">
        <v>2660.24</v>
      </c>
      <c r="D4419">
        <v>2612.8000000000002</v>
      </c>
      <c r="E4419">
        <v>2649.21</v>
      </c>
      <c r="F4419">
        <v>0</v>
      </c>
    </row>
    <row r="4420" spans="1:6" x14ac:dyDescent="0.25">
      <c r="A4420" t="s">
        <v>6</v>
      </c>
      <c r="B4420" s="1">
        <v>40885</v>
      </c>
      <c r="C4420">
        <v>2645.92</v>
      </c>
      <c r="D4420">
        <v>2592.5500000000002</v>
      </c>
      <c r="E4420">
        <v>2596.38</v>
      </c>
      <c r="F4420">
        <v>0</v>
      </c>
    </row>
    <row r="4421" spans="1:6" x14ac:dyDescent="0.25">
      <c r="A4421" t="s">
        <v>6</v>
      </c>
      <c r="B4421" s="1">
        <v>40886</v>
      </c>
      <c r="C4421">
        <v>2653.46</v>
      </c>
      <c r="D4421">
        <v>2603.1799999999998</v>
      </c>
      <c r="E4421">
        <v>2646.85</v>
      </c>
      <c r="F4421">
        <v>0</v>
      </c>
    </row>
    <row r="4422" spans="1:6" x14ac:dyDescent="0.25">
      <c r="A4422" t="s">
        <v>6</v>
      </c>
      <c r="B4422" s="1">
        <v>40889</v>
      </c>
      <c r="C4422">
        <v>2617.3200000000002</v>
      </c>
      <c r="D4422">
        <v>2591.42</v>
      </c>
      <c r="E4422">
        <v>2612.2600000000002</v>
      </c>
      <c r="F4422">
        <v>0</v>
      </c>
    </row>
    <row r="4423" spans="1:6" x14ac:dyDescent="0.25">
      <c r="A4423" t="s">
        <v>6</v>
      </c>
      <c r="B4423" s="1">
        <v>40890</v>
      </c>
      <c r="C4423">
        <v>2639.74</v>
      </c>
      <c r="D4423">
        <v>2568.44</v>
      </c>
      <c r="E4423">
        <v>2579.27</v>
      </c>
      <c r="F4423">
        <v>0</v>
      </c>
    </row>
    <row r="4424" spans="1:6" x14ac:dyDescent="0.25">
      <c r="A4424" t="s">
        <v>6</v>
      </c>
      <c r="B4424" s="1">
        <v>40891</v>
      </c>
      <c r="C4424">
        <v>2568.44</v>
      </c>
      <c r="D4424">
        <v>2525.88</v>
      </c>
      <c r="E4424">
        <v>2539.31</v>
      </c>
      <c r="F4424">
        <v>0</v>
      </c>
    </row>
    <row r="4425" spans="1:6" x14ac:dyDescent="0.25">
      <c r="A4425" t="s">
        <v>6</v>
      </c>
      <c r="B4425" s="1">
        <v>40892</v>
      </c>
      <c r="C4425">
        <v>2565.94</v>
      </c>
      <c r="D4425">
        <v>2536.58</v>
      </c>
      <c r="E4425">
        <v>2541.0100000000002</v>
      </c>
      <c r="F4425">
        <v>0</v>
      </c>
    </row>
    <row r="4426" spans="1:6" x14ac:dyDescent="0.25">
      <c r="A4426" t="s">
        <v>6</v>
      </c>
      <c r="B4426" s="1">
        <v>40893</v>
      </c>
      <c r="C4426">
        <v>2585.42</v>
      </c>
      <c r="D4426">
        <v>2548</v>
      </c>
      <c r="E4426">
        <v>2555.33</v>
      </c>
      <c r="F4426">
        <v>0</v>
      </c>
    </row>
    <row r="4427" spans="1:6" x14ac:dyDescent="0.25">
      <c r="A4427" t="s">
        <v>6</v>
      </c>
      <c r="B4427" s="1">
        <v>40896</v>
      </c>
      <c r="C4427">
        <v>2570.65</v>
      </c>
      <c r="D4427">
        <v>2518.0100000000002</v>
      </c>
      <c r="E4427">
        <v>2523.14</v>
      </c>
      <c r="F4427">
        <v>0</v>
      </c>
    </row>
    <row r="4428" spans="1:6" x14ac:dyDescent="0.25">
      <c r="A4428" t="s">
        <v>6</v>
      </c>
      <c r="B4428" s="1">
        <v>40897</v>
      </c>
      <c r="C4428">
        <v>2604.52</v>
      </c>
      <c r="D4428">
        <v>2566.87</v>
      </c>
      <c r="E4428">
        <v>2603.73</v>
      </c>
      <c r="F4428">
        <v>0</v>
      </c>
    </row>
    <row r="4429" spans="1:6" x14ac:dyDescent="0.25">
      <c r="A4429" t="s">
        <v>6</v>
      </c>
      <c r="B4429" s="1">
        <v>40898</v>
      </c>
      <c r="C4429">
        <v>2590.61</v>
      </c>
      <c r="D4429">
        <v>2544.66</v>
      </c>
      <c r="E4429">
        <v>2577.9699999999998</v>
      </c>
      <c r="F4429">
        <v>0</v>
      </c>
    </row>
    <row r="4430" spans="1:6" x14ac:dyDescent="0.25">
      <c r="A4430" t="s">
        <v>6</v>
      </c>
      <c r="B4430" s="1">
        <v>40899</v>
      </c>
      <c r="C4430">
        <v>2601.9899999999998</v>
      </c>
      <c r="D4430">
        <v>2581.92</v>
      </c>
      <c r="E4430">
        <v>2599.4499999999998</v>
      </c>
      <c r="F4430">
        <v>0</v>
      </c>
    </row>
    <row r="4431" spans="1:6" x14ac:dyDescent="0.25">
      <c r="A4431" t="s">
        <v>6</v>
      </c>
      <c r="B4431" s="1">
        <v>40900</v>
      </c>
      <c r="C4431">
        <v>2618.84</v>
      </c>
      <c r="D4431">
        <v>2599.89</v>
      </c>
      <c r="E4431">
        <v>2618.64</v>
      </c>
      <c r="F4431">
        <v>0</v>
      </c>
    </row>
    <row r="4432" spans="1:6" x14ac:dyDescent="0.25">
      <c r="A4432" t="s">
        <v>6</v>
      </c>
      <c r="B4432" s="1">
        <v>40903</v>
      </c>
      <c r="C4432">
        <v>2618.84</v>
      </c>
      <c r="D4432">
        <v>2599.89</v>
      </c>
      <c r="E4432">
        <v>2618.64</v>
      </c>
      <c r="F4432">
        <v>0</v>
      </c>
    </row>
    <row r="4433" spans="1:6" x14ac:dyDescent="0.25">
      <c r="A4433" t="s">
        <v>6</v>
      </c>
      <c r="B4433" s="1">
        <v>40904</v>
      </c>
      <c r="C4433">
        <v>2633.34</v>
      </c>
      <c r="D4433">
        <v>2610.77</v>
      </c>
      <c r="E4433">
        <v>2625.2</v>
      </c>
      <c r="F4433">
        <v>0</v>
      </c>
    </row>
    <row r="4434" spans="1:6" x14ac:dyDescent="0.25">
      <c r="A4434" t="s">
        <v>6</v>
      </c>
      <c r="B4434" s="1">
        <v>40905</v>
      </c>
      <c r="C4434">
        <v>2626.34</v>
      </c>
      <c r="D4434">
        <v>2586.85</v>
      </c>
      <c r="E4434">
        <v>2589.98</v>
      </c>
      <c r="F4434">
        <v>0</v>
      </c>
    </row>
    <row r="4435" spans="1:6" x14ac:dyDescent="0.25">
      <c r="A4435" t="s">
        <v>6</v>
      </c>
      <c r="B4435" s="1">
        <v>40906</v>
      </c>
      <c r="C4435">
        <v>2614.87</v>
      </c>
      <c r="D4435">
        <v>2593.04</v>
      </c>
      <c r="E4435">
        <v>2613.7399999999998</v>
      </c>
      <c r="F4435">
        <v>0</v>
      </c>
    </row>
    <row r="4436" spans="1:6" x14ac:dyDescent="0.25">
      <c r="A4436" t="s">
        <v>6</v>
      </c>
      <c r="B4436" s="1">
        <v>40907</v>
      </c>
      <c r="C4436">
        <v>2616.46</v>
      </c>
      <c r="D4436">
        <v>2604.6</v>
      </c>
      <c r="E4436">
        <v>2605.15</v>
      </c>
      <c r="F4436">
        <v>0</v>
      </c>
    </row>
    <row r="4437" spans="1:6" x14ac:dyDescent="0.25">
      <c r="A4437" t="s">
        <v>6</v>
      </c>
      <c r="B4437" s="1">
        <v>40910</v>
      </c>
      <c r="C4437">
        <v>2616.46</v>
      </c>
      <c r="D4437">
        <v>2604.6</v>
      </c>
      <c r="E4437">
        <v>2605.15</v>
      </c>
      <c r="F4437">
        <v>0</v>
      </c>
    </row>
    <row r="4438" spans="1:6" x14ac:dyDescent="0.25">
      <c r="A4438" t="s">
        <v>6</v>
      </c>
      <c r="B4438" s="1">
        <v>40911</v>
      </c>
      <c r="C4438">
        <v>2665.9</v>
      </c>
      <c r="D4438">
        <v>2641.98</v>
      </c>
      <c r="E4438">
        <v>2648.72</v>
      </c>
      <c r="F4438">
        <v>0</v>
      </c>
    </row>
    <row r="4439" spans="1:6" x14ac:dyDescent="0.25">
      <c r="A4439" t="s">
        <v>6</v>
      </c>
      <c r="B4439" s="1">
        <v>40912</v>
      </c>
      <c r="C4439">
        <v>2653.18</v>
      </c>
      <c r="D4439">
        <v>2627.23</v>
      </c>
      <c r="E4439">
        <v>2648.36</v>
      </c>
      <c r="F4439">
        <v>0</v>
      </c>
    </row>
    <row r="4440" spans="1:6" x14ac:dyDescent="0.25">
      <c r="A4440" t="s">
        <v>6</v>
      </c>
      <c r="B4440" s="1">
        <v>40913</v>
      </c>
      <c r="C4440">
        <v>2673.56</v>
      </c>
      <c r="D4440">
        <v>2631.23</v>
      </c>
      <c r="E4440">
        <v>2669.86</v>
      </c>
      <c r="F4440">
        <v>0</v>
      </c>
    </row>
    <row r="4441" spans="1:6" x14ac:dyDescent="0.25">
      <c r="A4441" t="s">
        <v>6</v>
      </c>
      <c r="B4441" s="1">
        <v>40914</v>
      </c>
      <c r="C4441">
        <v>2682.12</v>
      </c>
      <c r="D4441">
        <v>2658.83</v>
      </c>
      <c r="E4441">
        <v>2674.22</v>
      </c>
      <c r="F4441">
        <v>0</v>
      </c>
    </row>
    <row r="4442" spans="1:6" x14ac:dyDescent="0.25">
      <c r="A4442" t="s">
        <v>6</v>
      </c>
      <c r="B4442" s="1">
        <v>40917</v>
      </c>
      <c r="C4442">
        <v>2683.78</v>
      </c>
      <c r="D4442">
        <v>2662.96</v>
      </c>
      <c r="E4442">
        <v>2676.56</v>
      </c>
      <c r="F4442">
        <v>0</v>
      </c>
    </row>
    <row r="4443" spans="1:6" x14ac:dyDescent="0.25">
      <c r="A4443" t="s">
        <v>6</v>
      </c>
      <c r="B4443" s="1">
        <v>40918</v>
      </c>
      <c r="C4443">
        <v>2712.5</v>
      </c>
      <c r="D4443">
        <v>2694.33</v>
      </c>
      <c r="E4443">
        <v>2702.5</v>
      </c>
      <c r="F4443">
        <v>0</v>
      </c>
    </row>
    <row r="4444" spans="1:6" x14ac:dyDescent="0.25">
      <c r="A4444" t="s">
        <v>6</v>
      </c>
      <c r="B4444" s="1">
        <v>40919</v>
      </c>
      <c r="C4444">
        <v>2714.29</v>
      </c>
      <c r="D4444">
        <v>2690.73</v>
      </c>
      <c r="E4444">
        <v>2710.76</v>
      </c>
      <c r="F4444">
        <v>0</v>
      </c>
    </row>
    <row r="4445" spans="1:6" x14ac:dyDescent="0.25">
      <c r="A4445" t="s">
        <v>6</v>
      </c>
      <c r="B4445" s="1">
        <v>40920</v>
      </c>
      <c r="C4445">
        <v>2726.43</v>
      </c>
      <c r="D4445">
        <v>2697.32</v>
      </c>
      <c r="E4445">
        <v>2724.7</v>
      </c>
      <c r="F4445">
        <v>0</v>
      </c>
    </row>
    <row r="4446" spans="1:6" x14ac:dyDescent="0.25">
      <c r="A4446" t="s">
        <v>6</v>
      </c>
      <c r="B4446" s="1">
        <v>40921</v>
      </c>
      <c r="C4446">
        <v>2712.93</v>
      </c>
      <c r="D4446">
        <v>2689.58</v>
      </c>
      <c r="E4446">
        <v>2710.67</v>
      </c>
      <c r="F4446">
        <v>0</v>
      </c>
    </row>
    <row r="4447" spans="1:6" x14ac:dyDescent="0.25">
      <c r="A4447" t="s">
        <v>6</v>
      </c>
      <c r="B4447" s="1">
        <v>40924</v>
      </c>
      <c r="C4447">
        <v>2712.93</v>
      </c>
      <c r="D4447">
        <v>2689.58</v>
      </c>
      <c r="E4447">
        <v>2710.67</v>
      </c>
      <c r="F4447">
        <v>0</v>
      </c>
    </row>
    <row r="4448" spans="1:6" x14ac:dyDescent="0.25">
      <c r="A4448" t="s">
        <v>6</v>
      </c>
      <c r="B4448" s="1">
        <v>40925</v>
      </c>
      <c r="C4448">
        <v>2742.73</v>
      </c>
      <c r="D4448">
        <v>2721.03</v>
      </c>
      <c r="E4448">
        <v>2728.08</v>
      </c>
      <c r="F4448">
        <v>0</v>
      </c>
    </row>
    <row r="4449" spans="1:6" x14ac:dyDescent="0.25">
      <c r="A4449" t="s">
        <v>6</v>
      </c>
      <c r="B4449" s="1">
        <v>40926</v>
      </c>
      <c r="C4449">
        <v>2769.71</v>
      </c>
      <c r="D4449">
        <v>2730.05</v>
      </c>
      <c r="E4449">
        <v>2769.71</v>
      </c>
      <c r="F4449">
        <v>0</v>
      </c>
    </row>
    <row r="4450" spans="1:6" x14ac:dyDescent="0.25">
      <c r="A4450" t="s">
        <v>6</v>
      </c>
      <c r="B4450" s="1">
        <v>40927</v>
      </c>
      <c r="C4450">
        <v>2793.35</v>
      </c>
      <c r="D4450">
        <v>2777.17</v>
      </c>
      <c r="E4450">
        <v>2788.33</v>
      </c>
      <c r="F4450">
        <v>0</v>
      </c>
    </row>
    <row r="4451" spans="1:6" x14ac:dyDescent="0.25">
      <c r="A4451" t="s">
        <v>6</v>
      </c>
      <c r="B4451" s="1">
        <v>40928</v>
      </c>
      <c r="C4451">
        <v>2787.2</v>
      </c>
      <c r="D4451">
        <v>2775.87</v>
      </c>
      <c r="E4451">
        <v>2786.7</v>
      </c>
      <c r="F4451">
        <v>0</v>
      </c>
    </row>
    <row r="4452" spans="1:6" x14ac:dyDescent="0.25">
      <c r="A4452" t="s">
        <v>6</v>
      </c>
      <c r="B4452" s="1">
        <v>40931</v>
      </c>
      <c r="C4452">
        <v>2804.99</v>
      </c>
      <c r="D4452">
        <v>2769.82</v>
      </c>
      <c r="E4452">
        <v>2784.17</v>
      </c>
      <c r="F4452">
        <v>0</v>
      </c>
    </row>
    <row r="4453" spans="1:6" x14ac:dyDescent="0.25">
      <c r="A4453" t="s">
        <v>6</v>
      </c>
      <c r="B4453" s="1">
        <v>40932</v>
      </c>
      <c r="C4453">
        <v>2788.38</v>
      </c>
      <c r="D4453">
        <v>2766.34</v>
      </c>
      <c r="E4453">
        <v>2786.64</v>
      </c>
      <c r="F4453">
        <v>0</v>
      </c>
    </row>
    <row r="4454" spans="1:6" x14ac:dyDescent="0.25">
      <c r="A4454" t="s">
        <v>6</v>
      </c>
      <c r="B4454" s="1">
        <v>40933</v>
      </c>
      <c r="C4454">
        <v>2822.79</v>
      </c>
      <c r="D4454">
        <v>2788.95</v>
      </c>
      <c r="E4454">
        <v>2818.31</v>
      </c>
      <c r="F4454">
        <v>0</v>
      </c>
    </row>
    <row r="4455" spans="1:6" x14ac:dyDescent="0.25">
      <c r="A4455" t="s">
        <v>6</v>
      </c>
      <c r="B4455" s="1">
        <v>40934</v>
      </c>
      <c r="C4455">
        <v>2834.3</v>
      </c>
      <c r="D4455">
        <v>2794.78</v>
      </c>
      <c r="E4455">
        <v>2805.28</v>
      </c>
      <c r="F4455">
        <v>0</v>
      </c>
    </row>
    <row r="4456" spans="1:6" x14ac:dyDescent="0.25">
      <c r="A4456" t="s">
        <v>6</v>
      </c>
      <c r="B4456" s="1">
        <v>40935</v>
      </c>
      <c r="C4456">
        <v>2821.55</v>
      </c>
      <c r="D4456">
        <v>2797.24</v>
      </c>
      <c r="E4456">
        <v>2816.55</v>
      </c>
      <c r="F4456">
        <v>0</v>
      </c>
    </row>
    <row r="4457" spans="1:6" x14ac:dyDescent="0.25">
      <c r="A4457" t="s">
        <v>6</v>
      </c>
      <c r="B4457" s="1">
        <v>40938</v>
      </c>
      <c r="C4457">
        <v>2816.85</v>
      </c>
      <c r="D4457">
        <v>2782.44</v>
      </c>
      <c r="E4457">
        <v>2811.94</v>
      </c>
      <c r="F4457">
        <v>0</v>
      </c>
    </row>
    <row r="4458" spans="1:6" x14ac:dyDescent="0.25">
      <c r="A4458" t="s">
        <v>6</v>
      </c>
      <c r="B4458" s="1">
        <v>40939</v>
      </c>
      <c r="C4458">
        <v>2830.45</v>
      </c>
      <c r="D4458">
        <v>2798.77</v>
      </c>
      <c r="E4458">
        <v>2813.84</v>
      </c>
      <c r="F4458">
        <v>0</v>
      </c>
    </row>
    <row r="4459" spans="1:6" x14ac:dyDescent="0.25">
      <c r="A4459" t="s">
        <v>6</v>
      </c>
      <c r="B4459" s="1">
        <v>40940</v>
      </c>
      <c r="C4459">
        <v>2855.73</v>
      </c>
      <c r="D4459">
        <v>2825.19</v>
      </c>
      <c r="E4459">
        <v>2848.27</v>
      </c>
      <c r="F4459">
        <v>0</v>
      </c>
    </row>
    <row r="4460" spans="1:6" x14ac:dyDescent="0.25">
      <c r="A4460" t="s">
        <v>6</v>
      </c>
      <c r="B4460" s="1">
        <v>40941</v>
      </c>
      <c r="C4460">
        <v>2868.23</v>
      </c>
      <c r="D4460">
        <v>2849.4</v>
      </c>
      <c r="E4460">
        <v>2859.68</v>
      </c>
      <c r="F4460">
        <v>0</v>
      </c>
    </row>
    <row r="4461" spans="1:6" x14ac:dyDescent="0.25">
      <c r="A4461" t="s">
        <v>6</v>
      </c>
      <c r="B4461" s="1">
        <v>40942</v>
      </c>
      <c r="C4461">
        <v>2908.13</v>
      </c>
      <c r="D4461">
        <v>2885.84</v>
      </c>
      <c r="E4461">
        <v>2905.66</v>
      </c>
      <c r="F4461">
        <v>0</v>
      </c>
    </row>
    <row r="4462" spans="1:6" x14ac:dyDescent="0.25">
      <c r="A4462" t="s">
        <v>6</v>
      </c>
      <c r="B4462" s="1">
        <v>40945</v>
      </c>
      <c r="C4462">
        <v>2903.03</v>
      </c>
      <c r="D4462">
        <v>2887.33</v>
      </c>
      <c r="E4462">
        <v>2901.99</v>
      </c>
      <c r="F4462">
        <v>0</v>
      </c>
    </row>
    <row r="4463" spans="1:6" x14ac:dyDescent="0.25">
      <c r="A4463" t="s">
        <v>6</v>
      </c>
      <c r="B4463" s="1">
        <v>40946</v>
      </c>
      <c r="C4463">
        <v>2910.27</v>
      </c>
      <c r="D4463">
        <v>2885.17</v>
      </c>
      <c r="E4463">
        <v>2904.08</v>
      </c>
      <c r="F4463">
        <v>0</v>
      </c>
    </row>
    <row r="4464" spans="1:6" x14ac:dyDescent="0.25">
      <c r="A4464" t="s">
        <v>6</v>
      </c>
      <c r="B4464" s="1">
        <v>40947</v>
      </c>
      <c r="C4464">
        <v>2918.26</v>
      </c>
      <c r="D4464">
        <v>2892.71</v>
      </c>
      <c r="E4464">
        <v>2915.86</v>
      </c>
      <c r="F4464">
        <v>0</v>
      </c>
    </row>
    <row r="4465" spans="1:6" x14ac:dyDescent="0.25">
      <c r="A4465" t="s">
        <v>6</v>
      </c>
      <c r="B4465" s="1">
        <v>40948</v>
      </c>
      <c r="C4465">
        <v>2930.68</v>
      </c>
      <c r="D4465">
        <v>2904.51</v>
      </c>
      <c r="E4465">
        <v>2927.23</v>
      </c>
      <c r="F4465">
        <v>0</v>
      </c>
    </row>
    <row r="4466" spans="1:6" x14ac:dyDescent="0.25">
      <c r="A4466" t="s">
        <v>6</v>
      </c>
      <c r="B4466" s="1">
        <v>40949</v>
      </c>
      <c r="C4466">
        <v>2910.98</v>
      </c>
      <c r="D4466">
        <v>2895.1</v>
      </c>
      <c r="E4466">
        <v>2903.88</v>
      </c>
      <c r="F4466">
        <v>0</v>
      </c>
    </row>
    <row r="4467" spans="1:6" x14ac:dyDescent="0.25">
      <c r="A4467" t="s">
        <v>6</v>
      </c>
      <c r="B4467" s="1">
        <v>40952</v>
      </c>
      <c r="C4467">
        <v>2933.93</v>
      </c>
      <c r="D4467">
        <v>2913.89</v>
      </c>
      <c r="E4467">
        <v>2931.39</v>
      </c>
      <c r="F4467">
        <v>0</v>
      </c>
    </row>
    <row r="4468" spans="1:6" x14ac:dyDescent="0.25">
      <c r="A4468" t="s">
        <v>6</v>
      </c>
      <c r="B4468" s="1">
        <v>40953</v>
      </c>
      <c r="C4468">
        <v>2932.08</v>
      </c>
      <c r="D4468">
        <v>2911.6</v>
      </c>
      <c r="E4468">
        <v>2931.83</v>
      </c>
      <c r="F4468">
        <v>0</v>
      </c>
    </row>
    <row r="4469" spans="1:6" x14ac:dyDescent="0.25">
      <c r="A4469" t="s">
        <v>6</v>
      </c>
      <c r="B4469" s="1">
        <v>40954</v>
      </c>
      <c r="C4469">
        <v>2958.19</v>
      </c>
      <c r="D4469">
        <v>2911.33</v>
      </c>
      <c r="E4469">
        <v>2915.83</v>
      </c>
      <c r="F4469">
        <v>0</v>
      </c>
    </row>
    <row r="4470" spans="1:6" x14ac:dyDescent="0.25">
      <c r="A4470" t="s">
        <v>6</v>
      </c>
      <c r="B4470" s="1">
        <v>40955</v>
      </c>
      <c r="C4470">
        <v>2961.38</v>
      </c>
      <c r="D4470">
        <v>2912.72</v>
      </c>
      <c r="E4470">
        <v>2959.85</v>
      </c>
      <c r="F4470">
        <v>0</v>
      </c>
    </row>
    <row r="4471" spans="1:6" x14ac:dyDescent="0.25">
      <c r="A4471" t="s">
        <v>6</v>
      </c>
      <c r="B4471" s="1">
        <v>40956</v>
      </c>
      <c r="C4471">
        <v>2962.78</v>
      </c>
      <c r="D4471">
        <v>2941.55</v>
      </c>
      <c r="E4471">
        <v>2951.78</v>
      </c>
      <c r="F4471">
        <v>0</v>
      </c>
    </row>
    <row r="4472" spans="1:6" x14ac:dyDescent="0.25">
      <c r="A4472" t="s">
        <v>6</v>
      </c>
      <c r="B4472" s="1">
        <v>40959</v>
      </c>
      <c r="C4472">
        <v>2962.78</v>
      </c>
      <c r="D4472">
        <v>2941.55</v>
      </c>
      <c r="E4472">
        <v>2951.78</v>
      </c>
      <c r="F4472">
        <v>0</v>
      </c>
    </row>
    <row r="4473" spans="1:6" x14ac:dyDescent="0.25">
      <c r="A4473" t="s">
        <v>6</v>
      </c>
      <c r="B4473" s="1">
        <v>40960</v>
      </c>
      <c r="C4473">
        <v>2965.05</v>
      </c>
      <c r="D4473">
        <v>2934.07</v>
      </c>
      <c r="E4473">
        <v>2948.57</v>
      </c>
      <c r="F4473">
        <v>0</v>
      </c>
    </row>
    <row r="4474" spans="1:6" x14ac:dyDescent="0.25">
      <c r="A4474" t="s">
        <v>6</v>
      </c>
      <c r="B4474" s="1">
        <v>40961</v>
      </c>
      <c r="C4474">
        <v>2950.37</v>
      </c>
      <c r="D4474">
        <v>2929.68</v>
      </c>
      <c r="E4474">
        <v>2933.17</v>
      </c>
      <c r="F4474">
        <v>0</v>
      </c>
    </row>
    <row r="4475" spans="1:6" x14ac:dyDescent="0.25">
      <c r="A4475" t="s">
        <v>6</v>
      </c>
      <c r="B4475" s="1">
        <v>40962</v>
      </c>
      <c r="C4475">
        <v>2958.42</v>
      </c>
      <c r="D4475">
        <v>2922.96</v>
      </c>
      <c r="E4475">
        <v>2956.98</v>
      </c>
      <c r="F4475">
        <v>0</v>
      </c>
    </row>
    <row r="4476" spans="1:6" x14ac:dyDescent="0.25">
      <c r="A4476" t="s">
        <v>6</v>
      </c>
      <c r="B4476" s="1">
        <v>40963</v>
      </c>
      <c r="C4476">
        <v>2970.88</v>
      </c>
      <c r="D4476">
        <v>2958.82</v>
      </c>
      <c r="E4476">
        <v>2963.75</v>
      </c>
      <c r="F4476">
        <v>0</v>
      </c>
    </row>
    <row r="4477" spans="1:6" x14ac:dyDescent="0.25">
      <c r="A4477" t="s">
        <v>6</v>
      </c>
      <c r="B4477" s="1">
        <v>40966</v>
      </c>
      <c r="C4477">
        <v>2976.08</v>
      </c>
      <c r="D4477">
        <v>2933.3</v>
      </c>
      <c r="E4477">
        <v>2966.16</v>
      </c>
      <c r="F4477">
        <v>0</v>
      </c>
    </row>
    <row r="4478" spans="1:6" x14ac:dyDescent="0.25">
      <c r="A4478" t="s">
        <v>6</v>
      </c>
      <c r="B4478" s="1">
        <v>40967</v>
      </c>
      <c r="C4478">
        <v>2988.59</v>
      </c>
      <c r="D4478">
        <v>2966.61</v>
      </c>
      <c r="E4478">
        <v>2986.76</v>
      </c>
      <c r="F4478">
        <v>0</v>
      </c>
    </row>
    <row r="4479" spans="1:6" x14ac:dyDescent="0.25">
      <c r="A4479" t="s">
        <v>6</v>
      </c>
      <c r="B4479" s="1">
        <v>40968</v>
      </c>
      <c r="C4479">
        <v>3000.11</v>
      </c>
      <c r="D4479">
        <v>2961.77</v>
      </c>
      <c r="E4479">
        <v>2966.89</v>
      </c>
      <c r="F4479">
        <v>0</v>
      </c>
    </row>
    <row r="4480" spans="1:6" x14ac:dyDescent="0.25">
      <c r="A4480" t="s">
        <v>6</v>
      </c>
      <c r="B4480" s="1">
        <v>40969</v>
      </c>
      <c r="C4480">
        <v>2996.37</v>
      </c>
      <c r="D4480">
        <v>2974.59</v>
      </c>
      <c r="E4480">
        <v>2988.97</v>
      </c>
      <c r="F4480">
        <v>0</v>
      </c>
    </row>
    <row r="4481" spans="1:6" x14ac:dyDescent="0.25">
      <c r="A4481" t="s">
        <v>6</v>
      </c>
      <c r="B4481" s="1">
        <v>40970</v>
      </c>
      <c r="C4481">
        <v>2995.97</v>
      </c>
      <c r="D4481">
        <v>2968</v>
      </c>
      <c r="E4481">
        <v>2976.19</v>
      </c>
      <c r="F4481">
        <v>0</v>
      </c>
    </row>
    <row r="4482" spans="1:6" x14ac:dyDescent="0.25">
      <c r="A4482" t="s">
        <v>6</v>
      </c>
      <c r="B4482" s="1">
        <v>40973</v>
      </c>
      <c r="C4482">
        <v>2973.93</v>
      </c>
      <c r="D4482">
        <v>2940.52</v>
      </c>
      <c r="E4482">
        <v>2950.48</v>
      </c>
      <c r="F4482">
        <v>0</v>
      </c>
    </row>
    <row r="4483" spans="1:6" x14ac:dyDescent="0.25">
      <c r="A4483" t="s">
        <v>6</v>
      </c>
      <c r="B4483" s="1">
        <v>40974</v>
      </c>
      <c r="C4483">
        <v>2921.77</v>
      </c>
      <c r="D4483">
        <v>2900.28</v>
      </c>
      <c r="E4483">
        <v>2910.32</v>
      </c>
      <c r="F4483">
        <v>0</v>
      </c>
    </row>
    <row r="4484" spans="1:6" x14ac:dyDescent="0.25">
      <c r="A4484" t="s">
        <v>6</v>
      </c>
      <c r="B4484" s="1">
        <v>40975</v>
      </c>
      <c r="C4484">
        <v>2940.28</v>
      </c>
      <c r="D4484">
        <v>2920.54</v>
      </c>
      <c r="E4484">
        <v>2935.69</v>
      </c>
      <c r="F4484">
        <v>0</v>
      </c>
    </row>
    <row r="4485" spans="1:6" x14ac:dyDescent="0.25">
      <c r="A4485" t="s">
        <v>6</v>
      </c>
      <c r="B4485" s="1">
        <v>40976</v>
      </c>
      <c r="C4485">
        <v>2976.05</v>
      </c>
      <c r="D4485">
        <v>2945.73</v>
      </c>
      <c r="E4485">
        <v>2970.42</v>
      </c>
      <c r="F4485">
        <v>0</v>
      </c>
    </row>
    <row r="4486" spans="1:6" x14ac:dyDescent="0.25">
      <c r="A4486" t="s">
        <v>6</v>
      </c>
      <c r="B4486" s="1">
        <v>40977</v>
      </c>
      <c r="C4486">
        <v>2993.98</v>
      </c>
      <c r="D4486">
        <v>2973.96</v>
      </c>
      <c r="E4486">
        <v>2988.34</v>
      </c>
      <c r="F4486">
        <v>0</v>
      </c>
    </row>
    <row r="4487" spans="1:6" x14ac:dyDescent="0.25">
      <c r="A4487" t="s">
        <v>6</v>
      </c>
      <c r="B4487" s="1">
        <v>40980</v>
      </c>
      <c r="C4487">
        <v>2994.1</v>
      </c>
      <c r="D4487">
        <v>2973.65</v>
      </c>
      <c r="E4487">
        <v>2983.66</v>
      </c>
      <c r="F4487">
        <v>0</v>
      </c>
    </row>
    <row r="4488" spans="1:6" x14ac:dyDescent="0.25">
      <c r="A4488" t="s">
        <v>6</v>
      </c>
      <c r="B4488" s="1">
        <v>40981</v>
      </c>
      <c r="C4488">
        <v>3039.89</v>
      </c>
      <c r="D4488">
        <v>2996.46</v>
      </c>
      <c r="E4488">
        <v>3039.88</v>
      </c>
      <c r="F4488">
        <v>0</v>
      </c>
    </row>
    <row r="4489" spans="1:6" x14ac:dyDescent="0.25">
      <c r="A4489" t="s">
        <v>6</v>
      </c>
      <c r="B4489" s="1">
        <v>40982</v>
      </c>
      <c r="C4489">
        <v>3051.37</v>
      </c>
      <c r="D4489">
        <v>3024.73</v>
      </c>
      <c r="E4489">
        <v>3040.73</v>
      </c>
      <c r="F4489">
        <v>0</v>
      </c>
    </row>
    <row r="4490" spans="1:6" x14ac:dyDescent="0.25">
      <c r="A4490" t="s">
        <v>6</v>
      </c>
      <c r="B4490" s="1">
        <v>40983</v>
      </c>
      <c r="C4490">
        <v>3059.81</v>
      </c>
      <c r="D4490">
        <v>3037.82</v>
      </c>
      <c r="E4490">
        <v>3056.37</v>
      </c>
      <c r="F4490">
        <v>0</v>
      </c>
    </row>
    <row r="4491" spans="1:6" x14ac:dyDescent="0.25">
      <c r="A4491" t="s">
        <v>6</v>
      </c>
      <c r="B4491" s="1">
        <v>40984</v>
      </c>
      <c r="C4491">
        <v>3060.82</v>
      </c>
      <c r="D4491">
        <v>3047.69</v>
      </c>
      <c r="E4491">
        <v>3055.26</v>
      </c>
      <c r="F4491">
        <v>0</v>
      </c>
    </row>
    <row r="4492" spans="1:6" x14ac:dyDescent="0.25">
      <c r="A4492" t="s">
        <v>6</v>
      </c>
      <c r="B4492" s="1">
        <v>40987</v>
      </c>
      <c r="C4492">
        <v>3087.1</v>
      </c>
      <c r="D4492">
        <v>3050.89</v>
      </c>
      <c r="E4492">
        <v>3078.32</v>
      </c>
      <c r="F4492">
        <v>0</v>
      </c>
    </row>
    <row r="4493" spans="1:6" x14ac:dyDescent="0.25">
      <c r="A4493" t="s">
        <v>6</v>
      </c>
      <c r="B4493" s="1">
        <v>40988</v>
      </c>
      <c r="C4493">
        <v>3078.72</v>
      </c>
      <c r="D4493">
        <v>3050.82</v>
      </c>
      <c r="E4493">
        <v>3074.15</v>
      </c>
      <c r="F4493">
        <v>0</v>
      </c>
    </row>
    <row r="4494" spans="1:6" x14ac:dyDescent="0.25">
      <c r="A4494" t="s">
        <v>6</v>
      </c>
      <c r="B4494" s="1">
        <v>40989</v>
      </c>
      <c r="C4494">
        <v>3090.08</v>
      </c>
      <c r="D4494">
        <v>3069.09</v>
      </c>
      <c r="E4494">
        <v>3075.32</v>
      </c>
      <c r="F4494">
        <v>0</v>
      </c>
    </row>
    <row r="4495" spans="1:6" x14ac:dyDescent="0.25">
      <c r="A4495" t="s">
        <v>6</v>
      </c>
      <c r="B4495" s="1">
        <v>40990</v>
      </c>
      <c r="C4495">
        <v>3068.5</v>
      </c>
      <c r="D4495">
        <v>3050.7</v>
      </c>
      <c r="E4495">
        <v>3063.32</v>
      </c>
      <c r="F4495">
        <v>0</v>
      </c>
    </row>
    <row r="4496" spans="1:6" x14ac:dyDescent="0.25">
      <c r="A4496" t="s">
        <v>6</v>
      </c>
      <c r="B4496" s="1">
        <v>40991</v>
      </c>
      <c r="C4496">
        <v>3070.93</v>
      </c>
      <c r="D4496">
        <v>3044.67</v>
      </c>
      <c r="E4496">
        <v>3067.92</v>
      </c>
      <c r="F4496">
        <v>0</v>
      </c>
    </row>
    <row r="4497" spans="1:6" x14ac:dyDescent="0.25">
      <c r="A4497" t="s">
        <v>6</v>
      </c>
      <c r="B4497" s="1">
        <v>40994</v>
      </c>
      <c r="C4497">
        <v>3122.57</v>
      </c>
      <c r="D4497">
        <v>3090.05</v>
      </c>
      <c r="E4497">
        <v>3122.57</v>
      </c>
      <c r="F4497">
        <v>0</v>
      </c>
    </row>
    <row r="4498" spans="1:6" x14ac:dyDescent="0.25">
      <c r="A4498" t="s">
        <v>6</v>
      </c>
      <c r="B4498" s="1">
        <v>40995</v>
      </c>
      <c r="C4498">
        <v>3134.17</v>
      </c>
      <c r="D4498">
        <v>3119.03</v>
      </c>
      <c r="E4498">
        <v>3120.35</v>
      </c>
      <c r="F4498">
        <v>0</v>
      </c>
    </row>
    <row r="4499" spans="1:6" x14ac:dyDescent="0.25">
      <c r="A4499" t="s">
        <v>6</v>
      </c>
      <c r="B4499" s="1">
        <v>40996</v>
      </c>
      <c r="C4499">
        <v>3130.56</v>
      </c>
      <c r="D4499">
        <v>3086.93</v>
      </c>
      <c r="E4499">
        <v>3104.96</v>
      </c>
      <c r="F4499">
        <v>0</v>
      </c>
    </row>
    <row r="4500" spans="1:6" x14ac:dyDescent="0.25">
      <c r="A4500" t="s">
        <v>6</v>
      </c>
      <c r="B4500" s="1">
        <v>40997</v>
      </c>
      <c r="C4500">
        <v>3099.8</v>
      </c>
      <c r="D4500">
        <v>3069.81</v>
      </c>
      <c r="E4500">
        <v>3095.36</v>
      </c>
      <c r="F4500">
        <v>0</v>
      </c>
    </row>
    <row r="4501" spans="1:6" x14ac:dyDescent="0.25">
      <c r="A4501" t="s">
        <v>6</v>
      </c>
      <c r="B4501" s="1">
        <v>40998</v>
      </c>
      <c r="C4501">
        <v>3111.55</v>
      </c>
      <c r="D4501">
        <v>3079.05</v>
      </c>
      <c r="E4501">
        <v>3091.57</v>
      </c>
      <c r="F4501">
        <v>0</v>
      </c>
    </row>
    <row r="4502" spans="1:6" x14ac:dyDescent="0.25">
      <c r="A4502" t="s">
        <v>6</v>
      </c>
      <c r="B4502" s="1">
        <v>41001</v>
      </c>
      <c r="C4502">
        <v>3123.03</v>
      </c>
      <c r="D4502">
        <v>3079.78</v>
      </c>
      <c r="E4502">
        <v>3119.7</v>
      </c>
      <c r="F4502">
        <v>0</v>
      </c>
    </row>
    <row r="4503" spans="1:6" x14ac:dyDescent="0.25">
      <c r="A4503" t="s">
        <v>6</v>
      </c>
      <c r="B4503" s="1">
        <v>41002</v>
      </c>
      <c r="C4503">
        <v>3128.25</v>
      </c>
      <c r="D4503">
        <v>3097.41</v>
      </c>
      <c r="E4503">
        <v>3113.57</v>
      </c>
      <c r="F4503">
        <v>0</v>
      </c>
    </row>
    <row r="4504" spans="1:6" x14ac:dyDescent="0.25">
      <c r="A4504" t="s">
        <v>6</v>
      </c>
      <c r="B4504" s="1">
        <v>41003</v>
      </c>
      <c r="C4504">
        <v>3086.35</v>
      </c>
      <c r="D4504">
        <v>3052.58</v>
      </c>
      <c r="E4504">
        <v>3068.09</v>
      </c>
      <c r="F4504">
        <v>0</v>
      </c>
    </row>
    <row r="4505" spans="1:6" x14ac:dyDescent="0.25">
      <c r="A4505" t="s">
        <v>6</v>
      </c>
      <c r="B4505" s="1">
        <v>41004</v>
      </c>
      <c r="C4505">
        <v>3083.38</v>
      </c>
      <c r="D4505">
        <v>3061.14</v>
      </c>
      <c r="E4505">
        <v>3080.5</v>
      </c>
      <c r="F4505">
        <v>0</v>
      </c>
    </row>
    <row r="4506" spans="1:6" x14ac:dyDescent="0.25">
      <c r="A4506" t="s">
        <v>6</v>
      </c>
      <c r="B4506" s="1">
        <v>41005</v>
      </c>
      <c r="C4506">
        <v>3083.38</v>
      </c>
      <c r="D4506">
        <v>3061.14</v>
      </c>
      <c r="E4506">
        <v>3080.5</v>
      </c>
      <c r="F4506">
        <v>0</v>
      </c>
    </row>
    <row r="4507" spans="1:6" x14ac:dyDescent="0.25">
      <c r="A4507" t="s">
        <v>6</v>
      </c>
      <c r="B4507" s="1">
        <v>41008</v>
      </c>
      <c r="C4507">
        <v>3058.76</v>
      </c>
      <c r="D4507">
        <v>3032.22</v>
      </c>
      <c r="E4507">
        <v>3047.08</v>
      </c>
      <c r="F4507">
        <v>0</v>
      </c>
    </row>
    <row r="4508" spans="1:6" x14ac:dyDescent="0.25">
      <c r="A4508" t="s">
        <v>6</v>
      </c>
      <c r="B4508" s="1">
        <v>41009</v>
      </c>
      <c r="C4508">
        <v>3055.2</v>
      </c>
      <c r="D4508">
        <v>2987</v>
      </c>
      <c r="E4508">
        <v>2991.22</v>
      </c>
      <c r="F4508">
        <v>0</v>
      </c>
    </row>
    <row r="4509" spans="1:6" x14ac:dyDescent="0.25">
      <c r="A4509" t="s">
        <v>6</v>
      </c>
      <c r="B4509" s="1">
        <v>41010</v>
      </c>
      <c r="C4509">
        <v>3030.51</v>
      </c>
      <c r="D4509">
        <v>3008.75</v>
      </c>
      <c r="E4509">
        <v>3016.46</v>
      </c>
      <c r="F4509">
        <v>0</v>
      </c>
    </row>
    <row r="4510" spans="1:6" x14ac:dyDescent="0.25">
      <c r="A4510" t="s">
        <v>6</v>
      </c>
      <c r="B4510" s="1">
        <v>41011</v>
      </c>
      <c r="C4510">
        <v>3059.26</v>
      </c>
      <c r="D4510">
        <v>3020.44</v>
      </c>
      <c r="E4510">
        <v>3055.55</v>
      </c>
      <c r="F4510">
        <v>0</v>
      </c>
    </row>
    <row r="4511" spans="1:6" x14ac:dyDescent="0.25">
      <c r="A4511" t="s">
        <v>6</v>
      </c>
      <c r="B4511" s="1">
        <v>41012</v>
      </c>
      <c r="C4511">
        <v>3045.42</v>
      </c>
      <c r="D4511">
        <v>3010.77</v>
      </c>
      <c r="E4511">
        <v>3011.33</v>
      </c>
      <c r="F4511">
        <v>0</v>
      </c>
    </row>
    <row r="4512" spans="1:6" x14ac:dyDescent="0.25">
      <c r="A4512" t="s">
        <v>6</v>
      </c>
      <c r="B4512" s="1">
        <v>41015</v>
      </c>
      <c r="C4512">
        <v>3027.57</v>
      </c>
      <c r="D4512">
        <v>2975.87</v>
      </c>
      <c r="E4512">
        <v>2988.4</v>
      </c>
      <c r="F4512">
        <v>0</v>
      </c>
    </row>
    <row r="4513" spans="1:6" x14ac:dyDescent="0.25">
      <c r="A4513" t="s">
        <v>6</v>
      </c>
      <c r="B4513" s="1">
        <v>41016</v>
      </c>
      <c r="C4513">
        <v>3052.76</v>
      </c>
      <c r="D4513">
        <v>2999.49</v>
      </c>
      <c r="E4513">
        <v>3042.82</v>
      </c>
      <c r="F4513">
        <v>0</v>
      </c>
    </row>
    <row r="4514" spans="1:6" x14ac:dyDescent="0.25">
      <c r="A4514" t="s">
        <v>6</v>
      </c>
      <c r="B4514" s="1">
        <v>41017</v>
      </c>
      <c r="C4514">
        <v>3045.04</v>
      </c>
      <c r="D4514">
        <v>3023.91</v>
      </c>
      <c r="E4514">
        <v>3031.45</v>
      </c>
      <c r="F4514">
        <v>0</v>
      </c>
    </row>
    <row r="4515" spans="1:6" x14ac:dyDescent="0.25">
      <c r="A4515" t="s">
        <v>6</v>
      </c>
      <c r="B4515" s="1">
        <v>41018</v>
      </c>
      <c r="C4515">
        <v>3058.72</v>
      </c>
      <c r="D4515">
        <v>2994.94</v>
      </c>
      <c r="E4515">
        <v>3007.56</v>
      </c>
      <c r="F4515">
        <v>0</v>
      </c>
    </row>
    <row r="4516" spans="1:6" x14ac:dyDescent="0.25">
      <c r="A4516" t="s">
        <v>6</v>
      </c>
      <c r="B4516" s="1">
        <v>41019</v>
      </c>
      <c r="C4516">
        <v>3034.69</v>
      </c>
      <c r="D4516">
        <v>2999.01</v>
      </c>
      <c r="E4516">
        <v>3000.45</v>
      </c>
      <c r="F4516">
        <v>0</v>
      </c>
    </row>
    <row r="4517" spans="1:6" x14ac:dyDescent="0.25">
      <c r="A4517" t="s">
        <v>6</v>
      </c>
      <c r="B4517" s="1">
        <v>41022</v>
      </c>
      <c r="C4517">
        <v>2973.38</v>
      </c>
      <c r="D4517">
        <v>2946.04</v>
      </c>
      <c r="E4517">
        <v>2970.45</v>
      </c>
      <c r="F4517">
        <v>0</v>
      </c>
    </row>
    <row r="4518" spans="1:6" x14ac:dyDescent="0.25">
      <c r="A4518" t="s">
        <v>6</v>
      </c>
      <c r="B4518" s="1">
        <v>41023</v>
      </c>
      <c r="C4518">
        <v>2979.08</v>
      </c>
      <c r="D4518">
        <v>2950.38</v>
      </c>
      <c r="E4518">
        <v>2961.6</v>
      </c>
      <c r="F4518">
        <v>0</v>
      </c>
    </row>
    <row r="4519" spans="1:6" x14ac:dyDescent="0.25">
      <c r="A4519" t="s">
        <v>6</v>
      </c>
      <c r="B4519" s="1">
        <v>41024</v>
      </c>
      <c r="C4519">
        <v>3031.41</v>
      </c>
      <c r="D4519">
        <v>3010.57</v>
      </c>
      <c r="E4519">
        <v>3029.63</v>
      </c>
      <c r="F4519">
        <v>0</v>
      </c>
    </row>
    <row r="4520" spans="1:6" x14ac:dyDescent="0.25">
      <c r="A4520" t="s">
        <v>6</v>
      </c>
      <c r="B4520" s="1">
        <v>41025</v>
      </c>
      <c r="C4520">
        <v>3056.77</v>
      </c>
      <c r="D4520">
        <v>3027.79</v>
      </c>
      <c r="E4520">
        <v>3050.61</v>
      </c>
      <c r="F4520">
        <v>0</v>
      </c>
    </row>
    <row r="4521" spans="1:6" x14ac:dyDescent="0.25">
      <c r="A4521" t="s">
        <v>6</v>
      </c>
      <c r="B4521" s="1">
        <v>41026</v>
      </c>
      <c r="C4521">
        <v>3076.44</v>
      </c>
      <c r="D4521">
        <v>3043.3</v>
      </c>
      <c r="E4521">
        <v>3069.2</v>
      </c>
      <c r="F4521">
        <v>0</v>
      </c>
    </row>
    <row r="4522" spans="1:6" x14ac:dyDescent="0.25">
      <c r="A4522" t="s">
        <v>6</v>
      </c>
      <c r="B4522" s="1">
        <v>41029</v>
      </c>
      <c r="C4522">
        <v>3063.66</v>
      </c>
      <c r="D4522">
        <v>3043.25</v>
      </c>
      <c r="E4522">
        <v>3046.36</v>
      </c>
      <c r="F4522">
        <v>0</v>
      </c>
    </row>
    <row r="4523" spans="1:6" x14ac:dyDescent="0.25">
      <c r="A4523" t="s">
        <v>6</v>
      </c>
      <c r="B4523" s="1">
        <v>41030</v>
      </c>
      <c r="C4523">
        <v>3085.4</v>
      </c>
      <c r="D4523">
        <v>3041.62</v>
      </c>
      <c r="E4523">
        <v>3050.44</v>
      </c>
      <c r="F4523">
        <v>0</v>
      </c>
    </row>
    <row r="4524" spans="1:6" x14ac:dyDescent="0.25">
      <c r="A4524" t="s">
        <v>6</v>
      </c>
      <c r="B4524" s="1">
        <v>41031</v>
      </c>
      <c r="C4524">
        <v>3061.47</v>
      </c>
      <c r="D4524">
        <v>3028.94</v>
      </c>
      <c r="E4524">
        <v>3059.85</v>
      </c>
      <c r="F4524">
        <v>0</v>
      </c>
    </row>
    <row r="4525" spans="1:6" x14ac:dyDescent="0.25">
      <c r="A4525" t="s">
        <v>6</v>
      </c>
      <c r="B4525" s="1">
        <v>41032</v>
      </c>
      <c r="C4525">
        <v>3061.38</v>
      </c>
      <c r="D4525">
        <v>3016.2</v>
      </c>
      <c r="E4525">
        <v>3024.3</v>
      </c>
      <c r="F4525">
        <v>0</v>
      </c>
    </row>
    <row r="4526" spans="1:6" x14ac:dyDescent="0.25">
      <c r="A4526" t="s">
        <v>6</v>
      </c>
      <c r="B4526" s="1">
        <v>41033</v>
      </c>
      <c r="C4526">
        <v>3001.48</v>
      </c>
      <c r="D4526">
        <v>2956.34</v>
      </c>
      <c r="E4526">
        <v>2956.34</v>
      </c>
      <c r="F4526">
        <v>0</v>
      </c>
    </row>
    <row r="4527" spans="1:6" x14ac:dyDescent="0.25">
      <c r="A4527" t="s">
        <v>6</v>
      </c>
      <c r="B4527" s="1">
        <v>41036</v>
      </c>
      <c r="C4527">
        <v>2970.2</v>
      </c>
      <c r="D4527">
        <v>2939.21</v>
      </c>
      <c r="E4527">
        <v>2957.76</v>
      </c>
      <c r="F4527">
        <v>0</v>
      </c>
    </row>
    <row r="4528" spans="1:6" x14ac:dyDescent="0.25">
      <c r="A4528" t="s">
        <v>6</v>
      </c>
      <c r="B4528" s="1">
        <v>41037</v>
      </c>
      <c r="C4528">
        <v>2952.65</v>
      </c>
      <c r="D4528">
        <v>2900.06</v>
      </c>
      <c r="E4528">
        <v>2946.27</v>
      </c>
      <c r="F4528">
        <v>0</v>
      </c>
    </row>
    <row r="4529" spans="1:6" x14ac:dyDescent="0.25">
      <c r="A4529" t="s">
        <v>6</v>
      </c>
      <c r="B4529" s="1">
        <v>41038</v>
      </c>
      <c r="C4529">
        <v>2948.77</v>
      </c>
      <c r="D4529">
        <v>2900.18</v>
      </c>
      <c r="E4529">
        <v>2934.71</v>
      </c>
      <c r="F4529">
        <v>0</v>
      </c>
    </row>
    <row r="4530" spans="1:6" x14ac:dyDescent="0.25">
      <c r="A4530" t="s">
        <v>6</v>
      </c>
      <c r="B4530" s="1">
        <v>41039</v>
      </c>
      <c r="C4530">
        <v>2950.21</v>
      </c>
      <c r="D4530">
        <v>2923.14</v>
      </c>
      <c r="E4530">
        <v>2933.64</v>
      </c>
      <c r="F4530">
        <v>0</v>
      </c>
    </row>
    <row r="4531" spans="1:6" x14ac:dyDescent="0.25">
      <c r="A4531" t="s">
        <v>6</v>
      </c>
      <c r="B4531" s="1">
        <v>41040</v>
      </c>
      <c r="C4531">
        <v>2960.38</v>
      </c>
      <c r="D4531">
        <v>2918.74</v>
      </c>
      <c r="E4531">
        <v>2933.82</v>
      </c>
      <c r="F4531">
        <v>0</v>
      </c>
    </row>
    <row r="4532" spans="1:6" x14ac:dyDescent="0.25">
      <c r="A4532" t="s">
        <v>6</v>
      </c>
      <c r="B4532" s="1">
        <v>41043</v>
      </c>
      <c r="C4532">
        <v>2924.89</v>
      </c>
      <c r="D4532">
        <v>2898.9</v>
      </c>
      <c r="E4532">
        <v>2902.58</v>
      </c>
      <c r="F4532">
        <v>0</v>
      </c>
    </row>
    <row r="4533" spans="1:6" x14ac:dyDescent="0.25">
      <c r="A4533" t="s">
        <v>6</v>
      </c>
      <c r="B4533" s="1">
        <v>41044</v>
      </c>
      <c r="C4533">
        <v>2930.68</v>
      </c>
      <c r="D4533">
        <v>2889.39</v>
      </c>
      <c r="E4533">
        <v>2893.76</v>
      </c>
      <c r="F4533">
        <v>0</v>
      </c>
    </row>
    <row r="4534" spans="1:6" x14ac:dyDescent="0.25">
      <c r="A4534" t="s">
        <v>6</v>
      </c>
      <c r="B4534" s="1">
        <v>41045</v>
      </c>
      <c r="C4534">
        <v>2913.9</v>
      </c>
      <c r="D4534">
        <v>2872.25</v>
      </c>
      <c r="E4534">
        <v>2874.04</v>
      </c>
      <c r="F4534">
        <v>0</v>
      </c>
    </row>
    <row r="4535" spans="1:6" x14ac:dyDescent="0.25">
      <c r="A4535" t="s">
        <v>6</v>
      </c>
      <c r="B4535" s="1">
        <v>41046</v>
      </c>
      <c r="C4535">
        <v>2879.22</v>
      </c>
      <c r="D4535">
        <v>2813.69</v>
      </c>
      <c r="E4535">
        <v>2813.69</v>
      </c>
      <c r="F4535">
        <v>0</v>
      </c>
    </row>
    <row r="4536" spans="1:6" x14ac:dyDescent="0.25">
      <c r="A4536" t="s">
        <v>6</v>
      </c>
      <c r="B4536" s="1">
        <v>41047</v>
      </c>
      <c r="C4536">
        <v>2827.28</v>
      </c>
      <c r="D4536">
        <v>2774.45</v>
      </c>
      <c r="E4536">
        <v>2778.79</v>
      </c>
      <c r="F4536">
        <v>0</v>
      </c>
    </row>
    <row r="4537" spans="1:6" x14ac:dyDescent="0.25">
      <c r="A4537" t="s">
        <v>6</v>
      </c>
      <c r="B4537" s="1">
        <v>41050</v>
      </c>
      <c r="C4537">
        <v>2848.83</v>
      </c>
      <c r="D4537">
        <v>2774.76</v>
      </c>
      <c r="E4537">
        <v>2847.21</v>
      </c>
      <c r="F4537">
        <v>0</v>
      </c>
    </row>
    <row r="4538" spans="1:6" x14ac:dyDescent="0.25">
      <c r="A4538" t="s">
        <v>6</v>
      </c>
      <c r="B4538" s="1">
        <v>41051</v>
      </c>
      <c r="C4538">
        <v>2867.34</v>
      </c>
      <c r="D4538">
        <v>2823.22</v>
      </c>
      <c r="E4538">
        <v>2839.08</v>
      </c>
      <c r="F4538">
        <v>0</v>
      </c>
    </row>
    <row r="4539" spans="1:6" x14ac:dyDescent="0.25">
      <c r="A4539" t="s">
        <v>6</v>
      </c>
      <c r="B4539" s="1">
        <v>41052</v>
      </c>
      <c r="C4539">
        <v>2855.35</v>
      </c>
      <c r="D4539">
        <v>2795.5</v>
      </c>
      <c r="E4539">
        <v>2850.12</v>
      </c>
      <c r="F4539">
        <v>0</v>
      </c>
    </row>
    <row r="4540" spans="1:6" x14ac:dyDescent="0.25">
      <c r="A4540" t="s">
        <v>6</v>
      </c>
      <c r="B4540" s="1">
        <v>41053</v>
      </c>
      <c r="C4540">
        <v>2858.24</v>
      </c>
      <c r="D4540">
        <v>2817.62</v>
      </c>
      <c r="E4540">
        <v>2839.38</v>
      </c>
      <c r="F4540">
        <v>0</v>
      </c>
    </row>
    <row r="4541" spans="1:6" x14ac:dyDescent="0.25">
      <c r="A4541" t="s">
        <v>6</v>
      </c>
      <c r="B4541" s="1">
        <v>41054</v>
      </c>
      <c r="C4541">
        <v>2846.31</v>
      </c>
      <c r="D4541">
        <v>2829.76</v>
      </c>
      <c r="E4541">
        <v>2837.53</v>
      </c>
      <c r="F4541">
        <v>0</v>
      </c>
    </row>
    <row r="4542" spans="1:6" x14ac:dyDescent="0.25">
      <c r="A4542" t="s">
        <v>6</v>
      </c>
      <c r="B4542" s="1">
        <v>41057</v>
      </c>
      <c r="C4542">
        <v>2846.31</v>
      </c>
      <c r="D4542">
        <v>2829.76</v>
      </c>
      <c r="E4542">
        <v>2837.53</v>
      </c>
      <c r="F4542">
        <v>0</v>
      </c>
    </row>
    <row r="4543" spans="1:6" x14ac:dyDescent="0.25">
      <c r="A4543" t="s">
        <v>6</v>
      </c>
      <c r="B4543" s="1">
        <v>41058</v>
      </c>
      <c r="C4543">
        <v>2882.83</v>
      </c>
      <c r="D4543">
        <v>2846.68</v>
      </c>
      <c r="E4543">
        <v>2870.99</v>
      </c>
      <c r="F4543">
        <v>0</v>
      </c>
    </row>
    <row r="4544" spans="1:6" x14ac:dyDescent="0.25">
      <c r="A4544" t="s">
        <v>6</v>
      </c>
      <c r="B4544" s="1">
        <v>41059</v>
      </c>
      <c r="C4544">
        <v>2847.27</v>
      </c>
      <c r="D4544">
        <v>2825.64</v>
      </c>
      <c r="E4544">
        <v>2837.36</v>
      </c>
      <c r="F4544">
        <v>0</v>
      </c>
    </row>
    <row r="4545" spans="1:6" x14ac:dyDescent="0.25">
      <c r="A4545" t="s">
        <v>6</v>
      </c>
      <c r="B4545" s="1">
        <v>41060</v>
      </c>
      <c r="C4545">
        <v>2842.43</v>
      </c>
      <c r="D4545">
        <v>2801.96</v>
      </c>
      <c r="E4545">
        <v>2827.34</v>
      </c>
      <c r="F4545">
        <v>0</v>
      </c>
    </row>
    <row r="4546" spans="1:6" x14ac:dyDescent="0.25">
      <c r="A4546" t="s">
        <v>6</v>
      </c>
      <c r="B4546" s="1">
        <v>41061</v>
      </c>
      <c r="C4546">
        <v>2810.13</v>
      </c>
      <c r="D4546">
        <v>2747.24</v>
      </c>
      <c r="E4546">
        <v>2747.48</v>
      </c>
      <c r="F4546">
        <v>0</v>
      </c>
    </row>
    <row r="4547" spans="1:6" x14ac:dyDescent="0.25">
      <c r="A4547" t="s">
        <v>6</v>
      </c>
      <c r="B4547" s="1">
        <v>41064</v>
      </c>
      <c r="C4547">
        <v>2769.93</v>
      </c>
      <c r="D4547">
        <v>2726.68</v>
      </c>
      <c r="E4547">
        <v>2760.01</v>
      </c>
      <c r="F4547">
        <v>0</v>
      </c>
    </row>
    <row r="4548" spans="1:6" x14ac:dyDescent="0.25">
      <c r="A4548" t="s">
        <v>6</v>
      </c>
      <c r="B4548" s="1">
        <v>41065</v>
      </c>
      <c r="C4548">
        <v>2781.97</v>
      </c>
      <c r="D4548">
        <v>2749.34</v>
      </c>
      <c r="E4548">
        <v>2778.11</v>
      </c>
      <c r="F4548">
        <v>0</v>
      </c>
    </row>
    <row r="4549" spans="1:6" x14ac:dyDescent="0.25">
      <c r="A4549" t="s">
        <v>6</v>
      </c>
      <c r="B4549" s="1">
        <v>41066</v>
      </c>
      <c r="C4549">
        <v>2844.72</v>
      </c>
      <c r="D4549">
        <v>2796.23</v>
      </c>
      <c r="E4549">
        <v>2844.72</v>
      </c>
      <c r="F4549">
        <v>0</v>
      </c>
    </row>
    <row r="4550" spans="1:6" x14ac:dyDescent="0.25">
      <c r="A4550" t="s">
        <v>6</v>
      </c>
      <c r="B4550" s="1">
        <v>41067</v>
      </c>
      <c r="C4550">
        <v>2873.59</v>
      </c>
      <c r="D4550">
        <v>2827.82</v>
      </c>
      <c r="E4550">
        <v>2831.02</v>
      </c>
      <c r="F4550">
        <v>0</v>
      </c>
    </row>
    <row r="4551" spans="1:6" x14ac:dyDescent="0.25">
      <c r="A4551" t="s">
        <v>6</v>
      </c>
      <c r="B4551" s="1">
        <v>41068</v>
      </c>
      <c r="C4551">
        <v>2860.94</v>
      </c>
      <c r="D4551">
        <v>2814.8</v>
      </c>
      <c r="E4551">
        <v>2858.42</v>
      </c>
      <c r="F4551">
        <v>0</v>
      </c>
    </row>
    <row r="4552" spans="1:6" x14ac:dyDescent="0.25">
      <c r="A4552" t="s">
        <v>6</v>
      </c>
      <c r="B4552" s="1">
        <v>41071</v>
      </c>
      <c r="C4552">
        <v>2882.96</v>
      </c>
      <c r="D4552">
        <v>2806.9</v>
      </c>
      <c r="E4552">
        <v>2809.73</v>
      </c>
      <c r="F4552">
        <v>0</v>
      </c>
    </row>
    <row r="4553" spans="1:6" x14ac:dyDescent="0.25">
      <c r="A4553" t="s">
        <v>6</v>
      </c>
      <c r="B4553" s="1">
        <v>41072</v>
      </c>
      <c r="C4553">
        <v>2843.67</v>
      </c>
      <c r="D4553">
        <v>2802.38</v>
      </c>
      <c r="E4553">
        <v>2843.07</v>
      </c>
      <c r="F4553">
        <v>0</v>
      </c>
    </row>
    <row r="4554" spans="1:6" x14ac:dyDescent="0.25">
      <c r="A4554" t="s">
        <v>6</v>
      </c>
      <c r="B4554" s="1">
        <v>41073</v>
      </c>
      <c r="C4554">
        <v>2853.17</v>
      </c>
      <c r="D4554">
        <v>2810.59</v>
      </c>
      <c r="E4554">
        <v>2818.61</v>
      </c>
      <c r="F4554">
        <v>0</v>
      </c>
    </row>
    <row r="4555" spans="1:6" x14ac:dyDescent="0.25">
      <c r="A4555" t="s">
        <v>6</v>
      </c>
      <c r="B4555" s="1">
        <v>41074</v>
      </c>
      <c r="C4555">
        <v>2842.31</v>
      </c>
      <c r="D4555">
        <v>2807.55</v>
      </c>
      <c r="E4555">
        <v>2836.33</v>
      </c>
      <c r="F4555">
        <v>0</v>
      </c>
    </row>
    <row r="4556" spans="1:6" x14ac:dyDescent="0.25">
      <c r="A4556" t="s">
        <v>6</v>
      </c>
      <c r="B4556" s="1">
        <v>41075</v>
      </c>
      <c r="C4556">
        <v>2874.38</v>
      </c>
      <c r="D4556">
        <v>2837.94</v>
      </c>
      <c r="E4556">
        <v>2872.8</v>
      </c>
      <c r="F4556">
        <v>0</v>
      </c>
    </row>
    <row r="4557" spans="1:6" x14ac:dyDescent="0.25">
      <c r="A4557" t="s">
        <v>6</v>
      </c>
      <c r="B4557" s="1">
        <v>41078</v>
      </c>
      <c r="C4557">
        <v>2903.03</v>
      </c>
      <c r="D4557">
        <v>2853.86</v>
      </c>
      <c r="E4557">
        <v>2895.33</v>
      </c>
      <c r="F4557">
        <v>0</v>
      </c>
    </row>
    <row r="4558" spans="1:6" x14ac:dyDescent="0.25">
      <c r="A4558" t="s">
        <v>6</v>
      </c>
      <c r="B4558" s="1">
        <v>41079</v>
      </c>
      <c r="C4558">
        <v>2940.23</v>
      </c>
      <c r="D4558">
        <v>2908.45</v>
      </c>
      <c r="E4558">
        <v>2929.76</v>
      </c>
      <c r="F4558">
        <v>0</v>
      </c>
    </row>
    <row r="4559" spans="1:6" x14ac:dyDescent="0.25">
      <c r="A4559" t="s">
        <v>6</v>
      </c>
      <c r="B4559" s="1">
        <v>41080</v>
      </c>
      <c r="C4559">
        <v>2942.28</v>
      </c>
      <c r="D4559">
        <v>2910</v>
      </c>
      <c r="E4559">
        <v>2930.45</v>
      </c>
      <c r="F4559">
        <v>0</v>
      </c>
    </row>
    <row r="4560" spans="1:6" x14ac:dyDescent="0.25">
      <c r="A4560" t="s">
        <v>6</v>
      </c>
      <c r="B4560" s="1">
        <v>41081</v>
      </c>
      <c r="C4560">
        <v>2930.93</v>
      </c>
      <c r="D4560">
        <v>2857.1</v>
      </c>
      <c r="E4560">
        <v>2859.09</v>
      </c>
      <c r="F4560">
        <v>0</v>
      </c>
    </row>
    <row r="4561" spans="1:6" x14ac:dyDescent="0.25">
      <c r="A4561" t="s">
        <v>6</v>
      </c>
      <c r="B4561" s="1">
        <v>41082</v>
      </c>
      <c r="C4561">
        <v>2894.35</v>
      </c>
      <c r="D4561">
        <v>2863.93</v>
      </c>
      <c r="E4561">
        <v>2892.42</v>
      </c>
      <c r="F4561">
        <v>0</v>
      </c>
    </row>
    <row r="4562" spans="1:6" x14ac:dyDescent="0.25">
      <c r="A4562" t="s">
        <v>6</v>
      </c>
      <c r="B4562" s="1">
        <v>41085</v>
      </c>
      <c r="C4562">
        <v>2863.89</v>
      </c>
      <c r="D4562">
        <v>2829.23</v>
      </c>
      <c r="E4562">
        <v>2836.16</v>
      </c>
      <c r="F4562">
        <v>0</v>
      </c>
    </row>
    <row r="4563" spans="1:6" x14ac:dyDescent="0.25">
      <c r="A4563" t="s">
        <v>6</v>
      </c>
      <c r="B4563" s="1">
        <v>41086</v>
      </c>
      <c r="C4563">
        <v>2862.15</v>
      </c>
      <c r="D4563">
        <v>2832.02</v>
      </c>
      <c r="E4563">
        <v>2854.06</v>
      </c>
      <c r="F4563">
        <v>0</v>
      </c>
    </row>
    <row r="4564" spans="1:6" x14ac:dyDescent="0.25">
      <c r="A4564" t="s">
        <v>6</v>
      </c>
      <c r="B4564" s="1">
        <v>41087</v>
      </c>
      <c r="C4564">
        <v>2882.4</v>
      </c>
      <c r="D4564">
        <v>2860.13</v>
      </c>
      <c r="E4564">
        <v>2875.32</v>
      </c>
      <c r="F4564">
        <v>0</v>
      </c>
    </row>
    <row r="4565" spans="1:6" x14ac:dyDescent="0.25">
      <c r="A4565" t="s">
        <v>6</v>
      </c>
      <c r="B4565" s="1">
        <v>41088</v>
      </c>
      <c r="C4565">
        <v>2855.74</v>
      </c>
      <c r="D4565">
        <v>2818.19</v>
      </c>
      <c r="E4565">
        <v>2849.49</v>
      </c>
      <c r="F4565">
        <v>0</v>
      </c>
    </row>
    <row r="4566" spans="1:6" x14ac:dyDescent="0.25">
      <c r="A4566" t="s">
        <v>6</v>
      </c>
      <c r="B4566" s="1">
        <v>41089</v>
      </c>
      <c r="C4566">
        <v>2935.13</v>
      </c>
      <c r="D4566">
        <v>2895.6</v>
      </c>
      <c r="E4566">
        <v>2935.05</v>
      </c>
      <c r="F4566">
        <v>0</v>
      </c>
    </row>
    <row r="4567" spans="1:6" x14ac:dyDescent="0.25">
      <c r="A4567" t="s">
        <v>6</v>
      </c>
      <c r="B4567" s="1">
        <v>41092</v>
      </c>
      <c r="C4567">
        <v>2951.23</v>
      </c>
      <c r="D4567">
        <v>2925.71</v>
      </c>
      <c r="E4567">
        <v>2951.23</v>
      </c>
      <c r="F4567">
        <v>0</v>
      </c>
    </row>
    <row r="4568" spans="1:6" x14ac:dyDescent="0.25">
      <c r="A4568" t="s">
        <v>6</v>
      </c>
      <c r="B4568" s="1">
        <v>41093</v>
      </c>
      <c r="C4568">
        <v>2976.08</v>
      </c>
      <c r="D4568">
        <v>2948.4</v>
      </c>
      <c r="E4568">
        <v>2976.08</v>
      </c>
      <c r="F4568">
        <v>0</v>
      </c>
    </row>
    <row r="4569" spans="1:6" x14ac:dyDescent="0.25">
      <c r="A4569" t="s">
        <v>6</v>
      </c>
      <c r="B4569" s="1">
        <v>41094</v>
      </c>
      <c r="C4569">
        <v>2976.08</v>
      </c>
      <c r="D4569">
        <v>2948.4</v>
      </c>
      <c r="E4569">
        <v>2976.08</v>
      </c>
      <c r="F4569">
        <v>0</v>
      </c>
    </row>
    <row r="4570" spans="1:6" x14ac:dyDescent="0.25">
      <c r="A4570" t="s">
        <v>6</v>
      </c>
      <c r="B4570" s="1">
        <v>41095</v>
      </c>
      <c r="C4570">
        <v>2987.94</v>
      </c>
      <c r="D4570">
        <v>2958.3</v>
      </c>
      <c r="E4570">
        <v>2976.12</v>
      </c>
      <c r="F4570">
        <v>0</v>
      </c>
    </row>
    <row r="4571" spans="1:6" x14ac:dyDescent="0.25">
      <c r="A4571" t="s">
        <v>6</v>
      </c>
      <c r="B4571" s="1">
        <v>41096</v>
      </c>
      <c r="C4571">
        <v>2957.5</v>
      </c>
      <c r="D4571">
        <v>2921.37</v>
      </c>
      <c r="E4571">
        <v>2937.33</v>
      </c>
      <c r="F4571">
        <v>0</v>
      </c>
    </row>
    <row r="4572" spans="1:6" x14ac:dyDescent="0.25">
      <c r="A4572" t="s">
        <v>6</v>
      </c>
      <c r="B4572" s="1">
        <v>41099</v>
      </c>
      <c r="C4572">
        <v>2942.99</v>
      </c>
      <c r="D4572">
        <v>2919.04</v>
      </c>
      <c r="E4572">
        <v>2931.77</v>
      </c>
      <c r="F4572">
        <v>0</v>
      </c>
    </row>
    <row r="4573" spans="1:6" x14ac:dyDescent="0.25">
      <c r="A4573" t="s">
        <v>6</v>
      </c>
      <c r="B4573" s="1">
        <v>41100</v>
      </c>
      <c r="C4573">
        <v>2953.47</v>
      </c>
      <c r="D4573">
        <v>2891.42</v>
      </c>
      <c r="E4573">
        <v>2902.33</v>
      </c>
      <c r="F4573">
        <v>0</v>
      </c>
    </row>
    <row r="4574" spans="1:6" x14ac:dyDescent="0.25">
      <c r="A4574" t="s">
        <v>6</v>
      </c>
      <c r="B4574" s="1">
        <v>41101</v>
      </c>
      <c r="C4574">
        <v>2905.51</v>
      </c>
      <c r="D4574">
        <v>2866.53</v>
      </c>
      <c r="E4574">
        <v>2887.98</v>
      </c>
      <c r="F4574">
        <v>0</v>
      </c>
    </row>
    <row r="4575" spans="1:6" x14ac:dyDescent="0.25">
      <c r="A4575" t="s">
        <v>6</v>
      </c>
      <c r="B4575" s="1">
        <v>41102</v>
      </c>
      <c r="C4575">
        <v>2876.32</v>
      </c>
      <c r="D4575">
        <v>2837.72</v>
      </c>
      <c r="E4575">
        <v>2866.19</v>
      </c>
      <c r="F4575">
        <v>0</v>
      </c>
    </row>
    <row r="4576" spans="1:6" x14ac:dyDescent="0.25">
      <c r="A4576" t="s">
        <v>6</v>
      </c>
      <c r="B4576" s="1">
        <v>41103</v>
      </c>
      <c r="C4576">
        <v>2913.28</v>
      </c>
      <c r="D4576">
        <v>2873.39</v>
      </c>
      <c r="E4576">
        <v>2908.47</v>
      </c>
      <c r="F4576">
        <v>0</v>
      </c>
    </row>
    <row r="4577" spans="1:6" x14ac:dyDescent="0.25">
      <c r="A4577" t="s">
        <v>6</v>
      </c>
      <c r="B4577" s="1">
        <v>41106</v>
      </c>
      <c r="C4577">
        <v>2910.2</v>
      </c>
      <c r="D4577">
        <v>2888.01</v>
      </c>
      <c r="E4577">
        <v>2896.94</v>
      </c>
      <c r="F4577">
        <v>0</v>
      </c>
    </row>
    <row r="4578" spans="1:6" x14ac:dyDescent="0.25">
      <c r="A4578" t="s">
        <v>6</v>
      </c>
      <c r="B4578" s="1">
        <v>41107</v>
      </c>
      <c r="C4578">
        <v>2916.61</v>
      </c>
      <c r="D4578">
        <v>2871.65</v>
      </c>
      <c r="E4578">
        <v>2910.04</v>
      </c>
      <c r="F4578">
        <v>0</v>
      </c>
    </row>
    <row r="4579" spans="1:6" x14ac:dyDescent="0.25">
      <c r="A4579" t="s">
        <v>6</v>
      </c>
      <c r="B4579" s="1">
        <v>41108</v>
      </c>
      <c r="C4579">
        <v>2951.3</v>
      </c>
      <c r="D4579">
        <v>2902.95</v>
      </c>
      <c r="E4579">
        <v>2942.6</v>
      </c>
      <c r="F4579">
        <v>0</v>
      </c>
    </row>
    <row r="4580" spans="1:6" x14ac:dyDescent="0.25">
      <c r="A4580" t="s">
        <v>6</v>
      </c>
      <c r="B4580" s="1">
        <v>41109</v>
      </c>
      <c r="C4580">
        <v>2976.22</v>
      </c>
      <c r="D4580">
        <v>2952.42</v>
      </c>
      <c r="E4580">
        <v>2965.9</v>
      </c>
      <c r="F4580">
        <v>0</v>
      </c>
    </row>
    <row r="4581" spans="1:6" x14ac:dyDescent="0.25">
      <c r="A4581" t="s">
        <v>6</v>
      </c>
      <c r="B4581" s="1">
        <v>41110</v>
      </c>
      <c r="C4581">
        <v>2957.02</v>
      </c>
      <c r="D4581">
        <v>2925.3</v>
      </c>
      <c r="E4581">
        <v>2925.3</v>
      </c>
      <c r="F4581">
        <v>0</v>
      </c>
    </row>
    <row r="4582" spans="1:6" x14ac:dyDescent="0.25">
      <c r="A4582" t="s">
        <v>6</v>
      </c>
      <c r="B4582" s="1">
        <v>41113</v>
      </c>
      <c r="C4582">
        <v>2898.05</v>
      </c>
      <c r="D4582">
        <v>2852.88</v>
      </c>
      <c r="E4582">
        <v>2890.15</v>
      </c>
      <c r="F4582">
        <v>0</v>
      </c>
    </row>
    <row r="4583" spans="1:6" x14ac:dyDescent="0.25">
      <c r="A4583" t="s">
        <v>6</v>
      </c>
      <c r="B4583" s="1">
        <v>41114</v>
      </c>
      <c r="C4583">
        <v>2896.56</v>
      </c>
      <c r="D4583">
        <v>2847.22</v>
      </c>
      <c r="E4583">
        <v>2862.99</v>
      </c>
      <c r="F4583">
        <v>0</v>
      </c>
    </row>
    <row r="4584" spans="1:6" x14ac:dyDescent="0.25">
      <c r="A4584" t="s">
        <v>6</v>
      </c>
      <c r="B4584" s="1">
        <v>41115</v>
      </c>
      <c r="C4584">
        <v>2870.22</v>
      </c>
      <c r="D4584">
        <v>2839.76</v>
      </c>
      <c r="E4584">
        <v>2854.24</v>
      </c>
      <c r="F4584">
        <v>0</v>
      </c>
    </row>
    <row r="4585" spans="1:6" x14ac:dyDescent="0.25">
      <c r="A4585" t="s">
        <v>6</v>
      </c>
      <c r="B4585" s="1">
        <v>41116</v>
      </c>
      <c r="C4585">
        <v>2905.57</v>
      </c>
      <c r="D4585">
        <v>2876.01</v>
      </c>
      <c r="E4585">
        <v>2893.25</v>
      </c>
      <c r="F4585">
        <v>0</v>
      </c>
    </row>
    <row r="4586" spans="1:6" x14ac:dyDescent="0.25">
      <c r="A4586" t="s">
        <v>6</v>
      </c>
      <c r="B4586" s="1">
        <v>41117</v>
      </c>
      <c r="C4586">
        <v>2961.87</v>
      </c>
      <c r="D4586">
        <v>2900.98</v>
      </c>
      <c r="E4586">
        <v>2958.09</v>
      </c>
      <c r="F4586">
        <v>0</v>
      </c>
    </row>
    <row r="4587" spans="1:6" x14ac:dyDescent="0.25">
      <c r="A4587" t="s">
        <v>6</v>
      </c>
      <c r="B4587" s="1">
        <v>41120</v>
      </c>
      <c r="C4587">
        <v>2970.3</v>
      </c>
      <c r="D4587">
        <v>2939.04</v>
      </c>
      <c r="E4587">
        <v>2945.84</v>
      </c>
      <c r="F4587">
        <v>0</v>
      </c>
    </row>
    <row r="4588" spans="1:6" x14ac:dyDescent="0.25">
      <c r="A4588" t="s">
        <v>6</v>
      </c>
      <c r="B4588" s="1">
        <v>41121</v>
      </c>
      <c r="C4588">
        <v>2959.62</v>
      </c>
      <c r="D4588">
        <v>2938.41</v>
      </c>
      <c r="E4588">
        <v>2939.52</v>
      </c>
      <c r="F4588">
        <v>0</v>
      </c>
    </row>
    <row r="4589" spans="1:6" x14ac:dyDescent="0.25">
      <c r="A4589" t="s">
        <v>6</v>
      </c>
      <c r="B4589" s="1">
        <v>41122</v>
      </c>
      <c r="C4589">
        <v>2958.28</v>
      </c>
      <c r="D4589">
        <v>2917.78</v>
      </c>
      <c r="E4589">
        <v>2920.21</v>
      </c>
      <c r="F4589">
        <v>0</v>
      </c>
    </row>
    <row r="4590" spans="1:6" x14ac:dyDescent="0.25">
      <c r="A4590" t="s">
        <v>6</v>
      </c>
      <c r="B4590" s="1">
        <v>41123</v>
      </c>
      <c r="C4590">
        <v>2934.65</v>
      </c>
      <c r="D4590">
        <v>2890.85</v>
      </c>
      <c r="E4590">
        <v>2909.77</v>
      </c>
      <c r="F4590">
        <v>0</v>
      </c>
    </row>
    <row r="4591" spans="1:6" x14ac:dyDescent="0.25">
      <c r="A4591" t="s">
        <v>6</v>
      </c>
      <c r="B4591" s="1">
        <v>41124</v>
      </c>
      <c r="C4591">
        <v>2977.41</v>
      </c>
      <c r="D4591">
        <v>2945.81</v>
      </c>
      <c r="E4591">
        <v>2967.9</v>
      </c>
      <c r="F4591">
        <v>0</v>
      </c>
    </row>
    <row r="4592" spans="1:6" x14ac:dyDescent="0.25">
      <c r="A4592" t="s">
        <v>6</v>
      </c>
      <c r="B4592" s="1">
        <v>41127</v>
      </c>
      <c r="C4592">
        <v>3000.24</v>
      </c>
      <c r="D4592">
        <v>2974.23</v>
      </c>
      <c r="E4592">
        <v>2989.91</v>
      </c>
      <c r="F4592">
        <v>0</v>
      </c>
    </row>
    <row r="4593" spans="1:6" x14ac:dyDescent="0.25">
      <c r="A4593" t="s">
        <v>6</v>
      </c>
      <c r="B4593" s="1">
        <v>41128</v>
      </c>
      <c r="C4593">
        <v>3028.61</v>
      </c>
      <c r="D4593">
        <v>3002.09</v>
      </c>
      <c r="E4593">
        <v>3015.86</v>
      </c>
      <c r="F4593">
        <v>0</v>
      </c>
    </row>
    <row r="4594" spans="1:6" x14ac:dyDescent="0.25">
      <c r="A4594" t="s">
        <v>6</v>
      </c>
      <c r="B4594" s="1">
        <v>41129</v>
      </c>
      <c r="C4594">
        <v>3018.9</v>
      </c>
      <c r="D4594">
        <v>3002.41</v>
      </c>
      <c r="E4594">
        <v>3011.25</v>
      </c>
      <c r="F4594">
        <v>0</v>
      </c>
    </row>
    <row r="4595" spans="1:6" x14ac:dyDescent="0.25">
      <c r="A4595" t="s">
        <v>6</v>
      </c>
      <c r="B4595" s="1">
        <v>41130</v>
      </c>
      <c r="C4595">
        <v>3022.69</v>
      </c>
      <c r="D4595">
        <v>3007.3</v>
      </c>
      <c r="E4595">
        <v>3018.64</v>
      </c>
      <c r="F4595">
        <v>0</v>
      </c>
    </row>
    <row r="4596" spans="1:6" x14ac:dyDescent="0.25">
      <c r="A4596" t="s">
        <v>6</v>
      </c>
      <c r="B4596" s="1">
        <v>41131</v>
      </c>
      <c r="C4596">
        <v>3020.86</v>
      </c>
      <c r="D4596">
        <v>3003.38</v>
      </c>
      <c r="E4596">
        <v>3020.86</v>
      </c>
      <c r="F4596">
        <v>0</v>
      </c>
    </row>
    <row r="4597" spans="1:6" x14ac:dyDescent="0.25">
      <c r="A4597" t="s">
        <v>6</v>
      </c>
      <c r="B4597" s="1">
        <v>41134</v>
      </c>
      <c r="C4597">
        <v>3023.03</v>
      </c>
      <c r="D4597">
        <v>2999.12</v>
      </c>
      <c r="E4597">
        <v>3022.52</v>
      </c>
      <c r="F4597">
        <v>0</v>
      </c>
    </row>
    <row r="4598" spans="1:6" x14ac:dyDescent="0.25">
      <c r="A4598" t="s">
        <v>6</v>
      </c>
      <c r="B4598" s="1">
        <v>41135</v>
      </c>
      <c r="C4598">
        <v>3034.16</v>
      </c>
      <c r="D4598">
        <v>3009.93</v>
      </c>
      <c r="E4598">
        <v>3016.98</v>
      </c>
      <c r="F4598">
        <v>0</v>
      </c>
    </row>
    <row r="4599" spans="1:6" x14ac:dyDescent="0.25">
      <c r="A4599" t="s">
        <v>6</v>
      </c>
      <c r="B4599" s="1">
        <v>41136</v>
      </c>
      <c r="C4599">
        <v>3032.06</v>
      </c>
      <c r="D4599">
        <v>3013.33</v>
      </c>
      <c r="E4599">
        <v>3030.93</v>
      </c>
      <c r="F4599">
        <v>0</v>
      </c>
    </row>
    <row r="4600" spans="1:6" x14ac:dyDescent="0.25">
      <c r="A4600" t="s">
        <v>6</v>
      </c>
      <c r="B4600" s="1">
        <v>41137</v>
      </c>
      <c r="C4600">
        <v>3067.44</v>
      </c>
      <c r="D4600">
        <v>3033.28</v>
      </c>
      <c r="E4600">
        <v>3062.39</v>
      </c>
      <c r="F4600">
        <v>0</v>
      </c>
    </row>
    <row r="4601" spans="1:6" x14ac:dyDescent="0.25">
      <c r="A4601" t="s">
        <v>6</v>
      </c>
      <c r="B4601" s="1">
        <v>41138</v>
      </c>
      <c r="C4601">
        <v>3076.72</v>
      </c>
      <c r="D4601">
        <v>3060.15</v>
      </c>
      <c r="E4601">
        <v>3076.59</v>
      </c>
      <c r="F4601">
        <v>0</v>
      </c>
    </row>
    <row r="4602" spans="1:6" x14ac:dyDescent="0.25">
      <c r="A4602" t="s">
        <v>6</v>
      </c>
      <c r="B4602" s="1">
        <v>41141</v>
      </c>
      <c r="C4602">
        <v>3076.21</v>
      </c>
      <c r="D4602">
        <v>3059.9</v>
      </c>
      <c r="E4602">
        <v>3076.21</v>
      </c>
      <c r="F4602">
        <v>0</v>
      </c>
    </row>
    <row r="4603" spans="1:6" x14ac:dyDescent="0.25">
      <c r="A4603" t="s">
        <v>6</v>
      </c>
      <c r="B4603" s="1">
        <v>41142</v>
      </c>
      <c r="C4603">
        <v>3100.54</v>
      </c>
      <c r="D4603">
        <v>3058.74</v>
      </c>
      <c r="E4603">
        <v>3067.26</v>
      </c>
      <c r="F4603">
        <v>0</v>
      </c>
    </row>
    <row r="4604" spans="1:6" x14ac:dyDescent="0.25">
      <c r="A4604" t="s">
        <v>6</v>
      </c>
      <c r="B4604" s="1">
        <v>41143</v>
      </c>
      <c r="C4604">
        <v>3080.73</v>
      </c>
      <c r="D4604">
        <v>3053.43</v>
      </c>
      <c r="E4604">
        <v>3073.67</v>
      </c>
      <c r="F4604">
        <v>0</v>
      </c>
    </row>
    <row r="4605" spans="1:6" x14ac:dyDescent="0.25">
      <c r="A4605" t="s">
        <v>6</v>
      </c>
      <c r="B4605" s="1">
        <v>41144</v>
      </c>
      <c r="C4605">
        <v>3070.34</v>
      </c>
      <c r="D4605">
        <v>3045.52</v>
      </c>
      <c r="E4605">
        <v>3053.4</v>
      </c>
      <c r="F4605">
        <v>0</v>
      </c>
    </row>
    <row r="4606" spans="1:6" x14ac:dyDescent="0.25">
      <c r="A4606" t="s">
        <v>6</v>
      </c>
      <c r="B4606" s="1">
        <v>41145</v>
      </c>
      <c r="C4606">
        <v>3076.8</v>
      </c>
      <c r="D4606">
        <v>3042.22</v>
      </c>
      <c r="E4606">
        <v>3069.79</v>
      </c>
      <c r="F4606">
        <v>0</v>
      </c>
    </row>
    <row r="4607" spans="1:6" x14ac:dyDescent="0.25">
      <c r="A4607" t="s">
        <v>6</v>
      </c>
      <c r="B4607" s="1">
        <v>41148</v>
      </c>
      <c r="C4607">
        <v>3085.81</v>
      </c>
      <c r="D4607">
        <v>3068.13</v>
      </c>
      <c r="E4607">
        <v>3073.19</v>
      </c>
      <c r="F4607">
        <v>0</v>
      </c>
    </row>
    <row r="4608" spans="1:6" x14ac:dyDescent="0.25">
      <c r="A4608" t="s">
        <v>6</v>
      </c>
      <c r="B4608" s="1">
        <v>41149</v>
      </c>
      <c r="C4608">
        <v>3083.19</v>
      </c>
      <c r="D4608">
        <v>3063.65</v>
      </c>
      <c r="E4608">
        <v>3077.14</v>
      </c>
      <c r="F4608">
        <v>0</v>
      </c>
    </row>
    <row r="4609" spans="1:6" x14ac:dyDescent="0.25">
      <c r="A4609" t="s">
        <v>6</v>
      </c>
      <c r="B4609" s="1">
        <v>41150</v>
      </c>
      <c r="C4609">
        <v>3087.24</v>
      </c>
      <c r="D4609">
        <v>3067.62</v>
      </c>
      <c r="E4609">
        <v>3081.19</v>
      </c>
      <c r="F4609">
        <v>0</v>
      </c>
    </row>
    <row r="4610" spans="1:6" x14ac:dyDescent="0.25">
      <c r="A4610" t="s">
        <v>6</v>
      </c>
      <c r="B4610" s="1">
        <v>41151</v>
      </c>
      <c r="C4610">
        <v>3067.54</v>
      </c>
      <c r="D4610">
        <v>3045.92</v>
      </c>
      <c r="E4610">
        <v>3048.71</v>
      </c>
      <c r="F4610">
        <v>0</v>
      </c>
    </row>
    <row r="4611" spans="1:6" x14ac:dyDescent="0.25">
      <c r="A4611" t="s">
        <v>6</v>
      </c>
      <c r="B4611" s="1">
        <v>41152</v>
      </c>
      <c r="C4611">
        <v>3078.52</v>
      </c>
      <c r="D4611">
        <v>3040.59</v>
      </c>
      <c r="E4611">
        <v>3066.96</v>
      </c>
      <c r="F4611">
        <v>0</v>
      </c>
    </row>
    <row r="4612" spans="1:6" x14ac:dyDescent="0.25">
      <c r="A4612" t="s">
        <v>6</v>
      </c>
      <c r="B4612" s="1">
        <v>41155</v>
      </c>
      <c r="C4612">
        <v>3078.52</v>
      </c>
      <c r="D4612">
        <v>3040.59</v>
      </c>
      <c r="E4612">
        <v>3066.96</v>
      </c>
      <c r="F4612">
        <v>0</v>
      </c>
    </row>
    <row r="4613" spans="1:6" x14ac:dyDescent="0.25">
      <c r="A4613" t="s">
        <v>6</v>
      </c>
      <c r="B4613" s="1">
        <v>41156</v>
      </c>
      <c r="C4613">
        <v>3082.26</v>
      </c>
      <c r="D4613">
        <v>3040.24</v>
      </c>
      <c r="E4613">
        <v>3075.06</v>
      </c>
      <c r="F4613">
        <v>0</v>
      </c>
    </row>
    <row r="4614" spans="1:6" x14ac:dyDescent="0.25">
      <c r="A4614" t="s">
        <v>6</v>
      </c>
      <c r="B4614" s="1">
        <v>41157</v>
      </c>
      <c r="C4614">
        <v>3082.75</v>
      </c>
      <c r="D4614">
        <v>3062.54</v>
      </c>
      <c r="E4614">
        <v>3069.27</v>
      </c>
      <c r="F4614">
        <v>0</v>
      </c>
    </row>
    <row r="4615" spans="1:6" x14ac:dyDescent="0.25">
      <c r="A4615" t="s">
        <v>6</v>
      </c>
      <c r="B4615" s="1">
        <v>41158</v>
      </c>
      <c r="C4615">
        <v>3135.81</v>
      </c>
      <c r="D4615">
        <v>3087.67</v>
      </c>
      <c r="E4615">
        <v>3135.81</v>
      </c>
      <c r="F4615">
        <v>0</v>
      </c>
    </row>
    <row r="4616" spans="1:6" x14ac:dyDescent="0.25">
      <c r="A4616" t="s">
        <v>6</v>
      </c>
      <c r="B4616" s="1">
        <v>41159</v>
      </c>
      <c r="C4616">
        <v>3139.61</v>
      </c>
      <c r="D4616">
        <v>3128.17</v>
      </c>
      <c r="E4616">
        <v>3136.42</v>
      </c>
      <c r="F4616">
        <v>0</v>
      </c>
    </row>
    <row r="4617" spans="1:6" x14ac:dyDescent="0.25">
      <c r="A4617" t="s">
        <v>6</v>
      </c>
      <c r="B4617" s="1">
        <v>41162</v>
      </c>
      <c r="C4617">
        <v>3133.89</v>
      </c>
      <c r="D4617">
        <v>3102.76</v>
      </c>
      <c r="E4617">
        <v>3104.02</v>
      </c>
      <c r="F4617">
        <v>0</v>
      </c>
    </row>
    <row r="4618" spans="1:6" x14ac:dyDescent="0.25">
      <c r="A4618" t="s">
        <v>6</v>
      </c>
      <c r="B4618" s="1">
        <v>41163</v>
      </c>
      <c r="C4618">
        <v>3117.86</v>
      </c>
      <c r="D4618">
        <v>3099.1</v>
      </c>
      <c r="E4618">
        <v>3104.53</v>
      </c>
      <c r="F4618">
        <v>0</v>
      </c>
    </row>
    <row r="4619" spans="1:6" x14ac:dyDescent="0.25">
      <c r="A4619" t="s">
        <v>6</v>
      </c>
      <c r="B4619" s="1">
        <v>41164</v>
      </c>
      <c r="C4619">
        <v>3120.12</v>
      </c>
      <c r="D4619">
        <v>3098.82</v>
      </c>
      <c r="E4619">
        <v>3114.31</v>
      </c>
      <c r="F4619">
        <v>0</v>
      </c>
    </row>
    <row r="4620" spans="1:6" x14ac:dyDescent="0.25">
      <c r="A4620" t="s">
        <v>6</v>
      </c>
      <c r="B4620" s="1">
        <v>41165</v>
      </c>
      <c r="C4620">
        <v>3167.63</v>
      </c>
      <c r="D4620">
        <v>3112.62</v>
      </c>
      <c r="E4620">
        <v>3155.83</v>
      </c>
      <c r="F4620">
        <v>0</v>
      </c>
    </row>
    <row r="4621" spans="1:6" x14ac:dyDescent="0.25">
      <c r="A4621" t="s">
        <v>6</v>
      </c>
      <c r="B4621" s="1">
        <v>41166</v>
      </c>
      <c r="C4621">
        <v>3195.67</v>
      </c>
      <c r="D4621">
        <v>3164.26</v>
      </c>
      <c r="E4621">
        <v>3183.95</v>
      </c>
      <c r="F4621">
        <v>0</v>
      </c>
    </row>
    <row r="4622" spans="1:6" x14ac:dyDescent="0.25">
      <c r="A4622" t="s">
        <v>6</v>
      </c>
      <c r="B4622" s="1">
        <v>41169</v>
      </c>
      <c r="C4622">
        <v>3183.4</v>
      </c>
      <c r="D4622">
        <v>3168.63</v>
      </c>
      <c r="E4622">
        <v>3178.67</v>
      </c>
      <c r="F4622">
        <v>0</v>
      </c>
    </row>
    <row r="4623" spans="1:6" x14ac:dyDescent="0.25">
      <c r="A4623" t="s">
        <v>6</v>
      </c>
      <c r="B4623" s="1">
        <v>41170</v>
      </c>
      <c r="C4623">
        <v>3179.37</v>
      </c>
      <c r="D4623">
        <v>3169.41</v>
      </c>
      <c r="E4623">
        <v>3177.8</v>
      </c>
      <c r="F4623">
        <v>0</v>
      </c>
    </row>
    <row r="4624" spans="1:6" x14ac:dyDescent="0.25">
      <c r="A4624" t="s">
        <v>6</v>
      </c>
      <c r="B4624" s="1">
        <v>41171</v>
      </c>
      <c r="C4624">
        <v>3189.35</v>
      </c>
      <c r="D4624">
        <v>3170.29</v>
      </c>
      <c r="E4624">
        <v>3182.62</v>
      </c>
      <c r="F4624">
        <v>0</v>
      </c>
    </row>
    <row r="4625" spans="1:6" x14ac:dyDescent="0.25">
      <c r="A4625" t="s">
        <v>6</v>
      </c>
      <c r="B4625" s="1">
        <v>41172</v>
      </c>
      <c r="C4625">
        <v>3178.45</v>
      </c>
      <c r="D4625">
        <v>3156.46</v>
      </c>
      <c r="E4625">
        <v>3175.96</v>
      </c>
      <c r="F4625">
        <v>0</v>
      </c>
    </row>
    <row r="4626" spans="1:6" x14ac:dyDescent="0.25">
      <c r="A4626" t="s">
        <v>6</v>
      </c>
      <c r="B4626" s="1">
        <v>41173</v>
      </c>
      <c r="C4626">
        <v>3196.93</v>
      </c>
      <c r="D4626">
        <v>3178.09</v>
      </c>
      <c r="E4626">
        <v>3179.96</v>
      </c>
      <c r="F4626">
        <v>0</v>
      </c>
    </row>
    <row r="4627" spans="1:6" x14ac:dyDescent="0.25">
      <c r="A4627" t="s">
        <v>6</v>
      </c>
      <c r="B4627" s="1">
        <v>41176</v>
      </c>
      <c r="C4627">
        <v>3167.74</v>
      </c>
      <c r="D4627">
        <v>3150.71</v>
      </c>
      <c r="E4627">
        <v>3160.78</v>
      </c>
      <c r="F4627">
        <v>0</v>
      </c>
    </row>
    <row r="4628" spans="1:6" x14ac:dyDescent="0.25">
      <c r="A4628" t="s">
        <v>6</v>
      </c>
      <c r="B4628" s="1">
        <v>41177</v>
      </c>
      <c r="C4628">
        <v>3176.3</v>
      </c>
      <c r="D4628">
        <v>3117.73</v>
      </c>
      <c r="E4628">
        <v>3117.73</v>
      </c>
      <c r="F4628">
        <v>0</v>
      </c>
    </row>
    <row r="4629" spans="1:6" x14ac:dyDescent="0.25">
      <c r="A4629" t="s">
        <v>6</v>
      </c>
      <c r="B4629" s="1">
        <v>41178</v>
      </c>
      <c r="C4629">
        <v>3114.54</v>
      </c>
      <c r="D4629">
        <v>3080.28</v>
      </c>
      <c r="E4629">
        <v>3093.7</v>
      </c>
      <c r="F4629">
        <v>0</v>
      </c>
    </row>
    <row r="4630" spans="1:6" x14ac:dyDescent="0.25">
      <c r="A4630" t="s">
        <v>6</v>
      </c>
      <c r="B4630" s="1">
        <v>41179</v>
      </c>
      <c r="C4630">
        <v>3142.02</v>
      </c>
      <c r="D4630">
        <v>3098.46</v>
      </c>
      <c r="E4630">
        <v>3136.6</v>
      </c>
      <c r="F4630">
        <v>0</v>
      </c>
    </row>
    <row r="4631" spans="1:6" x14ac:dyDescent="0.25">
      <c r="A4631" t="s">
        <v>6</v>
      </c>
      <c r="B4631" s="1">
        <v>41180</v>
      </c>
      <c r="C4631">
        <v>3132.51</v>
      </c>
      <c r="D4631">
        <v>3109.91</v>
      </c>
      <c r="E4631">
        <v>3116.23</v>
      </c>
      <c r="F4631">
        <v>0</v>
      </c>
    </row>
    <row r="4632" spans="1:6" x14ac:dyDescent="0.25">
      <c r="A4632" t="s">
        <v>6</v>
      </c>
      <c r="B4632" s="1">
        <v>41183</v>
      </c>
      <c r="C4632">
        <v>3146.99</v>
      </c>
      <c r="D4632">
        <v>3103.89</v>
      </c>
      <c r="E4632">
        <v>3113.53</v>
      </c>
      <c r="F4632">
        <v>0</v>
      </c>
    </row>
    <row r="4633" spans="1:6" x14ac:dyDescent="0.25">
      <c r="A4633" t="s">
        <v>6</v>
      </c>
      <c r="B4633" s="1">
        <v>41184</v>
      </c>
      <c r="C4633">
        <v>3131.64</v>
      </c>
      <c r="D4633">
        <v>3101.64</v>
      </c>
      <c r="E4633">
        <v>3120.04</v>
      </c>
      <c r="F4633">
        <v>0</v>
      </c>
    </row>
    <row r="4634" spans="1:6" x14ac:dyDescent="0.25">
      <c r="A4634" t="s">
        <v>6</v>
      </c>
      <c r="B4634" s="1">
        <v>41185</v>
      </c>
      <c r="C4634">
        <v>3142.36</v>
      </c>
      <c r="D4634">
        <v>3115.04</v>
      </c>
      <c r="E4634">
        <v>3135.23</v>
      </c>
      <c r="F4634">
        <v>0</v>
      </c>
    </row>
    <row r="4635" spans="1:6" x14ac:dyDescent="0.25">
      <c r="A4635" t="s">
        <v>6</v>
      </c>
      <c r="B4635" s="1">
        <v>41186</v>
      </c>
      <c r="C4635">
        <v>3153.48</v>
      </c>
      <c r="D4635">
        <v>3132.56</v>
      </c>
      <c r="E4635">
        <v>3149.46</v>
      </c>
      <c r="F4635">
        <v>0</v>
      </c>
    </row>
    <row r="4636" spans="1:6" x14ac:dyDescent="0.25">
      <c r="A4636" t="s">
        <v>6</v>
      </c>
      <c r="B4636" s="1">
        <v>41187</v>
      </c>
      <c r="C4636">
        <v>3171.46</v>
      </c>
      <c r="D4636">
        <v>3130.76</v>
      </c>
      <c r="E4636">
        <v>3136.19</v>
      </c>
      <c r="F4636">
        <v>0</v>
      </c>
    </row>
    <row r="4637" spans="1:6" x14ac:dyDescent="0.25">
      <c r="A4637" t="s">
        <v>6</v>
      </c>
      <c r="B4637" s="1">
        <v>41190</v>
      </c>
      <c r="C4637">
        <v>3125.49</v>
      </c>
      <c r="D4637">
        <v>3107.57</v>
      </c>
      <c r="E4637">
        <v>3112.35</v>
      </c>
      <c r="F4637">
        <v>0</v>
      </c>
    </row>
    <row r="4638" spans="1:6" x14ac:dyDescent="0.25">
      <c r="A4638" t="s">
        <v>6</v>
      </c>
      <c r="B4638" s="1">
        <v>41191</v>
      </c>
      <c r="C4638">
        <v>3108.01</v>
      </c>
      <c r="D4638">
        <v>3062.52</v>
      </c>
      <c r="E4638">
        <v>3065.02</v>
      </c>
      <c r="F4638">
        <v>0</v>
      </c>
    </row>
    <row r="4639" spans="1:6" x14ac:dyDescent="0.25">
      <c r="A4639" t="s">
        <v>6</v>
      </c>
      <c r="B4639" s="1">
        <v>41192</v>
      </c>
      <c r="C4639">
        <v>3071.57</v>
      </c>
      <c r="D4639">
        <v>3046.78</v>
      </c>
      <c r="E4639">
        <v>3051.78</v>
      </c>
      <c r="F4639">
        <v>0</v>
      </c>
    </row>
    <row r="4640" spans="1:6" x14ac:dyDescent="0.25">
      <c r="A4640" t="s">
        <v>6</v>
      </c>
      <c r="B4640" s="1">
        <v>41193</v>
      </c>
      <c r="C4640">
        <v>3078.08</v>
      </c>
      <c r="D4640">
        <v>3047.14</v>
      </c>
      <c r="E4640">
        <v>3049.41</v>
      </c>
      <c r="F4640">
        <v>0</v>
      </c>
    </row>
    <row r="4641" spans="1:6" x14ac:dyDescent="0.25">
      <c r="A4641" t="s">
        <v>6</v>
      </c>
      <c r="B4641" s="1">
        <v>41194</v>
      </c>
      <c r="C4641">
        <v>3061.77</v>
      </c>
      <c r="D4641">
        <v>3039.58</v>
      </c>
      <c r="E4641">
        <v>3044.11</v>
      </c>
      <c r="F4641">
        <v>0</v>
      </c>
    </row>
    <row r="4642" spans="1:6" x14ac:dyDescent="0.25">
      <c r="A4642" t="s">
        <v>6</v>
      </c>
      <c r="B4642" s="1">
        <v>41197</v>
      </c>
      <c r="C4642">
        <v>3066.31</v>
      </c>
      <c r="D4642">
        <v>3037.27</v>
      </c>
      <c r="E4642">
        <v>3064.18</v>
      </c>
      <c r="F4642">
        <v>0</v>
      </c>
    </row>
    <row r="4643" spans="1:6" x14ac:dyDescent="0.25">
      <c r="A4643" t="s">
        <v>6</v>
      </c>
      <c r="B4643" s="1">
        <v>41198</v>
      </c>
      <c r="C4643">
        <v>3102.97</v>
      </c>
      <c r="D4643">
        <v>3070.25</v>
      </c>
      <c r="E4643">
        <v>3101.17</v>
      </c>
      <c r="F4643">
        <v>0</v>
      </c>
    </row>
    <row r="4644" spans="1:6" x14ac:dyDescent="0.25">
      <c r="A4644" t="s">
        <v>6</v>
      </c>
      <c r="B4644" s="1">
        <v>41199</v>
      </c>
      <c r="C4644">
        <v>3112.45</v>
      </c>
      <c r="D4644">
        <v>3088.05</v>
      </c>
      <c r="E4644">
        <v>3104.12</v>
      </c>
      <c r="F4644">
        <v>0</v>
      </c>
    </row>
    <row r="4645" spans="1:6" x14ac:dyDescent="0.25">
      <c r="A4645" t="s">
        <v>6</v>
      </c>
      <c r="B4645" s="1">
        <v>41200</v>
      </c>
      <c r="C4645">
        <v>3102.56</v>
      </c>
      <c r="D4645">
        <v>3065.24</v>
      </c>
      <c r="E4645">
        <v>3072.87</v>
      </c>
      <c r="F4645">
        <v>0</v>
      </c>
    </row>
    <row r="4646" spans="1:6" x14ac:dyDescent="0.25">
      <c r="A4646" t="s">
        <v>6</v>
      </c>
      <c r="B4646" s="1">
        <v>41201</v>
      </c>
      <c r="C4646">
        <v>3066.56</v>
      </c>
      <c r="D4646">
        <v>3000.27</v>
      </c>
      <c r="E4646">
        <v>3005.62</v>
      </c>
      <c r="F4646">
        <v>0</v>
      </c>
    </row>
    <row r="4647" spans="1:6" x14ac:dyDescent="0.25">
      <c r="A4647" t="s">
        <v>6</v>
      </c>
      <c r="B4647" s="1">
        <v>41204</v>
      </c>
      <c r="C4647">
        <v>3020.61</v>
      </c>
      <c r="D4647">
        <v>2995.78</v>
      </c>
      <c r="E4647">
        <v>3016.96</v>
      </c>
      <c r="F4647">
        <v>0</v>
      </c>
    </row>
    <row r="4648" spans="1:6" x14ac:dyDescent="0.25">
      <c r="A4648" t="s">
        <v>6</v>
      </c>
      <c r="B4648" s="1">
        <v>41205</v>
      </c>
      <c r="C4648">
        <v>3006.59</v>
      </c>
      <c r="D4648">
        <v>2974.07</v>
      </c>
      <c r="E4648">
        <v>2990.46</v>
      </c>
      <c r="F4648">
        <v>0</v>
      </c>
    </row>
    <row r="4649" spans="1:6" x14ac:dyDescent="0.25">
      <c r="A4649" t="s">
        <v>6</v>
      </c>
      <c r="B4649" s="1">
        <v>41206</v>
      </c>
      <c r="C4649">
        <v>3012.95</v>
      </c>
      <c r="D4649">
        <v>2978.73</v>
      </c>
      <c r="E4649">
        <v>2981.7</v>
      </c>
      <c r="F4649">
        <v>0</v>
      </c>
    </row>
    <row r="4650" spans="1:6" x14ac:dyDescent="0.25">
      <c r="A4650" t="s">
        <v>6</v>
      </c>
      <c r="B4650" s="1">
        <v>41207</v>
      </c>
      <c r="C4650">
        <v>3007.71</v>
      </c>
      <c r="D4650">
        <v>2975.98</v>
      </c>
      <c r="E4650">
        <v>2986.12</v>
      </c>
      <c r="F4650">
        <v>0</v>
      </c>
    </row>
    <row r="4651" spans="1:6" x14ac:dyDescent="0.25">
      <c r="A4651" t="s">
        <v>6</v>
      </c>
      <c r="B4651" s="1">
        <v>41208</v>
      </c>
      <c r="C4651">
        <v>2999.14</v>
      </c>
      <c r="D4651">
        <v>2961.16</v>
      </c>
      <c r="E4651">
        <v>2987.95</v>
      </c>
      <c r="F4651">
        <v>0</v>
      </c>
    </row>
    <row r="4652" spans="1:6" x14ac:dyDescent="0.25">
      <c r="A4652" t="s">
        <v>6</v>
      </c>
      <c r="B4652" s="1">
        <v>41211</v>
      </c>
      <c r="C4652">
        <v>2999.14</v>
      </c>
      <c r="D4652">
        <v>2961.16</v>
      </c>
      <c r="E4652">
        <v>2987.95</v>
      </c>
      <c r="F4652">
        <v>0</v>
      </c>
    </row>
    <row r="4653" spans="1:6" x14ac:dyDescent="0.25">
      <c r="A4653" t="s">
        <v>6</v>
      </c>
      <c r="B4653" s="1">
        <v>41212</v>
      </c>
      <c r="C4653">
        <v>2999.14</v>
      </c>
      <c r="D4653">
        <v>2961.16</v>
      </c>
      <c r="E4653">
        <v>2987.95</v>
      </c>
      <c r="F4653">
        <v>0</v>
      </c>
    </row>
    <row r="4654" spans="1:6" x14ac:dyDescent="0.25">
      <c r="A4654" t="s">
        <v>6</v>
      </c>
      <c r="B4654" s="1">
        <v>41213</v>
      </c>
      <c r="C4654">
        <v>2989.7</v>
      </c>
      <c r="D4654">
        <v>2964.94</v>
      </c>
      <c r="E4654">
        <v>2977.23</v>
      </c>
      <c r="F4654">
        <v>0</v>
      </c>
    </row>
    <row r="4655" spans="1:6" x14ac:dyDescent="0.25">
      <c r="A4655" t="s">
        <v>6</v>
      </c>
      <c r="B4655" s="1">
        <v>41214</v>
      </c>
      <c r="C4655">
        <v>3021.94</v>
      </c>
      <c r="D4655">
        <v>2984.22</v>
      </c>
      <c r="E4655">
        <v>3020.06</v>
      </c>
      <c r="F4655">
        <v>0</v>
      </c>
    </row>
    <row r="4656" spans="1:6" x14ac:dyDescent="0.25">
      <c r="A4656" t="s">
        <v>6</v>
      </c>
      <c r="B4656" s="1">
        <v>41215</v>
      </c>
      <c r="C4656">
        <v>3033.85</v>
      </c>
      <c r="D4656">
        <v>2981.69</v>
      </c>
      <c r="E4656">
        <v>2982.13</v>
      </c>
      <c r="F4656">
        <v>0</v>
      </c>
    </row>
    <row r="4657" spans="1:6" x14ac:dyDescent="0.25">
      <c r="A4657" t="s">
        <v>6</v>
      </c>
      <c r="B4657" s="1">
        <v>41218</v>
      </c>
      <c r="C4657">
        <v>3004.87</v>
      </c>
      <c r="D4657">
        <v>2975.85</v>
      </c>
      <c r="E4657">
        <v>2999.66</v>
      </c>
      <c r="F4657">
        <v>0</v>
      </c>
    </row>
    <row r="4658" spans="1:6" x14ac:dyDescent="0.25">
      <c r="A4658" t="s">
        <v>6</v>
      </c>
      <c r="B4658" s="1">
        <v>41219</v>
      </c>
      <c r="C4658">
        <v>3024.44</v>
      </c>
      <c r="D4658">
        <v>2998.93</v>
      </c>
      <c r="E4658">
        <v>3011.93</v>
      </c>
      <c r="F4658">
        <v>0</v>
      </c>
    </row>
    <row r="4659" spans="1:6" x14ac:dyDescent="0.25">
      <c r="A4659" t="s">
        <v>6</v>
      </c>
      <c r="B4659" s="1">
        <v>41220</v>
      </c>
      <c r="C4659">
        <v>2977.81</v>
      </c>
      <c r="D4659">
        <v>2926.79</v>
      </c>
      <c r="E4659">
        <v>2937.29</v>
      </c>
      <c r="F4659">
        <v>0</v>
      </c>
    </row>
    <row r="4660" spans="1:6" x14ac:dyDescent="0.25">
      <c r="A4660" t="s">
        <v>6</v>
      </c>
      <c r="B4660" s="1">
        <v>41221</v>
      </c>
      <c r="C4660">
        <v>2949.7</v>
      </c>
      <c r="D4660">
        <v>2895.58</v>
      </c>
      <c r="E4660">
        <v>2895.58</v>
      </c>
      <c r="F4660">
        <v>0</v>
      </c>
    </row>
    <row r="4661" spans="1:6" x14ac:dyDescent="0.25">
      <c r="A4661" t="s">
        <v>6</v>
      </c>
      <c r="B4661" s="1">
        <v>41222</v>
      </c>
      <c r="C4661">
        <v>2931.1129999999998</v>
      </c>
      <c r="D4661">
        <v>2889.8150000000001</v>
      </c>
      <c r="E4661">
        <v>2904.87</v>
      </c>
      <c r="F4661">
        <v>0</v>
      </c>
    </row>
    <row r="4662" spans="1:6" x14ac:dyDescent="0.25">
      <c r="A4662" t="s">
        <v>6</v>
      </c>
      <c r="B4662" s="1">
        <v>41225</v>
      </c>
      <c r="C4662">
        <v>2920.0079999999998</v>
      </c>
      <c r="D4662">
        <v>2896.5520000000001</v>
      </c>
      <c r="E4662">
        <v>2904.25</v>
      </c>
      <c r="F4662">
        <v>0</v>
      </c>
    </row>
    <row r="4663" spans="1:6" x14ac:dyDescent="0.25">
      <c r="A4663" t="s">
        <v>6</v>
      </c>
      <c r="B4663" s="1">
        <v>41226</v>
      </c>
      <c r="C4663">
        <v>2909.0039999999999</v>
      </c>
      <c r="D4663">
        <v>2877.056</v>
      </c>
      <c r="E4663">
        <v>2883.89</v>
      </c>
      <c r="F4663">
        <v>0</v>
      </c>
    </row>
    <row r="4664" spans="1:6" x14ac:dyDescent="0.25">
      <c r="A4664" t="s">
        <v>6</v>
      </c>
      <c r="B4664" s="1">
        <v>41227</v>
      </c>
      <c r="C4664">
        <v>2900.0970000000002</v>
      </c>
      <c r="D4664">
        <v>2842.86</v>
      </c>
      <c r="E4664">
        <v>2846.81</v>
      </c>
      <c r="F4664">
        <v>0</v>
      </c>
    </row>
    <row r="4665" spans="1:6" x14ac:dyDescent="0.25">
      <c r="A4665" t="s">
        <v>6</v>
      </c>
      <c r="B4665" s="1">
        <v>41228</v>
      </c>
      <c r="C4665">
        <v>2855.6370000000002</v>
      </c>
      <c r="D4665">
        <v>2826.7449999999999</v>
      </c>
      <c r="E4665">
        <v>2836.94</v>
      </c>
      <c r="F4665">
        <v>0</v>
      </c>
    </row>
    <row r="4666" spans="1:6" x14ac:dyDescent="0.25">
      <c r="A4666" t="s">
        <v>6</v>
      </c>
      <c r="B4666" s="1">
        <v>41229</v>
      </c>
      <c r="C4666">
        <v>2859.57</v>
      </c>
      <c r="D4666">
        <v>2810.8</v>
      </c>
      <c r="E4666">
        <v>2853.13</v>
      </c>
      <c r="F4666">
        <v>0</v>
      </c>
    </row>
    <row r="4667" spans="1:6" x14ac:dyDescent="0.25">
      <c r="A4667" t="s">
        <v>6</v>
      </c>
      <c r="B4667" s="1">
        <v>41232</v>
      </c>
      <c r="C4667">
        <v>2916.07</v>
      </c>
      <c r="D4667">
        <v>2884.7489999999998</v>
      </c>
      <c r="E4667">
        <v>2916.07</v>
      </c>
      <c r="F4667">
        <v>0</v>
      </c>
    </row>
    <row r="4668" spans="1:6" x14ac:dyDescent="0.25">
      <c r="A4668" t="s">
        <v>6</v>
      </c>
      <c r="B4668" s="1">
        <v>41233</v>
      </c>
      <c r="C4668">
        <v>2919.9639999999999</v>
      </c>
      <c r="D4668">
        <v>2893.3829999999998</v>
      </c>
      <c r="E4668">
        <v>2916.68</v>
      </c>
      <c r="F4668">
        <v>0</v>
      </c>
    </row>
    <row r="4669" spans="1:6" x14ac:dyDescent="0.25">
      <c r="A4669" t="s">
        <v>6</v>
      </c>
      <c r="B4669" s="1">
        <v>41234</v>
      </c>
      <c r="C4669">
        <v>2928.174</v>
      </c>
      <c r="D4669">
        <v>2912.4160000000002</v>
      </c>
      <c r="E4669">
        <v>2926.55</v>
      </c>
      <c r="F4669">
        <v>0</v>
      </c>
    </row>
    <row r="4670" spans="1:6" x14ac:dyDescent="0.25">
      <c r="A4670" t="s">
        <v>6</v>
      </c>
      <c r="B4670" s="1">
        <v>41235</v>
      </c>
      <c r="C4670">
        <v>2928.174</v>
      </c>
      <c r="D4670">
        <v>2912.4160000000002</v>
      </c>
      <c r="E4670">
        <v>2926.55</v>
      </c>
      <c r="F4670">
        <v>0</v>
      </c>
    </row>
    <row r="4671" spans="1:6" x14ac:dyDescent="0.25">
      <c r="A4671" t="s">
        <v>6</v>
      </c>
      <c r="B4671" s="1">
        <v>41236</v>
      </c>
      <c r="C4671">
        <v>2967.19</v>
      </c>
      <c r="D4671">
        <v>2940.6790000000001</v>
      </c>
      <c r="E4671">
        <v>2966.85</v>
      </c>
      <c r="F4671">
        <v>0</v>
      </c>
    </row>
    <row r="4672" spans="1:6" x14ac:dyDescent="0.25">
      <c r="A4672" t="s">
        <v>6</v>
      </c>
      <c r="B4672" s="1">
        <v>41239</v>
      </c>
      <c r="C4672">
        <v>2976.9292</v>
      </c>
      <c r="D4672">
        <v>2951.7289999999998</v>
      </c>
      <c r="E4672">
        <v>2976.78</v>
      </c>
      <c r="F4672">
        <v>0</v>
      </c>
    </row>
    <row r="4673" spans="1:6" x14ac:dyDescent="0.25">
      <c r="A4673" t="s">
        <v>6</v>
      </c>
      <c r="B4673" s="1">
        <v>41240</v>
      </c>
      <c r="C4673">
        <v>2985.3168999999998</v>
      </c>
      <c r="D4673">
        <v>2965.1350000000002</v>
      </c>
      <c r="E4673">
        <v>2967.79</v>
      </c>
      <c r="F4673">
        <v>0</v>
      </c>
    </row>
    <row r="4674" spans="1:6" x14ac:dyDescent="0.25">
      <c r="A4674" t="s">
        <v>6</v>
      </c>
      <c r="B4674" s="1">
        <v>41241</v>
      </c>
      <c r="C4674">
        <v>2992.1747999999998</v>
      </c>
      <c r="D4674">
        <v>2935.8782000000001</v>
      </c>
      <c r="E4674">
        <v>2991.78</v>
      </c>
      <c r="F4674">
        <v>0</v>
      </c>
    </row>
    <row r="4675" spans="1:6" x14ac:dyDescent="0.25">
      <c r="A4675" t="s">
        <v>6</v>
      </c>
      <c r="B4675" s="1">
        <v>41242</v>
      </c>
      <c r="C4675">
        <v>3017.1848</v>
      </c>
      <c r="D4675">
        <v>2996.2993000000001</v>
      </c>
      <c r="E4675">
        <v>3012.03</v>
      </c>
      <c r="F4675">
        <v>0</v>
      </c>
    </row>
    <row r="4676" spans="1:6" x14ac:dyDescent="0.25">
      <c r="A4676" t="s">
        <v>6</v>
      </c>
      <c r="B4676" s="1">
        <v>41243</v>
      </c>
      <c r="C4676">
        <v>3014.2546000000002</v>
      </c>
      <c r="D4676">
        <v>2999.7175000000002</v>
      </c>
      <c r="E4676">
        <v>3010.24</v>
      </c>
      <c r="F4676">
        <v>0</v>
      </c>
    </row>
    <row r="4677" spans="1:6" x14ac:dyDescent="0.25">
      <c r="A4677" t="s">
        <v>6</v>
      </c>
      <c r="B4677" s="1">
        <v>41246</v>
      </c>
      <c r="C4677">
        <v>3030.28</v>
      </c>
      <c r="D4677">
        <v>2999.5700999999999</v>
      </c>
      <c r="E4677">
        <v>3002.2</v>
      </c>
      <c r="F4677">
        <v>0</v>
      </c>
    </row>
    <row r="4678" spans="1:6" x14ac:dyDescent="0.25">
      <c r="A4678" t="s">
        <v>6</v>
      </c>
      <c r="B4678" s="1">
        <v>41247</v>
      </c>
      <c r="C4678">
        <v>3002.8953000000001</v>
      </c>
      <c r="D4678">
        <v>2980.9294</v>
      </c>
      <c r="E4678">
        <v>2996.6898999999999</v>
      </c>
      <c r="F4678">
        <v>0</v>
      </c>
    </row>
    <row r="4679" spans="1:6" x14ac:dyDescent="0.25">
      <c r="A4679" t="s">
        <v>6</v>
      </c>
      <c r="B4679" s="1">
        <v>41248</v>
      </c>
      <c r="C4679">
        <v>2994.7275</v>
      </c>
      <c r="D4679">
        <v>2958.2627000000002</v>
      </c>
      <c r="E4679">
        <v>2973.7</v>
      </c>
      <c r="F4679">
        <v>0</v>
      </c>
    </row>
    <row r="4680" spans="1:6" x14ac:dyDescent="0.25">
      <c r="A4680" t="s">
        <v>6</v>
      </c>
      <c r="B4680" s="1">
        <v>41249</v>
      </c>
      <c r="C4680">
        <v>2996.5268999999998</v>
      </c>
      <c r="D4680">
        <v>2962.0165999999999</v>
      </c>
      <c r="E4680">
        <v>2989.27</v>
      </c>
      <c r="F4680">
        <v>0</v>
      </c>
    </row>
    <row r="4681" spans="1:6" x14ac:dyDescent="0.25">
      <c r="A4681" t="s">
        <v>6</v>
      </c>
      <c r="B4681" s="1">
        <v>41250</v>
      </c>
      <c r="C4681">
        <v>3003.2689999999998</v>
      </c>
      <c r="D4681">
        <v>2968.8159000000001</v>
      </c>
      <c r="E4681">
        <v>2978.04</v>
      </c>
      <c r="F4681">
        <v>0</v>
      </c>
    </row>
    <row r="4682" spans="1:6" x14ac:dyDescent="0.25">
      <c r="A4682" t="s">
        <v>6</v>
      </c>
      <c r="B4682" s="1">
        <v>41253</v>
      </c>
      <c r="C4682">
        <v>2997.636</v>
      </c>
      <c r="D4682">
        <v>2971.5619999999999</v>
      </c>
      <c r="E4682">
        <v>2986.96</v>
      </c>
      <c r="F4682">
        <v>0</v>
      </c>
    </row>
    <row r="4683" spans="1:6" x14ac:dyDescent="0.25">
      <c r="A4683" t="s">
        <v>6</v>
      </c>
      <c r="B4683" s="1">
        <v>41254</v>
      </c>
      <c r="C4683">
        <v>3033.1365000000001</v>
      </c>
      <c r="D4683">
        <v>3003.8198000000002</v>
      </c>
      <c r="E4683">
        <v>3022.3</v>
      </c>
      <c r="F4683">
        <v>0</v>
      </c>
    </row>
    <row r="4684" spans="1:6" x14ac:dyDescent="0.25">
      <c r="A4684" t="s">
        <v>6</v>
      </c>
      <c r="B4684" s="1">
        <v>41255</v>
      </c>
      <c r="C4684">
        <v>3035.1858000000002</v>
      </c>
      <c r="D4684">
        <v>3008.49</v>
      </c>
      <c r="E4684">
        <v>3013.8101000000001</v>
      </c>
      <c r="F4684">
        <v>0</v>
      </c>
    </row>
    <row r="4685" spans="1:6" x14ac:dyDescent="0.25">
      <c r="A4685" t="s">
        <v>6</v>
      </c>
      <c r="B4685" s="1">
        <v>41256</v>
      </c>
      <c r="C4685">
        <v>3026.5054</v>
      </c>
      <c r="D4685">
        <v>2982.6323000000002</v>
      </c>
      <c r="E4685">
        <v>2992.1599000000001</v>
      </c>
      <c r="F4685">
        <v>0</v>
      </c>
    </row>
    <row r="4686" spans="1:6" x14ac:dyDescent="0.25">
      <c r="A4686" t="s">
        <v>6</v>
      </c>
      <c r="B4686" s="1">
        <v>41257</v>
      </c>
      <c r="C4686">
        <v>2985.3330000000001</v>
      </c>
      <c r="D4686">
        <v>2963.8035</v>
      </c>
      <c r="E4686">
        <v>2971.3301000000001</v>
      </c>
      <c r="F4686">
        <v>0</v>
      </c>
    </row>
    <row r="4687" spans="1:6" x14ac:dyDescent="0.25">
      <c r="A4687" t="s">
        <v>6</v>
      </c>
      <c r="B4687" s="1">
        <v>41260</v>
      </c>
      <c r="C4687">
        <v>3011.22</v>
      </c>
      <c r="D4687">
        <v>2973.5356000000002</v>
      </c>
      <c r="E4687">
        <v>3010.6001000000001</v>
      </c>
      <c r="F4687">
        <v>0</v>
      </c>
    </row>
    <row r="4688" spans="1:6" x14ac:dyDescent="0.25">
      <c r="A4688" t="s">
        <v>6</v>
      </c>
      <c r="B4688" s="1">
        <v>41261</v>
      </c>
      <c r="C4688">
        <v>3056.6538</v>
      </c>
      <c r="D4688">
        <v>3016.3957999999998</v>
      </c>
      <c r="E4688">
        <v>3054.53</v>
      </c>
      <c r="F4688">
        <v>0</v>
      </c>
    </row>
    <row r="4689" spans="1:6" x14ac:dyDescent="0.25">
      <c r="A4689" t="s">
        <v>6</v>
      </c>
      <c r="B4689" s="1">
        <v>41262</v>
      </c>
      <c r="C4689">
        <v>3061.8222999999998</v>
      </c>
      <c r="D4689">
        <v>3044.3600999999999</v>
      </c>
      <c r="E4689">
        <v>3044.3600999999999</v>
      </c>
      <c r="F4689">
        <v>0</v>
      </c>
    </row>
    <row r="4690" spans="1:6" x14ac:dyDescent="0.25">
      <c r="A4690" t="s">
        <v>6</v>
      </c>
      <c r="B4690" s="1">
        <v>41263</v>
      </c>
      <c r="C4690">
        <v>3053.5266000000001</v>
      </c>
      <c r="D4690">
        <v>3034.1493999999998</v>
      </c>
      <c r="E4690">
        <v>3050.3899000000001</v>
      </c>
      <c r="F4690">
        <v>0</v>
      </c>
    </row>
    <row r="4691" spans="1:6" x14ac:dyDescent="0.25">
      <c r="A4691" t="s">
        <v>6</v>
      </c>
      <c r="B4691" s="1">
        <v>41264</v>
      </c>
      <c r="C4691">
        <v>3022.1898999999999</v>
      </c>
      <c r="D4691">
        <v>2995.1300999999999</v>
      </c>
      <c r="E4691">
        <v>3021.01</v>
      </c>
      <c r="F4691">
        <v>0</v>
      </c>
    </row>
    <row r="4692" spans="1:6" x14ac:dyDescent="0.25">
      <c r="A4692" t="s">
        <v>6</v>
      </c>
      <c r="B4692" s="1">
        <v>41267</v>
      </c>
      <c r="C4692">
        <v>3016.1840999999999</v>
      </c>
      <c r="D4692">
        <v>3008.5259000000001</v>
      </c>
      <c r="E4692">
        <v>3012.6001000000001</v>
      </c>
      <c r="F4692">
        <v>0</v>
      </c>
    </row>
    <row r="4693" spans="1:6" x14ac:dyDescent="0.25">
      <c r="A4693" t="s">
        <v>6</v>
      </c>
      <c r="B4693" s="1">
        <v>41268</v>
      </c>
      <c r="C4693">
        <v>3016.1840999999999</v>
      </c>
      <c r="D4693">
        <v>3008.5259000000001</v>
      </c>
      <c r="E4693">
        <v>3012.6001000000001</v>
      </c>
      <c r="F4693">
        <v>0</v>
      </c>
    </row>
    <row r="4694" spans="1:6" x14ac:dyDescent="0.25">
      <c r="A4694" t="s">
        <v>6</v>
      </c>
      <c r="B4694" s="1">
        <v>41269</v>
      </c>
      <c r="C4694">
        <v>3018.6477</v>
      </c>
      <c r="D4694">
        <v>2983.3525</v>
      </c>
      <c r="E4694">
        <v>2990.1599000000001</v>
      </c>
      <c r="F4694">
        <v>0</v>
      </c>
    </row>
    <row r="4695" spans="1:6" x14ac:dyDescent="0.25">
      <c r="A4695" t="s">
        <v>6</v>
      </c>
      <c r="B4695" s="1">
        <v>41270</v>
      </c>
      <c r="C4695">
        <v>2993.6579999999999</v>
      </c>
      <c r="D4695">
        <v>2951.0358999999999</v>
      </c>
      <c r="E4695">
        <v>2985.9099000000001</v>
      </c>
      <c r="F4695">
        <v>0</v>
      </c>
    </row>
    <row r="4696" spans="1:6" x14ac:dyDescent="0.25">
      <c r="A4696" t="s">
        <v>6</v>
      </c>
      <c r="B4696" s="1">
        <v>41271</v>
      </c>
      <c r="C4696">
        <v>2985.4666000000002</v>
      </c>
      <c r="D4696">
        <v>2959.3701000000001</v>
      </c>
      <c r="E4696">
        <v>2960.3101000000001</v>
      </c>
      <c r="F4696">
        <v>0</v>
      </c>
    </row>
    <row r="4697" spans="1:6" x14ac:dyDescent="0.25">
      <c r="A4697" t="s">
        <v>6</v>
      </c>
      <c r="B4697" s="1">
        <v>41274</v>
      </c>
      <c r="C4697">
        <v>3021.4099000000001</v>
      </c>
      <c r="D4697">
        <v>2953.5180999999998</v>
      </c>
      <c r="E4697">
        <v>3019.51</v>
      </c>
      <c r="F4697">
        <v>0</v>
      </c>
    </row>
    <row r="4698" spans="1:6" x14ac:dyDescent="0.25">
      <c r="A4698" t="s">
        <v>6</v>
      </c>
      <c r="B4698" s="1">
        <v>41275</v>
      </c>
      <c r="C4698">
        <v>3021.4099000000001</v>
      </c>
      <c r="D4698">
        <v>2953.5180999999998</v>
      </c>
      <c r="E4698">
        <v>3019.51</v>
      </c>
      <c r="F4698">
        <v>0</v>
      </c>
    </row>
    <row r="4699" spans="1:6" x14ac:dyDescent="0.25">
      <c r="A4699" t="s">
        <v>6</v>
      </c>
      <c r="B4699" s="1">
        <v>41276</v>
      </c>
      <c r="C4699">
        <v>3112.6498999999999</v>
      </c>
      <c r="D4699">
        <v>3083.49</v>
      </c>
      <c r="E4699">
        <v>3112.26</v>
      </c>
      <c r="F4699">
        <v>0</v>
      </c>
    </row>
    <row r="4700" spans="1:6" x14ac:dyDescent="0.25">
      <c r="A4700" t="s">
        <v>6</v>
      </c>
      <c r="B4700" s="1">
        <v>41277</v>
      </c>
      <c r="C4700">
        <v>3118.1777000000002</v>
      </c>
      <c r="D4700">
        <v>3092.2782999999999</v>
      </c>
      <c r="E4700">
        <v>3100.5700999999999</v>
      </c>
      <c r="F4700">
        <v>0</v>
      </c>
    </row>
    <row r="4701" spans="1:6" x14ac:dyDescent="0.25">
      <c r="A4701" t="s">
        <v>6</v>
      </c>
      <c r="B4701" s="1">
        <v>41278</v>
      </c>
      <c r="C4701">
        <v>3108.4398999999999</v>
      </c>
      <c r="D4701">
        <v>3090.8051999999998</v>
      </c>
      <c r="E4701">
        <v>3101.6599000000001</v>
      </c>
      <c r="F4701">
        <v>0</v>
      </c>
    </row>
    <row r="4702" spans="1:6" x14ac:dyDescent="0.25">
      <c r="A4702" t="s">
        <v>6</v>
      </c>
      <c r="B4702" s="1">
        <v>41281</v>
      </c>
      <c r="C4702">
        <v>3102.3472000000002</v>
      </c>
      <c r="D4702">
        <v>3083.8771999999999</v>
      </c>
      <c r="E4702">
        <v>3098.8101000000001</v>
      </c>
      <c r="F4702">
        <v>0</v>
      </c>
    </row>
    <row r="4703" spans="1:6" x14ac:dyDescent="0.25">
      <c r="A4703" t="s">
        <v>6</v>
      </c>
      <c r="B4703" s="1">
        <v>41282</v>
      </c>
      <c r="C4703">
        <v>3103.3939999999998</v>
      </c>
      <c r="D4703">
        <v>3076.5956999999999</v>
      </c>
      <c r="E4703">
        <v>3091.8101000000001</v>
      </c>
      <c r="F4703">
        <v>0</v>
      </c>
    </row>
    <row r="4704" spans="1:6" x14ac:dyDescent="0.25">
      <c r="A4704" t="s">
        <v>6</v>
      </c>
      <c r="B4704" s="1">
        <v>41283</v>
      </c>
      <c r="C4704">
        <v>3111.2246</v>
      </c>
      <c r="D4704">
        <v>3096.3389000000002</v>
      </c>
      <c r="E4704">
        <v>3105.8101000000001</v>
      </c>
      <c r="F4704">
        <v>0</v>
      </c>
    </row>
    <row r="4705" spans="1:6" x14ac:dyDescent="0.25">
      <c r="A4705" t="s">
        <v>6</v>
      </c>
      <c r="B4705" s="1">
        <v>41284</v>
      </c>
      <c r="C4705">
        <v>3127.7212</v>
      </c>
      <c r="D4705">
        <v>3098.4739</v>
      </c>
      <c r="E4705">
        <v>3121.76</v>
      </c>
      <c r="F4705">
        <v>0</v>
      </c>
    </row>
    <row r="4706" spans="1:6" x14ac:dyDescent="0.25">
      <c r="A4706" t="s">
        <v>6</v>
      </c>
      <c r="B4706" s="1">
        <v>41285</v>
      </c>
      <c r="C4706">
        <v>3126.5902999999998</v>
      </c>
      <c r="D4706">
        <v>3114.0958999999998</v>
      </c>
      <c r="E4706">
        <v>3125.6298999999999</v>
      </c>
      <c r="F4706">
        <v>0</v>
      </c>
    </row>
    <row r="4707" spans="1:6" x14ac:dyDescent="0.25">
      <c r="A4707" t="s">
        <v>6</v>
      </c>
      <c r="B4707" s="1">
        <v>41288</v>
      </c>
      <c r="C4707">
        <v>3123.4760999999999</v>
      </c>
      <c r="D4707">
        <v>3104.0801000000001</v>
      </c>
      <c r="E4707">
        <v>3117.5</v>
      </c>
      <c r="F4707">
        <v>0</v>
      </c>
    </row>
    <row r="4708" spans="1:6" x14ac:dyDescent="0.25">
      <c r="A4708" t="s">
        <v>6</v>
      </c>
      <c r="B4708" s="1">
        <v>41289</v>
      </c>
      <c r="C4708">
        <v>3112.2896000000001</v>
      </c>
      <c r="D4708">
        <v>3093.3240000000001</v>
      </c>
      <c r="E4708">
        <v>3110.78</v>
      </c>
      <c r="F4708">
        <v>0</v>
      </c>
    </row>
    <row r="4709" spans="1:6" x14ac:dyDescent="0.25">
      <c r="A4709" t="s">
        <v>6</v>
      </c>
      <c r="B4709" s="1">
        <v>41290</v>
      </c>
      <c r="C4709">
        <v>3124.6498999999999</v>
      </c>
      <c r="D4709">
        <v>3106.7858999999999</v>
      </c>
      <c r="E4709">
        <v>3117.54</v>
      </c>
      <c r="F4709">
        <v>0</v>
      </c>
    </row>
    <row r="4710" spans="1:6" x14ac:dyDescent="0.25">
      <c r="A4710" t="s">
        <v>6</v>
      </c>
      <c r="B4710" s="1">
        <v>41291</v>
      </c>
      <c r="C4710">
        <v>3144.0486000000001</v>
      </c>
      <c r="D4710">
        <v>3125.7898</v>
      </c>
      <c r="E4710">
        <v>3136</v>
      </c>
      <c r="F4710">
        <v>0</v>
      </c>
    </row>
    <row r="4711" spans="1:6" x14ac:dyDescent="0.25">
      <c r="A4711" t="s">
        <v>6</v>
      </c>
      <c r="B4711" s="1">
        <v>41292</v>
      </c>
      <c r="C4711">
        <v>3134.7266</v>
      </c>
      <c r="D4711">
        <v>3119.2021</v>
      </c>
      <c r="E4711">
        <v>3134.71</v>
      </c>
      <c r="F4711">
        <v>0</v>
      </c>
    </row>
    <row r="4712" spans="1:6" x14ac:dyDescent="0.25">
      <c r="A4712" t="s">
        <v>6</v>
      </c>
      <c r="B4712" s="1">
        <v>41295</v>
      </c>
      <c r="C4712">
        <v>3134.7266</v>
      </c>
      <c r="D4712">
        <v>3119.2021</v>
      </c>
      <c r="E4712">
        <v>3134.71</v>
      </c>
      <c r="F4712">
        <v>0</v>
      </c>
    </row>
    <row r="4713" spans="1:6" x14ac:dyDescent="0.25">
      <c r="A4713" t="s">
        <v>6</v>
      </c>
      <c r="B4713" s="1">
        <v>41296</v>
      </c>
      <c r="C4713">
        <v>3143.1799000000001</v>
      </c>
      <c r="D4713">
        <v>3121.5392999999999</v>
      </c>
      <c r="E4713">
        <v>3143.1799000000001</v>
      </c>
      <c r="F4713">
        <v>0</v>
      </c>
    </row>
    <row r="4714" spans="1:6" x14ac:dyDescent="0.25">
      <c r="A4714" t="s">
        <v>6</v>
      </c>
      <c r="B4714" s="1">
        <v>41297</v>
      </c>
      <c r="C4714">
        <v>3161.0598</v>
      </c>
      <c r="D4714">
        <v>3149.7397000000001</v>
      </c>
      <c r="E4714">
        <v>3153.6698999999999</v>
      </c>
      <c r="F4714">
        <v>0</v>
      </c>
    </row>
    <row r="4715" spans="1:6" x14ac:dyDescent="0.25">
      <c r="A4715" t="s">
        <v>6</v>
      </c>
      <c r="B4715" s="1">
        <v>41298</v>
      </c>
      <c r="C4715">
        <v>3153.5592999999999</v>
      </c>
      <c r="D4715">
        <v>3124.4526000000001</v>
      </c>
      <c r="E4715">
        <v>3130.3798999999999</v>
      </c>
      <c r="F4715">
        <v>0</v>
      </c>
    </row>
    <row r="4716" spans="1:6" x14ac:dyDescent="0.25">
      <c r="A4716" t="s">
        <v>6</v>
      </c>
      <c r="B4716" s="1">
        <v>41299</v>
      </c>
      <c r="C4716">
        <v>3156.2029000000002</v>
      </c>
      <c r="D4716">
        <v>3135.8591000000001</v>
      </c>
      <c r="E4716">
        <v>3149.71</v>
      </c>
      <c r="F4716">
        <v>0</v>
      </c>
    </row>
    <row r="4717" spans="1:6" x14ac:dyDescent="0.25">
      <c r="A4717" t="s">
        <v>6</v>
      </c>
      <c r="B4717" s="1">
        <v>41302</v>
      </c>
      <c r="C4717">
        <v>3161.8332999999998</v>
      </c>
      <c r="D4717">
        <v>3144.8944999999999</v>
      </c>
      <c r="E4717">
        <v>3154.3</v>
      </c>
      <c r="F4717">
        <v>0</v>
      </c>
    </row>
    <row r="4718" spans="1:6" x14ac:dyDescent="0.25">
      <c r="A4718" t="s">
        <v>6</v>
      </c>
      <c r="B4718" s="1">
        <v>41303</v>
      </c>
      <c r="C4718">
        <v>3156.9421000000002</v>
      </c>
      <c r="D4718">
        <v>3133.114</v>
      </c>
      <c r="E4718">
        <v>3153.6599000000001</v>
      </c>
      <c r="F4718">
        <v>0</v>
      </c>
    </row>
    <row r="4719" spans="1:6" x14ac:dyDescent="0.25">
      <c r="A4719" t="s">
        <v>6</v>
      </c>
      <c r="B4719" s="1">
        <v>41304</v>
      </c>
      <c r="C4719">
        <v>3164.0645</v>
      </c>
      <c r="D4719">
        <v>3135.8269</v>
      </c>
      <c r="E4719">
        <v>3142.3101000000001</v>
      </c>
      <c r="F4719">
        <v>0</v>
      </c>
    </row>
    <row r="4720" spans="1:6" x14ac:dyDescent="0.25">
      <c r="A4720" t="s">
        <v>6</v>
      </c>
      <c r="B4720" s="1">
        <v>41305</v>
      </c>
      <c r="C4720">
        <v>3154.1824000000001</v>
      </c>
      <c r="D4720">
        <v>3136.8222999999998</v>
      </c>
      <c r="E4720">
        <v>3142.1298999999999</v>
      </c>
      <c r="F4720">
        <v>0</v>
      </c>
    </row>
    <row r="4721" spans="1:6" x14ac:dyDescent="0.25">
      <c r="A4721" t="s">
        <v>6</v>
      </c>
      <c r="B4721" s="1">
        <v>41306</v>
      </c>
      <c r="C4721">
        <v>3183.1442999999999</v>
      </c>
      <c r="D4721">
        <v>3154.9106000000002</v>
      </c>
      <c r="E4721">
        <v>3179.1001000000001</v>
      </c>
      <c r="F4721">
        <v>0</v>
      </c>
    </row>
    <row r="4722" spans="1:6" x14ac:dyDescent="0.25">
      <c r="A4722" t="s">
        <v>6</v>
      </c>
      <c r="B4722" s="1">
        <v>41309</v>
      </c>
      <c r="C4722">
        <v>3169.6306</v>
      </c>
      <c r="D4722">
        <v>3130.5708</v>
      </c>
      <c r="E4722">
        <v>3131.1698999999999</v>
      </c>
      <c r="F4722">
        <v>0</v>
      </c>
    </row>
    <row r="4723" spans="1:6" x14ac:dyDescent="0.25">
      <c r="A4723" t="s">
        <v>6</v>
      </c>
      <c r="B4723" s="1">
        <v>41310</v>
      </c>
      <c r="C4723">
        <v>3178.5248999999999</v>
      </c>
      <c r="D4723">
        <v>3136.8249999999998</v>
      </c>
      <c r="E4723">
        <v>3171.5801000000001</v>
      </c>
      <c r="F4723">
        <v>0</v>
      </c>
    </row>
    <row r="4724" spans="1:6" x14ac:dyDescent="0.25">
      <c r="A4724" t="s">
        <v>6</v>
      </c>
      <c r="B4724" s="1">
        <v>41311</v>
      </c>
      <c r="C4724">
        <v>3174.8152</v>
      </c>
      <c r="D4724">
        <v>3157.3476999999998</v>
      </c>
      <c r="E4724">
        <v>3168.48</v>
      </c>
      <c r="F4724">
        <v>0</v>
      </c>
    </row>
    <row r="4725" spans="1:6" x14ac:dyDescent="0.25">
      <c r="A4725" t="s">
        <v>6</v>
      </c>
      <c r="B4725" s="1">
        <v>41312</v>
      </c>
      <c r="C4725">
        <v>3170.4162999999999</v>
      </c>
      <c r="D4725">
        <v>3135.9841000000001</v>
      </c>
      <c r="E4725">
        <v>3165.1298999999999</v>
      </c>
      <c r="F4725">
        <v>0</v>
      </c>
    </row>
    <row r="4726" spans="1:6" x14ac:dyDescent="0.25">
      <c r="A4726" t="s">
        <v>6</v>
      </c>
      <c r="B4726" s="1">
        <v>41313</v>
      </c>
      <c r="C4726">
        <v>3196.8904000000002</v>
      </c>
      <c r="D4726">
        <v>3177.1772000000001</v>
      </c>
      <c r="E4726">
        <v>3193.8701000000001</v>
      </c>
      <c r="F4726">
        <v>0</v>
      </c>
    </row>
    <row r="4727" spans="1:6" x14ac:dyDescent="0.25">
      <c r="A4727" t="s">
        <v>6</v>
      </c>
      <c r="B4727" s="1">
        <v>41316</v>
      </c>
      <c r="C4727">
        <v>3194.0127000000002</v>
      </c>
      <c r="D4727">
        <v>3182.1889999999999</v>
      </c>
      <c r="E4727">
        <v>3192</v>
      </c>
      <c r="F4727">
        <v>0</v>
      </c>
    </row>
    <row r="4728" spans="1:6" x14ac:dyDescent="0.25">
      <c r="A4728" t="s">
        <v>6</v>
      </c>
      <c r="B4728" s="1">
        <v>41317</v>
      </c>
      <c r="C4728">
        <v>3196.9153000000001</v>
      </c>
      <c r="D4728">
        <v>3184.8447000000001</v>
      </c>
      <c r="E4728">
        <v>3186.49</v>
      </c>
      <c r="F4728">
        <v>0</v>
      </c>
    </row>
    <row r="4729" spans="1:6" x14ac:dyDescent="0.25">
      <c r="A4729" t="s">
        <v>6</v>
      </c>
      <c r="B4729" s="1">
        <v>41318</v>
      </c>
      <c r="C4729">
        <v>3205.5234</v>
      </c>
      <c r="D4729">
        <v>3187.0630000000001</v>
      </c>
      <c r="E4729">
        <v>3196.8798999999999</v>
      </c>
      <c r="F4729">
        <v>0</v>
      </c>
    </row>
    <row r="4730" spans="1:6" x14ac:dyDescent="0.25">
      <c r="A4730" t="s">
        <v>6</v>
      </c>
      <c r="B4730" s="1">
        <v>41319</v>
      </c>
      <c r="C4730">
        <v>3202.3314999999998</v>
      </c>
      <c r="D4730">
        <v>3182.3865000000001</v>
      </c>
      <c r="E4730">
        <v>3198.6599000000001</v>
      </c>
      <c r="F4730">
        <v>0</v>
      </c>
    </row>
    <row r="4731" spans="1:6" x14ac:dyDescent="0.25">
      <c r="A4731" t="s">
        <v>6</v>
      </c>
      <c r="B4731" s="1">
        <v>41320</v>
      </c>
      <c r="C4731">
        <v>3206.2150999999999</v>
      </c>
      <c r="D4731">
        <v>3184.0304999999998</v>
      </c>
      <c r="E4731">
        <v>3192.03</v>
      </c>
      <c r="F4731">
        <v>0</v>
      </c>
    </row>
    <row r="4732" spans="1:6" x14ac:dyDescent="0.25">
      <c r="A4732" t="s">
        <v>6</v>
      </c>
      <c r="B4732" s="1">
        <v>41323</v>
      </c>
      <c r="C4732">
        <v>3206.2150999999999</v>
      </c>
      <c r="D4732">
        <v>3184.0304999999998</v>
      </c>
      <c r="E4732">
        <v>3192.03</v>
      </c>
      <c r="F4732">
        <v>0</v>
      </c>
    </row>
    <row r="4733" spans="1:6" x14ac:dyDescent="0.25">
      <c r="A4733" t="s">
        <v>6</v>
      </c>
      <c r="B4733" s="1">
        <v>41324</v>
      </c>
      <c r="C4733">
        <v>3213.6001000000001</v>
      </c>
      <c r="D4733">
        <v>3194.9155000000001</v>
      </c>
      <c r="E4733">
        <v>3213.5900999999999</v>
      </c>
      <c r="F4733">
        <v>0</v>
      </c>
    </row>
    <row r="4734" spans="1:6" x14ac:dyDescent="0.25">
      <c r="A4734" t="s">
        <v>6</v>
      </c>
      <c r="B4734" s="1">
        <v>41325</v>
      </c>
      <c r="C4734">
        <v>3213.2507000000001</v>
      </c>
      <c r="D4734">
        <v>3163.9529000000002</v>
      </c>
      <c r="E4734">
        <v>3164.4099000000001</v>
      </c>
      <c r="F4734">
        <v>0</v>
      </c>
    </row>
    <row r="4735" spans="1:6" x14ac:dyDescent="0.25">
      <c r="A4735" t="s">
        <v>6</v>
      </c>
      <c r="B4735" s="1">
        <v>41326</v>
      </c>
      <c r="C4735">
        <v>3155.1860000000001</v>
      </c>
      <c r="D4735">
        <v>3118.6169</v>
      </c>
      <c r="E4735">
        <v>3131.49</v>
      </c>
      <c r="F4735">
        <v>0</v>
      </c>
    </row>
    <row r="4736" spans="1:6" x14ac:dyDescent="0.25">
      <c r="A4736" t="s">
        <v>6</v>
      </c>
      <c r="B4736" s="1">
        <v>41327</v>
      </c>
      <c r="C4736">
        <v>3161.8247000000001</v>
      </c>
      <c r="D4736">
        <v>3139.5527000000002</v>
      </c>
      <c r="E4736">
        <v>3161.8200999999999</v>
      </c>
      <c r="F4736">
        <v>0</v>
      </c>
    </row>
    <row r="4737" spans="1:6" x14ac:dyDescent="0.25">
      <c r="A4737" t="s">
        <v>6</v>
      </c>
      <c r="B4737" s="1">
        <v>41330</v>
      </c>
      <c r="C4737">
        <v>3186.2505000000001</v>
      </c>
      <c r="D4737">
        <v>3116.25</v>
      </c>
      <c r="E4737">
        <v>3116.25</v>
      </c>
      <c r="F4737">
        <v>0</v>
      </c>
    </row>
    <row r="4738" spans="1:6" x14ac:dyDescent="0.25">
      <c r="A4738" t="s">
        <v>6</v>
      </c>
      <c r="B4738" s="1">
        <v>41331</v>
      </c>
      <c r="C4738">
        <v>3135.5671000000002</v>
      </c>
      <c r="D4738">
        <v>3105.3647000000001</v>
      </c>
      <c r="E4738">
        <v>3129.6498999999999</v>
      </c>
      <c r="F4738">
        <v>0</v>
      </c>
    </row>
    <row r="4739" spans="1:6" x14ac:dyDescent="0.25">
      <c r="A4739" t="s">
        <v>6</v>
      </c>
      <c r="B4739" s="1">
        <v>41332</v>
      </c>
      <c r="C4739">
        <v>3177.8022000000001</v>
      </c>
      <c r="D4739">
        <v>3127.2746999999999</v>
      </c>
      <c r="E4739">
        <v>3162.26</v>
      </c>
      <c r="F4739">
        <v>0</v>
      </c>
    </row>
    <row r="4740" spans="1:6" x14ac:dyDescent="0.25">
      <c r="A4740" t="s">
        <v>6</v>
      </c>
      <c r="B4740" s="1">
        <v>41333</v>
      </c>
      <c r="C4740">
        <v>3182.6008000000002</v>
      </c>
      <c r="D4740">
        <v>3159.72</v>
      </c>
      <c r="E4740">
        <v>3160.1898999999999</v>
      </c>
      <c r="F4740">
        <v>0</v>
      </c>
    </row>
    <row r="4741" spans="1:6" x14ac:dyDescent="0.25">
      <c r="A4741" t="s">
        <v>6</v>
      </c>
      <c r="B4741" s="1">
        <v>41334</v>
      </c>
      <c r="C4741">
        <v>3171.5014999999999</v>
      </c>
      <c r="D4741">
        <v>3129.3991999999998</v>
      </c>
      <c r="E4741">
        <v>3169.74</v>
      </c>
      <c r="F4741">
        <v>0</v>
      </c>
    </row>
    <row r="4742" spans="1:6" x14ac:dyDescent="0.25">
      <c r="A4742" t="s">
        <v>6</v>
      </c>
      <c r="B4742" s="1">
        <v>41337</v>
      </c>
      <c r="C4742">
        <v>3182.27</v>
      </c>
      <c r="D4742">
        <v>3154.7856000000002</v>
      </c>
      <c r="E4742">
        <v>3182.03</v>
      </c>
      <c r="F4742">
        <v>0</v>
      </c>
    </row>
    <row r="4743" spans="1:6" x14ac:dyDescent="0.25">
      <c r="A4743" t="s">
        <v>6</v>
      </c>
      <c r="B4743" s="1">
        <v>41338</v>
      </c>
      <c r="C4743">
        <v>3227.3090999999999</v>
      </c>
      <c r="D4743">
        <v>3200.2658999999999</v>
      </c>
      <c r="E4743">
        <v>3224.1298999999999</v>
      </c>
      <c r="F4743">
        <v>0</v>
      </c>
    </row>
    <row r="4744" spans="1:6" x14ac:dyDescent="0.25">
      <c r="A4744" t="s">
        <v>6</v>
      </c>
      <c r="B4744" s="1">
        <v>41339</v>
      </c>
      <c r="C4744">
        <v>3233.4382000000001</v>
      </c>
      <c r="D4744">
        <v>3217.6747999999998</v>
      </c>
      <c r="E4744">
        <v>3222.3701000000001</v>
      </c>
      <c r="F4744">
        <v>0</v>
      </c>
    </row>
    <row r="4745" spans="1:6" x14ac:dyDescent="0.25">
      <c r="A4745" t="s">
        <v>6</v>
      </c>
      <c r="B4745" s="1">
        <v>41340</v>
      </c>
      <c r="C4745">
        <v>3235.1001000000001</v>
      </c>
      <c r="D4745">
        <v>3221.4708999999998</v>
      </c>
      <c r="E4745">
        <v>3232.0900999999999</v>
      </c>
      <c r="F4745">
        <v>0</v>
      </c>
    </row>
    <row r="4746" spans="1:6" x14ac:dyDescent="0.25">
      <c r="A4746" t="s">
        <v>6</v>
      </c>
      <c r="B4746" s="1">
        <v>41341</v>
      </c>
      <c r="C4746">
        <v>3248.6997000000001</v>
      </c>
      <c r="D4746">
        <v>3227.8894</v>
      </c>
      <c r="E4746">
        <v>3244.3701000000001</v>
      </c>
      <c r="F4746">
        <v>0</v>
      </c>
    </row>
    <row r="4747" spans="1:6" x14ac:dyDescent="0.25">
      <c r="A4747" t="s">
        <v>6</v>
      </c>
      <c r="B4747" s="1">
        <v>41344</v>
      </c>
      <c r="C4747">
        <v>3252.8701000000001</v>
      </c>
      <c r="D4747">
        <v>3233.6653000000001</v>
      </c>
      <c r="E4747">
        <v>3252.8701000000001</v>
      </c>
      <c r="F4747">
        <v>0</v>
      </c>
    </row>
    <row r="4748" spans="1:6" x14ac:dyDescent="0.25">
      <c r="A4748" t="s">
        <v>6</v>
      </c>
      <c r="B4748" s="1">
        <v>41345</v>
      </c>
      <c r="C4748">
        <v>3249.7833999999998</v>
      </c>
      <c r="D4748">
        <v>3229.9164999999998</v>
      </c>
      <c r="E4748">
        <v>3242.3200999999999</v>
      </c>
      <c r="F4748">
        <v>0</v>
      </c>
    </row>
    <row r="4749" spans="1:6" x14ac:dyDescent="0.25">
      <c r="A4749" t="s">
        <v>6</v>
      </c>
      <c r="B4749" s="1">
        <v>41346</v>
      </c>
      <c r="C4749">
        <v>3251.4529000000002</v>
      </c>
      <c r="D4749">
        <v>3230.6176999999998</v>
      </c>
      <c r="E4749">
        <v>3245.1201000000001</v>
      </c>
      <c r="F4749">
        <v>0</v>
      </c>
    </row>
    <row r="4750" spans="1:6" x14ac:dyDescent="0.25">
      <c r="A4750" t="s">
        <v>6</v>
      </c>
      <c r="B4750" s="1">
        <v>41347</v>
      </c>
      <c r="C4750">
        <v>3258.9299000000001</v>
      </c>
      <c r="D4750">
        <v>3250.2415000000001</v>
      </c>
      <c r="E4750">
        <v>3258.9299000000001</v>
      </c>
      <c r="F4750">
        <v>0</v>
      </c>
    </row>
    <row r="4751" spans="1:6" x14ac:dyDescent="0.25">
      <c r="A4751" t="s">
        <v>6</v>
      </c>
      <c r="B4751" s="1">
        <v>41348</v>
      </c>
      <c r="C4751">
        <v>3260.616</v>
      </c>
      <c r="D4751">
        <v>3242.6545000000001</v>
      </c>
      <c r="E4751">
        <v>3249.0700999999999</v>
      </c>
      <c r="F4751">
        <v>0</v>
      </c>
    </row>
    <row r="4752" spans="1:6" x14ac:dyDescent="0.25">
      <c r="A4752" t="s">
        <v>6</v>
      </c>
      <c r="B4752" s="1">
        <v>41351</v>
      </c>
      <c r="C4752">
        <v>3249.3699000000001</v>
      </c>
      <c r="D4752">
        <v>3211.1010999999999</v>
      </c>
      <c r="E4752">
        <v>3237.5900999999999</v>
      </c>
      <c r="F4752">
        <v>0</v>
      </c>
    </row>
    <row r="4753" spans="1:6" x14ac:dyDescent="0.25">
      <c r="A4753" t="s">
        <v>6</v>
      </c>
      <c r="B4753" s="1">
        <v>41352</v>
      </c>
      <c r="C4753">
        <v>3252.6006000000002</v>
      </c>
      <c r="D4753">
        <v>3205.4177</v>
      </c>
      <c r="E4753">
        <v>3229.1001000000001</v>
      </c>
      <c r="F4753">
        <v>0</v>
      </c>
    </row>
    <row r="4754" spans="1:6" x14ac:dyDescent="0.25">
      <c r="A4754" t="s">
        <v>6</v>
      </c>
      <c r="B4754" s="1">
        <v>41353</v>
      </c>
      <c r="C4754">
        <v>3257.9940999999999</v>
      </c>
      <c r="D4754">
        <v>3240.8971999999999</v>
      </c>
      <c r="E4754">
        <v>3254.1898999999999</v>
      </c>
      <c r="F4754">
        <v>0</v>
      </c>
    </row>
    <row r="4755" spans="1:6" x14ac:dyDescent="0.25">
      <c r="A4755" t="s">
        <v>6</v>
      </c>
      <c r="B4755" s="1">
        <v>41354</v>
      </c>
      <c r="C4755">
        <v>3237.5662000000002</v>
      </c>
      <c r="D4755">
        <v>3215.6934000000001</v>
      </c>
      <c r="E4755">
        <v>3222.6001000000001</v>
      </c>
      <c r="F4755">
        <v>0</v>
      </c>
    </row>
    <row r="4756" spans="1:6" x14ac:dyDescent="0.25">
      <c r="A4756" t="s">
        <v>6</v>
      </c>
      <c r="B4756" s="1">
        <v>41355</v>
      </c>
      <c r="C4756">
        <v>3247.9395</v>
      </c>
      <c r="D4756">
        <v>3230.8600999999999</v>
      </c>
      <c r="E4756">
        <v>3245</v>
      </c>
      <c r="F4756">
        <v>0</v>
      </c>
    </row>
    <row r="4757" spans="1:6" x14ac:dyDescent="0.25">
      <c r="A4757" t="s">
        <v>6</v>
      </c>
      <c r="B4757" s="1">
        <v>41358</v>
      </c>
      <c r="C4757">
        <v>3263.6271999999999</v>
      </c>
      <c r="D4757">
        <v>3222.4810000000002</v>
      </c>
      <c r="E4757">
        <v>3235.3</v>
      </c>
      <c r="F4757">
        <v>0</v>
      </c>
    </row>
    <row r="4758" spans="1:6" x14ac:dyDescent="0.25">
      <c r="A4758" t="s">
        <v>6</v>
      </c>
      <c r="B4758" s="1">
        <v>41359</v>
      </c>
      <c r="C4758">
        <v>3252.9308999999998</v>
      </c>
      <c r="D4758">
        <v>3239.915</v>
      </c>
      <c r="E4758">
        <v>3252.48</v>
      </c>
      <c r="F4758">
        <v>0</v>
      </c>
    </row>
    <row r="4759" spans="1:6" x14ac:dyDescent="0.25">
      <c r="A4759" t="s">
        <v>6</v>
      </c>
      <c r="B4759" s="1">
        <v>41360</v>
      </c>
      <c r="C4759">
        <v>3258.2575999999999</v>
      </c>
      <c r="D4759">
        <v>3227.0158999999999</v>
      </c>
      <c r="E4759">
        <v>3256.52</v>
      </c>
      <c r="F4759">
        <v>0</v>
      </c>
    </row>
    <row r="4760" spans="1:6" x14ac:dyDescent="0.25">
      <c r="A4760" t="s">
        <v>6</v>
      </c>
      <c r="B4760" s="1">
        <v>41361</v>
      </c>
      <c r="C4760">
        <v>3270.2968999999998</v>
      </c>
      <c r="D4760">
        <v>3253.2051000000001</v>
      </c>
      <c r="E4760">
        <v>3267.52</v>
      </c>
      <c r="F4760">
        <v>0</v>
      </c>
    </row>
    <row r="4761" spans="1:6" x14ac:dyDescent="0.25">
      <c r="A4761" t="s">
        <v>6</v>
      </c>
      <c r="B4761" s="1">
        <v>41362</v>
      </c>
      <c r="C4761">
        <v>3270.2968999999998</v>
      </c>
      <c r="D4761">
        <v>3253.2051000000001</v>
      </c>
      <c r="E4761">
        <v>3267.52</v>
      </c>
      <c r="F4761">
        <v>0</v>
      </c>
    </row>
    <row r="4762" spans="1:6" x14ac:dyDescent="0.25">
      <c r="A4762" t="s">
        <v>6</v>
      </c>
      <c r="B4762" s="1">
        <v>41365</v>
      </c>
      <c r="C4762">
        <v>3270.2332000000001</v>
      </c>
      <c r="D4762">
        <v>3230.5700999999999</v>
      </c>
      <c r="E4762">
        <v>3239.1698999999999</v>
      </c>
      <c r="F4762">
        <v>0</v>
      </c>
    </row>
    <row r="4763" spans="1:6" x14ac:dyDescent="0.25">
      <c r="A4763" t="s">
        <v>6</v>
      </c>
      <c r="B4763" s="1">
        <v>41366</v>
      </c>
      <c r="C4763">
        <v>3267.9346</v>
      </c>
      <c r="D4763">
        <v>3245.4137999999998</v>
      </c>
      <c r="E4763">
        <v>3254.8600999999999</v>
      </c>
      <c r="F4763">
        <v>0</v>
      </c>
    </row>
    <row r="4764" spans="1:6" x14ac:dyDescent="0.25">
      <c r="A4764" t="s">
        <v>6</v>
      </c>
      <c r="B4764" s="1">
        <v>41367</v>
      </c>
      <c r="C4764">
        <v>3260.1550000000002</v>
      </c>
      <c r="D4764">
        <v>3210.3899000000001</v>
      </c>
      <c r="E4764">
        <v>3218.6001000000001</v>
      </c>
      <c r="F4764">
        <v>0</v>
      </c>
    </row>
    <row r="4765" spans="1:6" x14ac:dyDescent="0.25">
      <c r="A4765" t="s">
        <v>6</v>
      </c>
      <c r="B4765" s="1">
        <v>41368</v>
      </c>
      <c r="C4765">
        <v>3226.2395000000001</v>
      </c>
      <c r="D4765">
        <v>3206.0239000000001</v>
      </c>
      <c r="E4765">
        <v>3224.98</v>
      </c>
      <c r="F4765">
        <v>0</v>
      </c>
    </row>
    <row r="4766" spans="1:6" x14ac:dyDescent="0.25">
      <c r="A4766" t="s">
        <v>6</v>
      </c>
      <c r="B4766" s="1">
        <v>41369</v>
      </c>
      <c r="C4766">
        <v>3206.21</v>
      </c>
      <c r="D4766">
        <v>3168.8843000000002</v>
      </c>
      <c r="E4766">
        <v>3203.8600999999999</v>
      </c>
      <c r="F4766">
        <v>0</v>
      </c>
    </row>
    <row r="4767" spans="1:6" x14ac:dyDescent="0.25">
      <c r="A4767" t="s">
        <v>6</v>
      </c>
      <c r="B4767" s="1">
        <v>41372</v>
      </c>
      <c r="C4767">
        <v>3222.2638999999999</v>
      </c>
      <c r="D4767">
        <v>3195.5720000000001</v>
      </c>
      <c r="E4767">
        <v>3222.25</v>
      </c>
      <c r="F4767">
        <v>0</v>
      </c>
    </row>
    <row r="4768" spans="1:6" x14ac:dyDescent="0.25">
      <c r="A4768" t="s">
        <v>6</v>
      </c>
      <c r="B4768" s="1">
        <v>41373</v>
      </c>
      <c r="C4768">
        <v>3249.9470000000001</v>
      </c>
      <c r="D4768">
        <v>3215.0173</v>
      </c>
      <c r="E4768">
        <v>3237.8600999999999</v>
      </c>
      <c r="F4768">
        <v>0</v>
      </c>
    </row>
    <row r="4769" spans="1:6" x14ac:dyDescent="0.25">
      <c r="A4769" t="s">
        <v>6</v>
      </c>
      <c r="B4769" s="1">
        <v>41374</v>
      </c>
      <c r="C4769">
        <v>3299.1599000000001</v>
      </c>
      <c r="D4769">
        <v>3245.7970999999998</v>
      </c>
      <c r="E4769">
        <v>3297.25</v>
      </c>
      <c r="F4769">
        <v>0</v>
      </c>
    </row>
    <row r="4770" spans="1:6" x14ac:dyDescent="0.25">
      <c r="A4770" t="s">
        <v>6</v>
      </c>
      <c r="B4770" s="1">
        <v>41375</v>
      </c>
      <c r="C4770">
        <v>3306.9497000000001</v>
      </c>
      <c r="D4770">
        <v>3287.7440999999999</v>
      </c>
      <c r="E4770">
        <v>3300.1599000000001</v>
      </c>
      <c r="F4770">
        <v>0</v>
      </c>
    </row>
    <row r="4771" spans="1:6" x14ac:dyDescent="0.25">
      <c r="A4771" t="s">
        <v>6</v>
      </c>
      <c r="B4771" s="1">
        <v>41376</v>
      </c>
      <c r="C4771">
        <v>3296.5027</v>
      </c>
      <c r="D4771">
        <v>3271.0216999999998</v>
      </c>
      <c r="E4771">
        <v>3294.95</v>
      </c>
      <c r="F4771">
        <v>0</v>
      </c>
    </row>
    <row r="4772" spans="1:6" x14ac:dyDescent="0.25">
      <c r="A4772" t="s">
        <v>6</v>
      </c>
      <c r="B4772" s="1">
        <v>41379</v>
      </c>
      <c r="C4772">
        <v>3283.4014000000002</v>
      </c>
      <c r="D4772">
        <v>3213.4616999999998</v>
      </c>
      <c r="E4772">
        <v>3216.49</v>
      </c>
      <c r="F4772">
        <v>0</v>
      </c>
    </row>
    <row r="4773" spans="1:6" x14ac:dyDescent="0.25">
      <c r="A4773" t="s">
        <v>6</v>
      </c>
      <c r="B4773" s="1">
        <v>41380</v>
      </c>
      <c r="C4773">
        <v>3265.8400999999999</v>
      </c>
      <c r="D4773">
        <v>3231.4450999999999</v>
      </c>
      <c r="E4773">
        <v>3264.6298999999999</v>
      </c>
      <c r="F4773">
        <v>0</v>
      </c>
    </row>
    <row r="4774" spans="1:6" x14ac:dyDescent="0.25">
      <c r="A4774" t="s">
        <v>6</v>
      </c>
      <c r="B4774" s="1">
        <v>41381</v>
      </c>
      <c r="C4774">
        <v>3236.9758000000002</v>
      </c>
      <c r="D4774">
        <v>3186.0752000000002</v>
      </c>
      <c r="E4774">
        <v>3204.6698999999999</v>
      </c>
      <c r="F4774">
        <v>0</v>
      </c>
    </row>
    <row r="4775" spans="1:6" x14ac:dyDescent="0.25">
      <c r="A4775" t="s">
        <v>6</v>
      </c>
      <c r="B4775" s="1">
        <v>41382</v>
      </c>
      <c r="C4775">
        <v>3212.9652999999998</v>
      </c>
      <c r="D4775">
        <v>3154.9564999999998</v>
      </c>
      <c r="E4775">
        <v>3166.3600999999999</v>
      </c>
      <c r="F4775">
        <v>0</v>
      </c>
    </row>
    <row r="4776" spans="1:6" x14ac:dyDescent="0.25">
      <c r="A4776" t="s">
        <v>6</v>
      </c>
      <c r="B4776" s="1">
        <v>41383</v>
      </c>
      <c r="C4776">
        <v>3210.0293000000001</v>
      </c>
      <c r="D4776">
        <v>3168.3339999999998</v>
      </c>
      <c r="E4776">
        <v>3206.0601000000001</v>
      </c>
      <c r="F4776">
        <v>0</v>
      </c>
    </row>
    <row r="4777" spans="1:6" x14ac:dyDescent="0.25">
      <c r="A4777" t="s">
        <v>6</v>
      </c>
      <c r="B4777" s="1">
        <v>41386</v>
      </c>
      <c r="C4777">
        <v>3241.1604000000002</v>
      </c>
      <c r="D4777">
        <v>3198.739</v>
      </c>
      <c r="E4777">
        <v>3233.55</v>
      </c>
      <c r="F4777">
        <v>0</v>
      </c>
    </row>
    <row r="4778" spans="1:6" x14ac:dyDescent="0.25">
      <c r="A4778" t="s">
        <v>6</v>
      </c>
      <c r="B4778" s="1">
        <v>41387</v>
      </c>
      <c r="C4778">
        <v>3275.8879000000002</v>
      </c>
      <c r="D4778">
        <v>3241.5194999999999</v>
      </c>
      <c r="E4778">
        <v>3269.3301000000001</v>
      </c>
      <c r="F4778">
        <v>0</v>
      </c>
    </row>
    <row r="4779" spans="1:6" x14ac:dyDescent="0.25">
      <c r="A4779" t="s">
        <v>6</v>
      </c>
      <c r="B4779" s="1">
        <v>41388</v>
      </c>
      <c r="C4779">
        <v>3277.1199000000001</v>
      </c>
      <c r="D4779">
        <v>3255.4431</v>
      </c>
      <c r="E4779">
        <v>3269.6498999999999</v>
      </c>
      <c r="F4779">
        <v>0</v>
      </c>
    </row>
    <row r="4780" spans="1:6" x14ac:dyDescent="0.25">
      <c r="A4780" t="s">
        <v>6</v>
      </c>
      <c r="B4780" s="1">
        <v>41389</v>
      </c>
      <c r="C4780">
        <v>3301.2838999999999</v>
      </c>
      <c r="D4780">
        <v>3279.2854000000002</v>
      </c>
      <c r="E4780">
        <v>3289.99</v>
      </c>
      <c r="F4780">
        <v>0</v>
      </c>
    </row>
    <row r="4781" spans="1:6" x14ac:dyDescent="0.25">
      <c r="A4781" t="s">
        <v>6</v>
      </c>
      <c r="B4781" s="1">
        <v>41390</v>
      </c>
      <c r="C4781">
        <v>3287.4758000000002</v>
      </c>
      <c r="D4781">
        <v>3268.0288</v>
      </c>
      <c r="E4781">
        <v>3279.26</v>
      </c>
      <c r="F4781">
        <v>0</v>
      </c>
    </row>
    <row r="4782" spans="1:6" x14ac:dyDescent="0.25">
      <c r="A4782" t="s">
        <v>6</v>
      </c>
      <c r="B4782" s="1">
        <v>41393</v>
      </c>
      <c r="C4782">
        <v>3315.335</v>
      </c>
      <c r="D4782">
        <v>3289.4223999999999</v>
      </c>
      <c r="E4782">
        <v>3307.02</v>
      </c>
      <c r="F4782">
        <v>0</v>
      </c>
    </row>
    <row r="4783" spans="1:6" x14ac:dyDescent="0.25">
      <c r="A4783" t="s">
        <v>6</v>
      </c>
      <c r="B4783" s="1">
        <v>41394</v>
      </c>
      <c r="C4783">
        <v>3328.79</v>
      </c>
      <c r="D4783">
        <v>3298.5810999999999</v>
      </c>
      <c r="E4783">
        <v>3328.79</v>
      </c>
      <c r="F4783">
        <v>0</v>
      </c>
    </row>
    <row r="4784" spans="1:6" x14ac:dyDescent="0.25">
      <c r="A4784" t="s">
        <v>6</v>
      </c>
      <c r="B4784" s="1">
        <v>41395</v>
      </c>
      <c r="C4784">
        <v>3330.0219999999999</v>
      </c>
      <c r="D4784">
        <v>3296.5050999999999</v>
      </c>
      <c r="E4784">
        <v>3299.1298999999999</v>
      </c>
      <c r="F4784">
        <v>0</v>
      </c>
    </row>
    <row r="4785" spans="1:6" x14ac:dyDescent="0.25">
      <c r="A4785" t="s">
        <v>6</v>
      </c>
      <c r="B4785" s="1">
        <v>41396</v>
      </c>
      <c r="C4785">
        <v>3344.8996999999999</v>
      </c>
      <c r="D4785">
        <v>3305.8123000000001</v>
      </c>
      <c r="E4785">
        <v>3340.6201000000001</v>
      </c>
      <c r="F4785">
        <v>0</v>
      </c>
    </row>
    <row r="4786" spans="1:6" x14ac:dyDescent="0.25">
      <c r="A4786" t="s">
        <v>6</v>
      </c>
      <c r="B4786" s="1">
        <v>41397</v>
      </c>
      <c r="C4786">
        <v>3388.1154999999999</v>
      </c>
      <c r="D4786">
        <v>3370.2952</v>
      </c>
      <c r="E4786">
        <v>3378.6298999999999</v>
      </c>
      <c r="F4786">
        <v>0</v>
      </c>
    </row>
    <row r="4787" spans="1:6" x14ac:dyDescent="0.25">
      <c r="A4787" t="s">
        <v>6</v>
      </c>
      <c r="B4787" s="1">
        <v>41400</v>
      </c>
      <c r="C4787">
        <v>3396.2087000000001</v>
      </c>
      <c r="D4787">
        <v>3381.4375</v>
      </c>
      <c r="E4787">
        <v>3392.97</v>
      </c>
      <c r="F4787">
        <v>0</v>
      </c>
    </row>
    <row r="4788" spans="1:6" x14ac:dyDescent="0.25">
      <c r="A4788" t="s">
        <v>6</v>
      </c>
      <c r="B4788" s="1">
        <v>41401</v>
      </c>
      <c r="C4788">
        <v>3402.2424000000001</v>
      </c>
      <c r="D4788">
        <v>3381.0405000000001</v>
      </c>
      <c r="E4788">
        <v>3396.6298999999999</v>
      </c>
      <c r="F4788">
        <v>0</v>
      </c>
    </row>
    <row r="4789" spans="1:6" x14ac:dyDescent="0.25">
      <c r="A4789" t="s">
        <v>6</v>
      </c>
      <c r="B4789" s="1">
        <v>41402</v>
      </c>
      <c r="C4789">
        <v>3413.27</v>
      </c>
      <c r="D4789">
        <v>3389.7993000000001</v>
      </c>
      <c r="E4789">
        <v>3413.27</v>
      </c>
      <c r="F4789">
        <v>0</v>
      </c>
    </row>
    <row r="4790" spans="1:6" x14ac:dyDescent="0.25">
      <c r="A4790" t="s">
        <v>6</v>
      </c>
      <c r="B4790" s="1">
        <v>41403</v>
      </c>
      <c r="C4790">
        <v>3428.5358999999999</v>
      </c>
      <c r="D4790">
        <v>3403.4306999999999</v>
      </c>
      <c r="E4790">
        <v>3409.1698999999999</v>
      </c>
      <c r="F4790">
        <v>0</v>
      </c>
    </row>
    <row r="4791" spans="1:6" x14ac:dyDescent="0.25">
      <c r="A4791" t="s">
        <v>6</v>
      </c>
      <c r="B4791" s="1">
        <v>41404</v>
      </c>
      <c r="C4791">
        <v>3436.6001000000001</v>
      </c>
      <c r="D4791">
        <v>3411.5873999999999</v>
      </c>
      <c r="E4791">
        <v>3436.5801000000001</v>
      </c>
      <c r="F4791">
        <v>0</v>
      </c>
    </row>
    <row r="4792" spans="1:6" x14ac:dyDescent="0.25">
      <c r="A4792" t="s">
        <v>6</v>
      </c>
      <c r="B4792" s="1">
        <v>41407</v>
      </c>
      <c r="C4792">
        <v>3447.0967000000001</v>
      </c>
      <c r="D4792">
        <v>3426.6704</v>
      </c>
      <c r="E4792">
        <v>3438.79</v>
      </c>
      <c r="F4792">
        <v>0</v>
      </c>
    </row>
    <row r="4793" spans="1:6" x14ac:dyDescent="0.25">
      <c r="A4793" t="s">
        <v>6</v>
      </c>
      <c r="B4793" s="1">
        <v>41408</v>
      </c>
      <c r="C4793">
        <v>3468.6743000000001</v>
      </c>
      <c r="D4793">
        <v>3439.72</v>
      </c>
      <c r="E4793">
        <v>3462.6100999999999</v>
      </c>
      <c r="F4793">
        <v>0</v>
      </c>
    </row>
    <row r="4794" spans="1:6" x14ac:dyDescent="0.25">
      <c r="A4794" t="s">
        <v>6</v>
      </c>
      <c r="B4794" s="1">
        <v>41409</v>
      </c>
      <c r="C4794">
        <v>3475.4771000000001</v>
      </c>
      <c r="D4794">
        <v>3452.3108000000002</v>
      </c>
      <c r="E4794">
        <v>3471.6201000000001</v>
      </c>
      <c r="F4794">
        <v>0</v>
      </c>
    </row>
    <row r="4795" spans="1:6" x14ac:dyDescent="0.25">
      <c r="A4795" t="s">
        <v>6</v>
      </c>
      <c r="B4795" s="1">
        <v>41410</v>
      </c>
      <c r="C4795">
        <v>3485.9546</v>
      </c>
      <c r="D4795">
        <v>3462.2431999999999</v>
      </c>
      <c r="E4795">
        <v>3465.24</v>
      </c>
      <c r="F4795">
        <v>0</v>
      </c>
    </row>
    <row r="4796" spans="1:6" x14ac:dyDescent="0.25">
      <c r="A4796" t="s">
        <v>6</v>
      </c>
      <c r="B4796" s="1">
        <v>41411</v>
      </c>
      <c r="C4796">
        <v>3499.2051000000001</v>
      </c>
      <c r="D4796">
        <v>3473.0374000000002</v>
      </c>
      <c r="E4796">
        <v>3498.97</v>
      </c>
      <c r="F4796">
        <v>0</v>
      </c>
    </row>
    <row r="4797" spans="1:6" x14ac:dyDescent="0.25">
      <c r="A4797" t="s">
        <v>6</v>
      </c>
      <c r="B4797" s="1">
        <v>41414</v>
      </c>
      <c r="C4797">
        <v>3509.4099000000001</v>
      </c>
      <c r="D4797">
        <v>3488.1257000000001</v>
      </c>
      <c r="E4797">
        <v>3496.4299000000001</v>
      </c>
      <c r="F4797">
        <v>0</v>
      </c>
    </row>
    <row r="4798" spans="1:6" x14ac:dyDescent="0.25">
      <c r="A4798" t="s">
        <v>6</v>
      </c>
      <c r="B4798" s="1">
        <v>41415</v>
      </c>
      <c r="C4798">
        <v>3512.1520999999998</v>
      </c>
      <c r="D4798">
        <v>3486.884</v>
      </c>
      <c r="E4798">
        <v>3502.1201000000001</v>
      </c>
      <c r="F4798">
        <v>0</v>
      </c>
    </row>
    <row r="4799" spans="1:6" x14ac:dyDescent="0.25">
      <c r="A4799" t="s">
        <v>6</v>
      </c>
      <c r="B4799" s="1">
        <v>41416</v>
      </c>
      <c r="C4799">
        <v>3532.0378000000001</v>
      </c>
      <c r="D4799">
        <v>3446.9650999999999</v>
      </c>
      <c r="E4799">
        <v>3463.3</v>
      </c>
      <c r="F4799">
        <v>0</v>
      </c>
    </row>
    <row r="4800" spans="1:6" x14ac:dyDescent="0.25">
      <c r="A4800" t="s">
        <v>6</v>
      </c>
      <c r="B4800" s="1">
        <v>41417</v>
      </c>
      <c r="C4800">
        <v>3467.1266999999998</v>
      </c>
      <c r="D4800">
        <v>3422.5122000000001</v>
      </c>
      <c r="E4800">
        <v>3459.4198999999999</v>
      </c>
      <c r="F4800">
        <v>0</v>
      </c>
    </row>
    <row r="4801" spans="1:6" x14ac:dyDescent="0.25">
      <c r="A4801" t="s">
        <v>6</v>
      </c>
      <c r="B4801" s="1">
        <v>41418</v>
      </c>
      <c r="C4801">
        <v>3459.4726999999998</v>
      </c>
      <c r="D4801">
        <v>3429.3103000000001</v>
      </c>
      <c r="E4801">
        <v>3459.1399000000001</v>
      </c>
      <c r="F4801">
        <v>0</v>
      </c>
    </row>
    <row r="4802" spans="1:6" x14ac:dyDescent="0.25">
      <c r="A4802" t="s">
        <v>6</v>
      </c>
      <c r="B4802" s="1">
        <v>41421</v>
      </c>
      <c r="C4802">
        <v>3459.4726999999998</v>
      </c>
      <c r="D4802">
        <v>3429.3103000000001</v>
      </c>
      <c r="E4802">
        <v>3459.1399000000001</v>
      </c>
      <c r="F4802">
        <v>0</v>
      </c>
    </row>
    <row r="4803" spans="1:6" x14ac:dyDescent="0.25">
      <c r="A4803" t="s">
        <v>6</v>
      </c>
      <c r="B4803" s="1">
        <v>41422</v>
      </c>
      <c r="C4803">
        <v>3514.7968999999998</v>
      </c>
      <c r="D4803">
        <v>3475.3921</v>
      </c>
      <c r="E4803">
        <v>3488.8899000000001</v>
      </c>
      <c r="F4803">
        <v>0</v>
      </c>
    </row>
    <row r="4804" spans="1:6" x14ac:dyDescent="0.25">
      <c r="A4804" t="s">
        <v>6</v>
      </c>
      <c r="B4804" s="1">
        <v>41423</v>
      </c>
      <c r="C4804">
        <v>3479.5297999999998</v>
      </c>
      <c r="D4804">
        <v>3450.4031</v>
      </c>
      <c r="E4804">
        <v>3467.52</v>
      </c>
      <c r="F4804">
        <v>0</v>
      </c>
    </row>
    <row r="4805" spans="1:6" x14ac:dyDescent="0.25">
      <c r="A4805" t="s">
        <v>6</v>
      </c>
      <c r="B4805" s="1">
        <v>41424</v>
      </c>
      <c r="C4805">
        <v>3503.8208</v>
      </c>
      <c r="D4805">
        <v>3473.0441999999998</v>
      </c>
      <c r="E4805">
        <v>3491.3</v>
      </c>
      <c r="F4805">
        <v>0</v>
      </c>
    </row>
    <row r="4806" spans="1:6" x14ac:dyDescent="0.25">
      <c r="A4806" t="s">
        <v>6</v>
      </c>
      <c r="B4806" s="1">
        <v>41425</v>
      </c>
      <c r="C4806">
        <v>3500.6741000000002</v>
      </c>
      <c r="D4806">
        <v>3455.8429999999998</v>
      </c>
      <c r="E4806">
        <v>3455.9099000000001</v>
      </c>
      <c r="F4806">
        <v>0</v>
      </c>
    </row>
    <row r="4807" spans="1:6" x14ac:dyDescent="0.25">
      <c r="A4807" t="s">
        <v>6</v>
      </c>
      <c r="B4807" s="1">
        <v>41428</v>
      </c>
      <c r="C4807">
        <v>3465.8400999999999</v>
      </c>
      <c r="D4807">
        <v>3419.3933000000002</v>
      </c>
      <c r="E4807">
        <v>3465.3701000000001</v>
      </c>
      <c r="F4807">
        <v>0</v>
      </c>
    </row>
    <row r="4808" spans="1:6" x14ac:dyDescent="0.25">
      <c r="A4808" t="s">
        <v>6</v>
      </c>
      <c r="B4808" s="1">
        <v>41429</v>
      </c>
      <c r="C4808">
        <v>3482.7529</v>
      </c>
      <c r="D4808">
        <v>3430.0205000000001</v>
      </c>
      <c r="E4808">
        <v>3445.26</v>
      </c>
      <c r="F4808">
        <v>0</v>
      </c>
    </row>
    <row r="4809" spans="1:6" x14ac:dyDescent="0.25">
      <c r="A4809" t="s">
        <v>6</v>
      </c>
      <c r="B4809" s="1">
        <v>41430</v>
      </c>
      <c r="C4809">
        <v>3446.1547999999998</v>
      </c>
      <c r="D4809">
        <v>3397.9063000000001</v>
      </c>
      <c r="E4809">
        <v>3401.48</v>
      </c>
      <c r="F4809">
        <v>0</v>
      </c>
    </row>
    <row r="4810" spans="1:6" x14ac:dyDescent="0.25">
      <c r="A4810" t="s">
        <v>6</v>
      </c>
      <c r="B4810" s="1">
        <v>41431</v>
      </c>
      <c r="C4810">
        <v>3424.05</v>
      </c>
      <c r="D4810">
        <v>3378.2431999999999</v>
      </c>
      <c r="E4810">
        <v>3424.05</v>
      </c>
      <c r="F4810">
        <v>0</v>
      </c>
    </row>
    <row r="4811" spans="1:6" x14ac:dyDescent="0.25">
      <c r="A4811" t="s">
        <v>6</v>
      </c>
      <c r="B4811" s="1">
        <v>41432</v>
      </c>
      <c r="C4811">
        <v>3471.7294999999999</v>
      </c>
      <c r="D4811">
        <v>3429.4351000000001</v>
      </c>
      <c r="E4811">
        <v>3469.22</v>
      </c>
      <c r="F4811">
        <v>0</v>
      </c>
    </row>
    <row r="4812" spans="1:6" x14ac:dyDescent="0.25">
      <c r="A4812" t="s">
        <v>6</v>
      </c>
      <c r="B4812" s="1">
        <v>41435</v>
      </c>
      <c r="C4812">
        <v>3484.8110000000001</v>
      </c>
      <c r="D4812">
        <v>3465.5371</v>
      </c>
      <c r="E4812">
        <v>3473.77</v>
      </c>
      <c r="F4812">
        <v>0</v>
      </c>
    </row>
    <row r="4813" spans="1:6" x14ac:dyDescent="0.25">
      <c r="A4813" t="s">
        <v>6</v>
      </c>
      <c r="B4813" s="1">
        <v>41436</v>
      </c>
      <c r="C4813">
        <v>3466.5664000000002</v>
      </c>
      <c r="D4813">
        <v>3426.5679</v>
      </c>
      <c r="E4813">
        <v>3436.95</v>
      </c>
      <c r="F4813">
        <v>0</v>
      </c>
    </row>
    <row r="4814" spans="1:6" x14ac:dyDescent="0.25">
      <c r="A4814" t="s">
        <v>6</v>
      </c>
      <c r="B4814" s="1">
        <v>41437</v>
      </c>
      <c r="C4814">
        <v>3459.1808999999998</v>
      </c>
      <c r="D4814">
        <v>3395.9081999999999</v>
      </c>
      <c r="E4814">
        <v>3400.4299000000001</v>
      </c>
      <c r="F4814">
        <v>0</v>
      </c>
    </row>
    <row r="4815" spans="1:6" x14ac:dyDescent="0.25">
      <c r="A4815" t="s">
        <v>6</v>
      </c>
      <c r="B4815" s="1">
        <v>41438</v>
      </c>
      <c r="C4815">
        <v>3451.0337</v>
      </c>
      <c r="D4815">
        <v>3387.6113</v>
      </c>
      <c r="E4815">
        <v>3445.3701000000001</v>
      </c>
      <c r="F4815">
        <v>0</v>
      </c>
    </row>
    <row r="4816" spans="1:6" x14ac:dyDescent="0.25">
      <c r="A4816" t="s">
        <v>6</v>
      </c>
      <c r="B4816" s="1">
        <v>41439</v>
      </c>
      <c r="C4816">
        <v>3448.4004</v>
      </c>
      <c r="D4816">
        <v>3419.3198000000002</v>
      </c>
      <c r="E4816">
        <v>3423.5601000000001</v>
      </c>
      <c r="F4816">
        <v>0</v>
      </c>
    </row>
    <row r="4817" spans="1:6" x14ac:dyDescent="0.25">
      <c r="A4817" t="s">
        <v>6</v>
      </c>
      <c r="B4817" s="1">
        <v>41442</v>
      </c>
      <c r="C4817">
        <v>3468.5565999999999</v>
      </c>
      <c r="D4817">
        <v>3436.3445000000002</v>
      </c>
      <c r="E4817">
        <v>3452.1298999999999</v>
      </c>
      <c r="F4817">
        <v>0</v>
      </c>
    </row>
    <row r="4818" spans="1:6" x14ac:dyDescent="0.25">
      <c r="A4818" t="s">
        <v>6</v>
      </c>
      <c r="B4818" s="1">
        <v>41443</v>
      </c>
      <c r="C4818">
        <v>3488.3145</v>
      </c>
      <c r="D4818">
        <v>3456.0871999999999</v>
      </c>
      <c r="E4818">
        <v>3482.1799000000001</v>
      </c>
      <c r="F4818">
        <v>0</v>
      </c>
    </row>
    <row r="4819" spans="1:6" x14ac:dyDescent="0.25">
      <c r="A4819" t="s">
        <v>6</v>
      </c>
      <c r="B4819" s="1">
        <v>41444</v>
      </c>
      <c r="C4819">
        <v>3485.4521</v>
      </c>
      <c r="D4819">
        <v>3443.2</v>
      </c>
      <c r="E4819">
        <v>3443.2</v>
      </c>
      <c r="F4819">
        <v>0</v>
      </c>
    </row>
    <row r="4820" spans="1:6" x14ac:dyDescent="0.25">
      <c r="A4820" t="s">
        <v>6</v>
      </c>
      <c r="B4820" s="1">
        <v>41445</v>
      </c>
      <c r="C4820">
        <v>3412.9364999999998</v>
      </c>
      <c r="D4820">
        <v>3355.9299000000001</v>
      </c>
      <c r="E4820">
        <v>3364.6298999999999</v>
      </c>
      <c r="F4820">
        <v>0</v>
      </c>
    </row>
    <row r="4821" spans="1:6" x14ac:dyDescent="0.25">
      <c r="A4821" t="s">
        <v>6</v>
      </c>
      <c r="B4821" s="1">
        <v>41446</v>
      </c>
      <c r="C4821">
        <v>3377.2997999999998</v>
      </c>
      <c r="D4821">
        <v>3326.8607999999999</v>
      </c>
      <c r="E4821">
        <v>3357.25</v>
      </c>
      <c r="F4821">
        <v>0</v>
      </c>
    </row>
    <row r="4822" spans="1:6" x14ac:dyDescent="0.25">
      <c r="A4822" t="s">
        <v>6</v>
      </c>
      <c r="B4822" s="1">
        <v>41449</v>
      </c>
      <c r="C4822">
        <v>3344.6588999999999</v>
      </c>
      <c r="D4822">
        <v>3294.9495000000002</v>
      </c>
      <c r="E4822">
        <v>3320.76</v>
      </c>
      <c r="F4822">
        <v>0</v>
      </c>
    </row>
    <row r="4823" spans="1:6" x14ac:dyDescent="0.25">
      <c r="A4823" t="s">
        <v>6</v>
      </c>
      <c r="B4823" s="1">
        <v>41450</v>
      </c>
      <c r="C4823">
        <v>3358.3062</v>
      </c>
      <c r="D4823">
        <v>3327.6907000000001</v>
      </c>
      <c r="E4823">
        <v>3347.8899000000001</v>
      </c>
      <c r="F4823">
        <v>0</v>
      </c>
    </row>
    <row r="4824" spans="1:6" x14ac:dyDescent="0.25">
      <c r="A4824" t="s">
        <v>6</v>
      </c>
      <c r="B4824" s="1">
        <v>41451</v>
      </c>
      <c r="C4824">
        <v>3383.7013999999999</v>
      </c>
      <c r="D4824">
        <v>3365.4775</v>
      </c>
      <c r="E4824">
        <v>3376.22</v>
      </c>
      <c r="F4824">
        <v>0</v>
      </c>
    </row>
    <row r="4825" spans="1:6" x14ac:dyDescent="0.25">
      <c r="A4825" t="s">
        <v>6</v>
      </c>
      <c r="B4825" s="1">
        <v>41452</v>
      </c>
      <c r="C4825">
        <v>3412.7919999999999</v>
      </c>
      <c r="D4825">
        <v>3395.4121</v>
      </c>
      <c r="E4825">
        <v>3401.8600999999999</v>
      </c>
      <c r="F4825">
        <v>0</v>
      </c>
    </row>
    <row r="4826" spans="1:6" x14ac:dyDescent="0.25">
      <c r="A4826" t="s">
        <v>6</v>
      </c>
      <c r="B4826" s="1">
        <v>41453</v>
      </c>
      <c r="C4826">
        <v>3422.1959999999999</v>
      </c>
      <c r="D4826">
        <v>3382.7532000000001</v>
      </c>
      <c r="E4826">
        <v>3403.25</v>
      </c>
      <c r="F4826">
        <v>0</v>
      </c>
    </row>
    <row r="4827" spans="1:6" x14ac:dyDescent="0.25">
      <c r="A4827" t="s">
        <v>6</v>
      </c>
      <c r="B4827" s="1">
        <v>41456</v>
      </c>
      <c r="C4827">
        <v>3454.4321</v>
      </c>
      <c r="D4827">
        <v>3430.3101000000001</v>
      </c>
      <c r="E4827">
        <v>3434.49</v>
      </c>
      <c r="F4827">
        <v>0</v>
      </c>
    </row>
    <row r="4828" spans="1:6" x14ac:dyDescent="0.25">
      <c r="A4828" t="s">
        <v>6</v>
      </c>
      <c r="B4828" s="1">
        <v>41457</v>
      </c>
      <c r="C4828">
        <v>3453.2935000000002</v>
      </c>
      <c r="D4828">
        <v>3415.2316999999998</v>
      </c>
      <c r="E4828">
        <v>3433.3998999999999</v>
      </c>
      <c r="F4828">
        <v>0</v>
      </c>
    </row>
    <row r="4829" spans="1:6" x14ac:dyDescent="0.25">
      <c r="A4829" t="s">
        <v>6</v>
      </c>
      <c r="B4829" s="1">
        <v>41458</v>
      </c>
      <c r="C4829">
        <v>3455.4211</v>
      </c>
      <c r="D4829">
        <v>3417.8834999999999</v>
      </c>
      <c r="E4829">
        <v>3443.6698999999999</v>
      </c>
      <c r="F4829">
        <v>0</v>
      </c>
    </row>
    <row r="4830" spans="1:6" x14ac:dyDescent="0.25">
      <c r="A4830" t="s">
        <v>6</v>
      </c>
      <c r="B4830" s="1">
        <v>41459</v>
      </c>
      <c r="C4830">
        <v>3455.4211</v>
      </c>
      <c r="D4830">
        <v>3417.8834999999999</v>
      </c>
      <c r="E4830">
        <v>3443.6698999999999</v>
      </c>
      <c r="F4830">
        <v>0</v>
      </c>
    </row>
    <row r="4831" spans="1:6" x14ac:dyDescent="0.25">
      <c r="A4831" t="s">
        <v>6</v>
      </c>
      <c r="B4831" s="1">
        <v>41460</v>
      </c>
      <c r="C4831">
        <v>3479.46</v>
      </c>
      <c r="D4831">
        <v>3441.7827000000002</v>
      </c>
      <c r="E4831">
        <v>3479.3798999999999</v>
      </c>
      <c r="F4831">
        <v>0</v>
      </c>
    </row>
    <row r="4832" spans="1:6" x14ac:dyDescent="0.25">
      <c r="A4832" t="s">
        <v>6</v>
      </c>
      <c r="B4832" s="1">
        <v>41463</v>
      </c>
      <c r="C4832">
        <v>3495.5095000000001</v>
      </c>
      <c r="D4832">
        <v>3475.3908999999999</v>
      </c>
      <c r="E4832">
        <v>3484.8301000000001</v>
      </c>
      <c r="F4832">
        <v>0</v>
      </c>
    </row>
    <row r="4833" spans="1:6" x14ac:dyDescent="0.25">
      <c r="A4833" t="s">
        <v>6</v>
      </c>
      <c r="B4833" s="1">
        <v>41464</v>
      </c>
      <c r="C4833">
        <v>3508.8065999999999</v>
      </c>
      <c r="D4833">
        <v>3484.7930000000001</v>
      </c>
      <c r="E4833">
        <v>3504.26</v>
      </c>
      <c r="F4833">
        <v>0</v>
      </c>
    </row>
    <row r="4834" spans="1:6" x14ac:dyDescent="0.25">
      <c r="A4834" t="s">
        <v>6</v>
      </c>
      <c r="B4834" s="1">
        <v>41465</v>
      </c>
      <c r="C4834">
        <v>3522.9922000000001</v>
      </c>
      <c r="D4834">
        <v>3501.998</v>
      </c>
      <c r="E4834">
        <v>3520.76</v>
      </c>
      <c r="F4834">
        <v>0</v>
      </c>
    </row>
    <row r="4835" spans="1:6" x14ac:dyDescent="0.25">
      <c r="A4835" t="s">
        <v>6</v>
      </c>
      <c r="B4835" s="1">
        <v>41466</v>
      </c>
      <c r="C4835">
        <v>3579.29</v>
      </c>
      <c r="D4835">
        <v>3552.5248999999999</v>
      </c>
      <c r="E4835">
        <v>3578.3</v>
      </c>
      <c r="F4835">
        <v>0</v>
      </c>
    </row>
    <row r="4836" spans="1:6" x14ac:dyDescent="0.25">
      <c r="A4836" t="s">
        <v>6</v>
      </c>
      <c r="B4836" s="1">
        <v>41467</v>
      </c>
      <c r="C4836">
        <v>3600.0801000000001</v>
      </c>
      <c r="D4836">
        <v>3576.5725000000002</v>
      </c>
      <c r="E4836">
        <v>3600.0801000000001</v>
      </c>
      <c r="F4836">
        <v>0</v>
      </c>
    </row>
    <row r="4837" spans="1:6" x14ac:dyDescent="0.25">
      <c r="A4837" t="s">
        <v>6</v>
      </c>
      <c r="B4837" s="1">
        <v>41470</v>
      </c>
      <c r="C4837">
        <v>3609.5900999999999</v>
      </c>
      <c r="D4837">
        <v>3591.5425</v>
      </c>
      <c r="E4837">
        <v>3607.49</v>
      </c>
      <c r="F4837">
        <v>0</v>
      </c>
    </row>
    <row r="4838" spans="1:6" x14ac:dyDescent="0.25">
      <c r="A4838" t="s">
        <v>6</v>
      </c>
      <c r="B4838" s="1">
        <v>41471</v>
      </c>
      <c r="C4838">
        <v>3611.3516</v>
      </c>
      <c r="D4838">
        <v>3589.6516000000001</v>
      </c>
      <c r="E4838">
        <v>3598.5</v>
      </c>
      <c r="F4838">
        <v>0</v>
      </c>
    </row>
    <row r="4839" spans="1:6" x14ac:dyDescent="0.25">
      <c r="A4839" t="s">
        <v>6</v>
      </c>
      <c r="B4839" s="1">
        <v>41472</v>
      </c>
      <c r="C4839">
        <v>3615.7927</v>
      </c>
      <c r="D4839">
        <v>3600.6943000000001</v>
      </c>
      <c r="E4839">
        <v>3610</v>
      </c>
      <c r="F4839">
        <v>0</v>
      </c>
    </row>
    <row r="4840" spans="1:6" x14ac:dyDescent="0.25">
      <c r="A4840" t="s">
        <v>6</v>
      </c>
      <c r="B4840" s="1">
        <v>41473</v>
      </c>
      <c r="C4840">
        <v>3624.5381000000002</v>
      </c>
      <c r="D4840">
        <v>3607.0942</v>
      </c>
      <c r="E4840">
        <v>3611.28</v>
      </c>
      <c r="F4840">
        <v>0</v>
      </c>
    </row>
    <row r="4841" spans="1:6" x14ac:dyDescent="0.25">
      <c r="A4841" t="s">
        <v>6</v>
      </c>
      <c r="B4841" s="1">
        <v>41474</v>
      </c>
      <c r="C4841">
        <v>3589.0493000000001</v>
      </c>
      <c r="D4841">
        <v>3578.5684000000001</v>
      </c>
      <c r="E4841">
        <v>3587.6100999999999</v>
      </c>
      <c r="F4841">
        <v>0</v>
      </c>
    </row>
    <row r="4842" spans="1:6" x14ac:dyDescent="0.25">
      <c r="A4842" t="s">
        <v>6</v>
      </c>
      <c r="B4842" s="1">
        <v>41477</v>
      </c>
      <c r="C4842">
        <v>3601.9223999999999</v>
      </c>
      <c r="D4842">
        <v>3587.4560999999999</v>
      </c>
      <c r="E4842">
        <v>3600.3899000000001</v>
      </c>
      <c r="F4842">
        <v>0</v>
      </c>
    </row>
    <row r="4843" spans="1:6" x14ac:dyDescent="0.25">
      <c r="A4843" t="s">
        <v>6</v>
      </c>
      <c r="B4843" s="1">
        <v>41478</v>
      </c>
      <c r="C4843">
        <v>3606.6997000000001</v>
      </c>
      <c r="D4843">
        <v>3576.9603999999999</v>
      </c>
      <c r="E4843">
        <v>3579.27</v>
      </c>
      <c r="F4843">
        <v>0</v>
      </c>
    </row>
    <row r="4844" spans="1:6" x14ac:dyDescent="0.25">
      <c r="A4844" t="s">
        <v>6</v>
      </c>
      <c r="B4844" s="1">
        <v>41479</v>
      </c>
      <c r="C4844">
        <v>3606.2838999999999</v>
      </c>
      <c r="D4844">
        <v>3573.5261</v>
      </c>
      <c r="E4844">
        <v>3579.6001000000001</v>
      </c>
      <c r="F4844">
        <v>0</v>
      </c>
    </row>
    <row r="4845" spans="1:6" x14ac:dyDescent="0.25">
      <c r="A4845" t="s">
        <v>6</v>
      </c>
      <c r="B4845" s="1">
        <v>41480</v>
      </c>
      <c r="C4845">
        <v>3606.1898999999999</v>
      </c>
      <c r="D4845">
        <v>3579.1952999999999</v>
      </c>
      <c r="E4845">
        <v>3605.1898999999999</v>
      </c>
      <c r="F4845">
        <v>0</v>
      </c>
    </row>
    <row r="4846" spans="1:6" x14ac:dyDescent="0.25">
      <c r="A4846" t="s">
        <v>6</v>
      </c>
      <c r="B4846" s="1">
        <v>41481</v>
      </c>
      <c r="C4846">
        <v>3613.3301000000001</v>
      </c>
      <c r="D4846">
        <v>3581.2581</v>
      </c>
      <c r="E4846">
        <v>3613.1599000000001</v>
      </c>
      <c r="F4846">
        <v>0</v>
      </c>
    </row>
    <row r="4847" spans="1:6" x14ac:dyDescent="0.25">
      <c r="A4847" t="s">
        <v>6</v>
      </c>
      <c r="B4847" s="1">
        <v>41484</v>
      </c>
      <c r="C4847">
        <v>3618.855</v>
      </c>
      <c r="D4847">
        <v>3592.8018000000002</v>
      </c>
      <c r="E4847">
        <v>3599.1399000000001</v>
      </c>
      <c r="F4847">
        <v>0</v>
      </c>
    </row>
    <row r="4848" spans="1:6" x14ac:dyDescent="0.25">
      <c r="A4848" t="s">
        <v>6</v>
      </c>
      <c r="B4848" s="1">
        <v>41485</v>
      </c>
      <c r="C4848">
        <v>3629.1226000000001</v>
      </c>
      <c r="D4848">
        <v>3606.3308000000002</v>
      </c>
      <c r="E4848">
        <v>3616.47</v>
      </c>
      <c r="F4848">
        <v>0</v>
      </c>
    </row>
    <row r="4849" spans="1:6" x14ac:dyDescent="0.25">
      <c r="A4849" t="s">
        <v>6</v>
      </c>
      <c r="B4849" s="1">
        <v>41486</v>
      </c>
      <c r="C4849">
        <v>3649.3501000000001</v>
      </c>
      <c r="D4849">
        <v>3624.7685999999999</v>
      </c>
      <c r="E4849">
        <v>3626.3701000000001</v>
      </c>
      <c r="F4849">
        <v>0</v>
      </c>
    </row>
    <row r="4850" spans="1:6" x14ac:dyDescent="0.25">
      <c r="A4850" t="s">
        <v>6</v>
      </c>
      <c r="B4850" s="1">
        <v>41487</v>
      </c>
      <c r="C4850">
        <v>3678.5</v>
      </c>
      <c r="D4850">
        <v>3653.7388000000001</v>
      </c>
      <c r="E4850">
        <v>3675.74</v>
      </c>
      <c r="F4850">
        <v>0</v>
      </c>
    </row>
    <row r="4851" spans="1:6" x14ac:dyDescent="0.25">
      <c r="A4851" t="s">
        <v>6</v>
      </c>
      <c r="B4851" s="1">
        <v>41488</v>
      </c>
      <c r="C4851">
        <v>3689.5900999999999</v>
      </c>
      <c r="D4851">
        <v>3663.8798999999999</v>
      </c>
      <c r="E4851">
        <v>3689.5900999999999</v>
      </c>
      <c r="F4851">
        <v>0</v>
      </c>
    </row>
    <row r="4852" spans="1:6" x14ac:dyDescent="0.25">
      <c r="A4852" t="s">
        <v>6</v>
      </c>
      <c r="B4852" s="1">
        <v>41491</v>
      </c>
      <c r="C4852">
        <v>3694.1880000000001</v>
      </c>
      <c r="D4852">
        <v>3681.3413</v>
      </c>
      <c r="E4852">
        <v>3692.95</v>
      </c>
      <c r="F4852">
        <v>0</v>
      </c>
    </row>
    <row r="4853" spans="1:6" x14ac:dyDescent="0.25">
      <c r="A4853" t="s">
        <v>6</v>
      </c>
      <c r="B4853" s="1">
        <v>41492</v>
      </c>
      <c r="C4853">
        <v>3690.3164000000002</v>
      </c>
      <c r="D4853">
        <v>3654.6716000000001</v>
      </c>
      <c r="E4853">
        <v>3665.77</v>
      </c>
      <c r="F4853">
        <v>0</v>
      </c>
    </row>
    <row r="4854" spans="1:6" x14ac:dyDescent="0.25">
      <c r="A4854" t="s">
        <v>6</v>
      </c>
      <c r="B4854" s="1">
        <v>41493</v>
      </c>
      <c r="C4854">
        <v>3663.1968000000002</v>
      </c>
      <c r="D4854">
        <v>3633.5922999999998</v>
      </c>
      <c r="E4854">
        <v>3654.01</v>
      </c>
      <c r="F4854">
        <v>0</v>
      </c>
    </row>
    <row r="4855" spans="1:6" x14ac:dyDescent="0.25">
      <c r="A4855" t="s">
        <v>6</v>
      </c>
      <c r="B4855" s="1">
        <v>41494</v>
      </c>
      <c r="C4855">
        <v>3675.7130999999999</v>
      </c>
      <c r="D4855">
        <v>3649.6423</v>
      </c>
      <c r="E4855">
        <v>3669.1201000000001</v>
      </c>
      <c r="F4855">
        <v>0</v>
      </c>
    </row>
    <row r="4856" spans="1:6" x14ac:dyDescent="0.25">
      <c r="A4856" t="s">
        <v>6</v>
      </c>
      <c r="B4856" s="1">
        <v>41495</v>
      </c>
      <c r="C4856">
        <v>3677.8269</v>
      </c>
      <c r="D4856">
        <v>3649.6855</v>
      </c>
      <c r="E4856">
        <v>3660.1100999999999</v>
      </c>
      <c r="F4856">
        <v>0</v>
      </c>
    </row>
    <row r="4857" spans="1:6" x14ac:dyDescent="0.25">
      <c r="A4857" t="s">
        <v>6</v>
      </c>
      <c r="B4857" s="1">
        <v>41498</v>
      </c>
      <c r="C4857">
        <v>3673.5061000000001</v>
      </c>
      <c r="D4857">
        <v>3645.3928000000001</v>
      </c>
      <c r="E4857">
        <v>3669.95</v>
      </c>
      <c r="F4857">
        <v>0</v>
      </c>
    </row>
    <row r="4858" spans="1:6" x14ac:dyDescent="0.25">
      <c r="A4858" t="s">
        <v>6</v>
      </c>
      <c r="B4858" s="1">
        <v>41499</v>
      </c>
      <c r="C4858">
        <v>3691.0601000000001</v>
      </c>
      <c r="D4858">
        <v>3648.8157000000001</v>
      </c>
      <c r="E4858">
        <v>3684.4398999999999</v>
      </c>
      <c r="F4858">
        <v>0</v>
      </c>
    </row>
    <row r="4859" spans="1:6" x14ac:dyDescent="0.25">
      <c r="A4859" t="s">
        <v>6</v>
      </c>
      <c r="B4859" s="1">
        <v>41500</v>
      </c>
      <c r="C4859">
        <v>3686.5527000000002</v>
      </c>
      <c r="D4859">
        <v>3668.7422000000001</v>
      </c>
      <c r="E4859">
        <v>3669.27</v>
      </c>
      <c r="F4859">
        <v>0</v>
      </c>
    </row>
    <row r="4860" spans="1:6" x14ac:dyDescent="0.25">
      <c r="A4860" t="s">
        <v>6</v>
      </c>
      <c r="B4860" s="1">
        <v>41501</v>
      </c>
      <c r="C4860">
        <v>3626.7712000000001</v>
      </c>
      <c r="D4860">
        <v>3600.9587000000001</v>
      </c>
      <c r="E4860">
        <v>3606.1201000000001</v>
      </c>
      <c r="F4860">
        <v>0</v>
      </c>
    </row>
    <row r="4861" spans="1:6" x14ac:dyDescent="0.25">
      <c r="A4861" t="s">
        <v>6</v>
      </c>
      <c r="B4861" s="1">
        <v>41502</v>
      </c>
      <c r="C4861">
        <v>3621.4641000000001</v>
      </c>
      <c r="D4861">
        <v>3598.6541000000002</v>
      </c>
      <c r="E4861">
        <v>3602.78</v>
      </c>
      <c r="F4861">
        <v>0</v>
      </c>
    </row>
    <row r="4862" spans="1:6" x14ac:dyDescent="0.25">
      <c r="A4862" t="s">
        <v>6</v>
      </c>
      <c r="B4862" s="1">
        <v>41505</v>
      </c>
      <c r="C4862">
        <v>3623.4780000000001</v>
      </c>
      <c r="D4862">
        <v>3589.03</v>
      </c>
      <c r="E4862">
        <v>3589.0900999999999</v>
      </c>
      <c r="F4862">
        <v>0</v>
      </c>
    </row>
    <row r="4863" spans="1:6" x14ac:dyDescent="0.25">
      <c r="A4863" t="s">
        <v>6</v>
      </c>
      <c r="B4863" s="1">
        <v>41506</v>
      </c>
      <c r="C4863">
        <v>3625.2637</v>
      </c>
      <c r="D4863">
        <v>3593.145</v>
      </c>
      <c r="E4863">
        <v>3613.5900999999999</v>
      </c>
      <c r="F4863">
        <v>0</v>
      </c>
    </row>
    <row r="4864" spans="1:6" x14ac:dyDescent="0.25">
      <c r="A4864" t="s">
        <v>6</v>
      </c>
      <c r="B4864" s="1">
        <v>41507</v>
      </c>
      <c r="C4864">
        <v>3630.2271000000001</v>
      </c>
      <c r="D4864">
        <v>3589.0239000000001</v>
      </c>
      <c r="E4864">
        <v>3599.79</v>
      </c>
      <c r="F4864">
        <v>0</v>
      </c>
    </row>
    <row r="4865" spans="1:6" x14ac:dyDescent="0.25">
      <c r="A4865" t="s">
        <v>6</v>
      </c>
      <c r="B4865" s="1">
        <v>41508</v>
      </c>
      <c r="C4865">
        <v>3639.2089999999998</v>
      </c>
      <c r="D4865">
        <v>3613.9321</v>
      </c>
      <c r="E4865">
        <v>3638.71</v>
      </c>
      <c r="F4865">
        <v>0</v>
      </c>
    </row>
    <row r="4866" spans="1:6" x14ac:dyDescent="0.25">
      <c r="A4866" t="s">
        <v>6</v>
      </c>
      <c r="B4866" s="1">
        <v>41509</v>
      </c>
      <c r="C4866">
        <v>3660.6565000000001</v>
      </c>
      <c r="D4866">
        <v>3643.8562000000002</v>
      </c>
      <c r="E4866">
        <v>3657.79</v>
      </c>
      <c r="F4866">
        <v>0</v>
      </c>
    </row>
    <row r="4867" spans="1:6" x14ac:dyDescent="0.25">
      <c r="A4867" t="s">
        <v>6</v>
      </c>
      <c r="B4867" s="1">
        <v>41512</v>
      </c>
      <c r="C4867">
        <v>3684.2179999999998</v>
      </c>
      <c r="D4867">
        <v>3652.2642000000001</v>
      </c>
      <c r="E4867">
        <v>3657.5700999999999</v>
      </c>
      <c r="F4867">
        <v>0</v>
      </c>
    </row>
    <row r="4868" spans="1:6" x14ac:dyDescent="0.25">
      <c r="A4868" t="s">
        <v>6</v>
      </c>
      <c r="B4868" s="1">
        <v>41513</v>
      </c>
      <c r="C4868">
        <v>3629.9524000000001</v>
      </c>
      <c r="D4868">
        <v>3573.5684000000001</v>
      </c>
      <c r="E4868">
        <v>3578.52</v>
      </c>
      <c r="F4868">
        <v>0</v>
      </c>
    </row>
    <row r="4869" spans="1:6" x14ac:dyDescent="0.25">
      <c r="A4869" t="s">
        <v>6</v>
      </c>
      <c r="B4869" s="1">
        <v>41514</v>
      </c>
      <c r="C4869">
        <v>3607.3627999999999</v>
      </c>
      <c r="D4869">
        <v>3578.8031999999998</v>
      </c>
      <c r="E4869">
        <v>3593.3501000000001</v>
      </c>
      <c r="F4869">
        <v>0</v>
      </c>
    </row>
    <row r="4870" spans="1:6" x14ac:dyDescent="0.25">
      <c r="A4870" t="s">
        <v>6</v>
      </c>
      <c r="B4870" s="1">
        <v>41515</v>
      </c>
      <c r="C4870">
        <v>3635.8422999999998</v>
      </c>
      <c r="D4870">
        <v>3587.0718000000002</v>
      </c>
      <c r="E4870">
        <v>3620.3</v>
      </c>
      <c r="F4870">
        <v>0</v>
      </c>
    </row>
    <row r="4871" spans="1:6" x14ac:dyDescent="0.25">
      <c r="A4871" t="s">
        <v>6</v>
      </c>
      <c r="B4871" s="1">
        <v>41516</v>
      </c>
      <c r="C4871">
        <v>3621.7849000000001</v>
      </c>
      <c r="D4871">
        <v>3581.0457000000001</v>
      </c>
      <c r="E4871">
        <v>3589.8701000000001</v>
      </c>
      <c r="F4871">
        <v>0</v>
      </c>
    </row>
    <row r="4872" spans="1:6" x14ac:dyDescent="0.25">
      <c r="A4872" t="s">
        <v>6</v>
      </c>
      <c r="B4872" s="1">
        <v>41519</v>
      </c>
      <c r="C4872">
        <v>3621.7849000000001</v>
      </c>
      <c r="D4872">
        <v>3581.0457000000001</v>
      </c>
      <c r="E4872">
        <v>3589.8701000000001</v>
      </c>
      <c r="F4872">
        <v>0</v>
      </c>
    </row>
    <row r="4873" spans="1:6" x14ac:dyDescent="0.25">
      <c r="A4873" t="s">
        <v>6</v>
      </c>
      <c r="B4873" s="1">
        <v>41520</v>
      </c>
      <c r="C4873">
        <v>3637.0556999999999</v>
      </c>
      <c r="D4873">
        <v>3593.6196</v>
      </c>
      <c r="E4873">
        <v>3612.6100999999999</v>
      </c>
      <c r="F4873">
        <v>0</v>
      </c>
    </row>
    <row r="4874" spans="1:6" x14ac:dyDescent="0.25">
      <c r="A4874" t="s">
        <v>6</v>
      </c>
      <c r="B4874" s="1">
        <v>41521</v>
      </c>
      <c r="C4874">
        <v>3651.78</v>
      </c>
      <c r="D4874">
        <v>3612.2249000000002</v>
      </c>
      <c r="E4874">
        <v>3649.04</v>
      </c>
      <c r="F4874">
        <v>0</v>
      </c>
    </row>
    <row r="4875" spans="1:6" x14ac:dyDescent="0.25">
      <c r="A4875" t="s">
        <v>6</v>
      </c>
      <c r="B4875" s="1">
        <v>41522</v>
      </c>
      <c r="C4875">
        <v>3665.0081</v>
      </c>
      <c r="D4875">
        <v>3651.1707000000001</v>
      </c>
      <c r="E4875">
        <v>3658.78</v>
      </c>
      <c r="F4875">
        <v>0</v>
      </c>
    </row>
    <row r="4876" spans="1:6" x14ac:dyDescent="0.25">
      <c r="A4876" t="s">
        <v>6</v>
      </c>
      <c r="B4876" s="1">
        <v>41523</v>
      </c>
      <c r="C4876">
        <v>3677.0718000000002</v>
      </c>
      <c r="D4876">
        <v>3618.7683000000002</v>
      </c>
      <c r="E4876">
        <v>3660.01</v>
      </c>
      <c r="F4876">
        <v>0</v>
      </c>
    </row>
    <row r="4877" spans="1:6" x14ac:dyDescent="0.25">
      <c r="A4877" t="s">
        <v>6</v>
      </c>
      <c r="B4877" s="1">
        <v>41526</v>
      </c>
      <c r="C4877">
        <v>3708.4180000000001</v>
      </c>
      <c r="D4877">
        <v>3675.1181999999999</v>
      </c>
      <c r="E4877">
        <v>3706.1799000000001</v>
      </c>
      <c r="F4877">
        <v>0</v>
      </c>
    </row>
    <row r="4878" spans="1:6" x14ac:dyDescent="0.25">
      <c r="A4878" t="s">
        <v>6</v>
      </c>
      <c r="B4878" s="1">
        <v>41527</v>
      </c>
      <c r="C4878">
        <v>3729.3843000000002</v>
      </c>
      <c r="D4878">
        <v>3716.4373000000001</v>
      </c>
      <c r="E4878">
        <v>3729.02</v>
      </c>
      <c r="F4878">
        <v>0</v>
      </c>
    </row>
    <row r="4879" spans="1:6" x14ac:dyDescent="0.25">
      <c r="A4879" t="s">
        <v>6</v>
      </c>
      <c r="B4879" s="1">
        <v>41528</v>
      </c>
      <c r="C4879">
        <v>3726.5906</v>
      </c>
      <c r="D4879">
        <v>3704.2217000000001</v>
      </c>
      <c r="E4879">
        <v>3725.01</v>
      </c>
      <c r="F4879">
        <v>0</v>
      </c>
    </row>
    <row r="4880" spans="1:6" x14ac:dyDescent="0.25">
      <c r="A4880" t="s">
        <v>6</v>
      </c>
      <c r="B4880" s="1">
        <v>41529</v>
      </c>
      <c r="C4880">
        <v>3731.8366999999998</v>
      </c>
      <c r="D4880">
        <v>3713.0823</v>
      </c>
      <c r="E4880">
        <v>3715.97</v>
      </c>
      <c r="F4880">
        <v>0</v>
      </c>
    </row>
    <row r="4881" spans="1:6" x14ac:dyDescent="0.25">
      <c r="A4881" t="s">
        <v>6</v>
      </c>
      <c r="B4881" s="1">
        <v>41530</v>
      </c>
      <c r="C4881">
        <v>3724.7323999999999</v>
      </c>
      <c r="D4881">
        <v>3701.8818000000001</v>
      </c>
      <c r="E4881">
        <v>3722.1799000000001</v>
      </c>
      <c r="F4881">
        <v>0</v>
      </c>
    </row>
    <row r="4882" spans="1:6" x14ac:dyDescent="0.25">
      <c r="A4882" t="s">
        <v>6</v>
      </c>
      <c r="B4882" s="1">
        <v>41533</v>
      </c>
      <c r="C4882">
        <v>3756.2446</v>
      </c>
      <c r="D4882">
        <v>3712.4663</v>
      </c>
      <c r="E4882">
        <v>3717.8501000000001</v>
      </c>
      <c r="F4882">
        <v>0</v>
      </c>
    </row>
    <row r="4883" spans="1:6" x14ac:dyDescent="0.25">
      <c r="A4883" t="s">
        <v>6</v>
      </c>
      <c r="B4883" s="1">
        <v>41534</v>
      </c>
      <c r="C4883">
        <v>3747.0839999999998</v>
      </c>
      <c r="D4883">
        <v>3724.2615000000001</v>
      </c>
      <c r="E4883">
        <v>3745.7</v>
      </c>
      <c r="F4883">
        <v>0</v>
      </c>
    </row>
    <row r="4884" spans="1:6" x14ac:dyDescent="0.25">
      <c r="A4884" t="s">
        <v>6</v>
      </c>
      <c r="B4884" s="1">
        <v>41535</v>
      </c>
      <c r="C4884">
        <v>3790.7042999999999</v>
      </c>
      <c r="D4884">
        <v>3737.6882000000001</v>
      </c>
      <c r="E4884">
        <v>3783.6399000000001</v>
      </c>
      <c r="F4884">
        <v>0</v>
      </c>
    </row>
    <row r="4885" spans="1:6" x14ac:dyDescent="0.25">
      <c r="A4885" t="s">
        <v>6</v>
      </c>
      <c r="B4885" s="1">
        <v>41536</v>
      </c>
      <c r="C4885">
        <v>3798.1545000000001</v>
      </c>
      <c r="D4885">
        <v>3781.5853999999999</v>
      </c>
      <c r="E4885">
        <v>3789.3798999999999</v>
      </c>
      <c r="F4885">
        <v>0</v>
      </c>
    </row>
    <row r="4886" spans="1:6" x14ac:dyDescent="0.25">
      <c r="A4886" t="s">
        <v>6</v>
      </c>
      <c r="B4886" s="1">
        <v>41537</v>
      </c>
      <c r="C4886">
        <v>3798.7595000000001</v>
      </c>
      <c r="D4886">
        <v>3774.1156999999998</v>
      </c>
      <c r="E4886">
        <v>3774.73</v>
      </c>
      <c r="F4886">
        <v>0</v>
      </c>
    </row>
    <row r="4887" spans="1:6" x14ac:dyDescent="0.25">
      <c r="A4887" t="s">
        <v>6</v>
      </c>
      <c r="B4887" s="1">
        <v>41540</v>
      </c>
      <c r="C4887">
        <v>3787.1439999999998</v>
      </c>
      <c r="D4887">
        <v>3745.5358999999999</v>
      </c>
      <c r="E4887">
        <v>3765.29</v>
      </c>
      <c r="F4887">
        <v>0</v>
      </c>
    </row>
    <row r="4888" spans="1:6" x14ac:dyDescent="0.25">
      <c r="A4888" t="s">
        <v>6</v>
      </c>
      <c r="B4888" s="1">
        <v>41541</v>
      </c>
      <c r="C4888">
        <v>3789.8512999999998</v>
      </c>
      <c r="D4888">
        <v>3753.0398</v>
      </c>
      <c r="E4888">
        <v>3768.25</v>
      </c>
      <c r="F4888">
        <v>0</v>
      </c>
    </row>
    <row r="4889" spans="1:6" x14ac:dyDescent="0.25">
      <c r="A4889" t="s">
        <v>6</v>
      </c>
      <c r="B4889" s="1">
        <v>41542</v>
      </c>
      <c r="C4889">
        <v>3782.9238</v>
      </c>
      <c r="D4889">
        <v>3754.9404</v>
      </c>
      <c r="E4889">
        <v>3761.1001000000001</v>
      </c>
      <c r="F4889">
        <v>0</v>
      </c>
    </row>
    <row r="4890" spans="1:6" x14ac:dyDescent="0.25">
      <c r="A4890" t="s">
        <v>6</v>
      </c>
      <c r="B4890" s="1">
        <v>41543</v>
      </c>
      <c r="C4890">
        <v>3795.7157999999999</v>
      </c>
      <c r="D4890">
        <v>3772.8020000000001</v>
      </c>
      <c r="E4890">
        <v>3787.4299000000001</v>
      </c>
      <c r="F4890">
        <v>0</v>
      </c>
    </row>
    <row r="4891" spans="1:6" x14ac:dyDescent="0.25">
      <c r="A4891" t="s">
        <v>6</v>
      </c>
      <c r="B4891" s="1">
        <v>41544</v>
      </c>
      <c r="C4891">
        <v>3788.3472000000002</v>
      </c>
      <c r="D4891">
        <v>3762.6725999999999</v>
      </c>
      <c r="E4891">
        <v>3781.5900999999999</v>
      </c>
      <c r="F4891">
        <v>0</v>
      </c>
    </row>
    <row r="4892" spans="1:6" x14ac:dyDescent="0.25">
      <c r="A4892" t="s">
        <v>6</v>
      </c>
      <c r="B4892" s="1">
        <v>41547</v>
      </c>
      <c r="C4892">
        <v>3780.9722000000002</v>
      </c>
      <c r="D4892">
        <v>3734.7370999999998</v>
      </c>
      <c r="E4892">
        <v>3771.48</v>
      </c>
      <c r="F4892">
        <v>0</v>
      </c>
    </row>
    <row r="4893" spans="1:6" x14ac:dyDescent="0.25">
      <c r="A4893" t="s">
        <v>6</v>
      </c>
      <c r="B4893" s="1">
        <v>41548</v>
      </c>
      <c r="C4893">
        <v>3817.98</v>
      </c>
      <c r="D4893">
        <v>3774.1797000000001</v>
      </c>
      <c r="E4893">
        <v>3817.98</v>
      </c>
      <c r="F4893">
        <v>0</v>
      </c>
    </row>
    <row r="4894" spans="1:6" x14ac:dyDescent="0.25">
      <c r="A4894" t="s">
        <v>6</v>
      </c>
      <c r="B4894" s="1">
        <v>41549</v>
      </c>
      <c r="C4894">
        <v>3819.2750999999998</v>
      </c>
      <c r="D4894">
        <v>3788.4533999999999</v>
      </c>
      <c r="E4894">
        <v>3815.02</v>
      </c>
      <c r="F4894">
        <v>0</v>
      </c>
    </row>
    <row r="4895" spans="1:6" x14ac:dyDescent="0.25">
      <c r="A4895" t="s">
        <v>6</v>
      </c>
      <c r="B4895" s="1">
        <v>41550</v>
      </c>
      <c r="C4895">
        <v>3816.9629</v>
      </c>
      <c r="D4895">
        <v>3753.1711</v>
      </c>
      <c r="E4895">
        <v>3774.3400999999999</v>
      </c>
      <c r="F4895">
        <v>0</v>
      </c>
    </row>
    <row r="4896" spans="1:6" x14ac:dyDescent="0.25">
      <c r="A4896" t="s">
        <v>6</v>
      </c>
      <c r="B4896" s="1">
        <v>41551</v>
      </c>
      <c r="C4896">
        <v>3812.8604</v>
      </c>
      <c r="D4896">
        <v>3773.3978999999999</v>
      </c>
      <c r="E4896">
        <v>3807.75</v>
      </c>
      <c r="F4896">
        <v>0</v>
      </c>
    </row>
    <row r="4897" spans="1:6" x14ac:dyDescent="0.25">
      <c r="A4897" t="s">
        <v>6</v>
      </c>
      <c r="B4897" s="1">
        <v>41554</v>
      </c>
      <c r="C4897">
        <v>3800.0781000000002</v>
      </c>
      <c r="D4897">
        <v>3769.7541999999999</v>
      </c>
      <c r="E4897">
        <v>3770.3798999999999</v>
      </c>
      <c r="F4897">
        <v>0</v>
      </c>
    </row>
    <row r="4898" spans="1:6" x14ac:dyDescent="0.25">
      <c r="A4898" t="s">
        <v>6</v>
      </c>
      <c r="B4898" s="1">
        <v>41555</v>
      </c>
      <c r="C4898">
        <v>3772.4895000000001</v>
      </c>
      <c r="D4898">
        <v>3694.1453000000001</v>
      </c>
      <c r="E4898">
        <v>3694.8301000000001</v>
      </c>
      <c r="F4898">
        <v>0</v>
      </c>
    </row>
    <row r="4899" spans="1:6" x14ac:dyDescent="0.25">
      <c r="A4899" t="s">
        <v>6</v>
      </c>
      <c r="B4899" s="1">
        <v>41556</v>
      </c>
      <c r="C4899">
        <v>3702.1477</v>
      </c>
      <c r="D4899">
        <v>3650.0275999999999</v>
      </c>
      <c r="E4899">
        <v>3677.78</v>
      </c>
      <c r="F4899">
        <v>0</v>
      </c>
    </row>
    <row r="4900" spans="1:6" x14ac:dyDescent="0.25">
      <c r="A4900" t="s">
        <v>6</v>
      </c>
      <c r="B4900" s="1">
        <v>41557</v>
      </c>
      <c r="C4900">
        <v>3764.7219</v>
      </c>
      <c r="D4900">
        <v>3721.1095999999998</v>
      </c>
      <c r="E4900">
        <v>3760.75</v>
      </c>
      <c r="F4900">
        <v>0</v>
      </c>
    </row>
    <row r="4901" spans="1:6" x14ac:dyDescent="0.25">
      <c r="A4901" t="s">
        <v>6</v>
      </c>
      <c r="B4901" s="1">
        <v>41558</v>
      </c>
      <c r="C4901">
        <v>3794.3699000000001</v>
      </c>
      <c r="D4901">
        <v>3751.3784000000001</v>
      </c>
      <c r="E4901">
        <v>3791.8701000000001</v>
      </c>
      <c r="F4901">
        <v>0</v>
      </c>
    </row>
    <row r="4902" spans="1:6" x14ac:dyDescent="0.25">
      <c r="A4902" t="s">
        <v>6</v>
      </c>
      <c r="B4902" s="1">
        <v>41561</v>
      </c>
      <c r="C4902">
        <v>3816.4099000000001</v>
      </c>
      <c r="D4902">
        <v>3766.2824999999998</v>
      </c>
      <c r="E4902">
        <v>3815.27</v>
      </c>
      <c r="F4902">
        <v>0</v>
      </c>
    </row>
    <row r="4903" spans="1:6" x14ac:dyDescent="0.25">
      <c r="A4903" t="s">
        <v>6</v>
      </c>
      <c r="B4903" s="1">
        <v>41562</v>
      </c>
      <c r="C4903">
        <v>3824.4380000000001</v>
      </c>
      <c r="D4903">
        <v>3789.6759999999999</v>
      </c>
      <c r="E4903">
        <v>3794.01</v>
      </c>
      <c r="F4903">
        <v>0</v>
      </c>
    </row>
    <row r="4904" spans="1:6" x14ac:dyDescent="0.25">
      <c r="A4904" t="s">
        <v>6</v>
      </c>
      <c r="B4904" s="1">
        <v>41563</v>
      </c>
      <c r="C4904">
        <v>3840.48</v>
      </c>
      <c r="D4904">
        <v>3814.1464999999998</v>
      </c>
      <c r="E4904">
        <v>3839.4299000000001</v>
      </c>
      <c r="F4904">
        <v>0</v>
      </c>
    </row>
    <row r="4905" spans="1:6" x14ac:dyDescent="0.25">
      <c r="A4905" t="s">
        <v>6</v>
      </c>
      <c r="B4905" s="1">
        <v>41564</v>
      </c>
      <c r="C4905">
        <v>3863.4861000000001</v>
      </c>
      <c r="D4905">
        <v>3821.4321</v>
      </c>
      <c r="E4905">
        <v>3863.1498999999999</v>
      </c>
      <c r="F4905">
        <v>0</v>
      </c>
    </row>
    <row r="4906" spans="1:6" x14ac:dyDescent="0.25">
      <c r="A4906" t="s">
        <v>6</v>
      </c>
      <c r="B4906" s="1">
        <v>41565</v>
      </c>
      <c r="C4906">
        <v>3914.9321</v>
      </c>
      <c r="D4906">
        <v>3882.0625</v>
      </c>
      <c r="E4906">
        <v>3914.28</v>
      </c>
      <c r="F4906">
        <v>0</v>
      </c>
    </row>
    <row r="4907" spans="1:6" x14ac:dyDescent="0.25">
      <c r="A4907" t="s">
        <v>6</v>
      </c>
      <c r="B4907" s="1">
        <v>41568</v>
      </c>
      <c r="C4907">
        <v>3931.4519</v>
      </c>
      <c r="D4907">
        <v>3909.9094</v>
      </c>
      <c r="E4907">
        <v>3920.05</v>
      </c>
      <c r="F4907">
        <v>0</v>
      </c>
    </row>
    <row r="4908" spans="1:6" x14ac:dyDescent="0.25">
      <c r="A4908" t="s">
        <v>6</v>
      </c>
      <c r="B4908" s="1">
        <v>41569</v>
      </c>
      <c r="C4908">
        <v>3947.6716000000001</v>
      </c>
      <c r="D4908">
        <v>3904.0626999999999</v>
      </c>
      <c r="E4908">
        <v>3929.5700999999999</v>
      </c>
      <c r="F4908">
        <v>0</v>
      </c>
    </row>
    <row r="4909" spans="1:6" x14ac:dyDescent="0.25">
      <c r="A4909" t="s">
        <v>6</v>
      </c>
      <c r="B4909" s="1">
        <v>41570</v>
      </c>
      <c r="C4909">
        <v>3911.6388999999999</v>
      </c>
      <c r="D4909">
        <v>3887.665</v>
      </c>
      <c r="E4909">
        <v>3907.0700999999999</v>
      </c>
      <c r="F4909">
        <v>0</v>
      </c>
    </row>
    <row r="4910" spans="1:6" x14ac:dyDescent="0.25">
      <c r="A4910" t="s">
        <v>6</v>
      </c>
      <c r="B4910" s="1">
        <v>41571</v>
      </c>
      <c r="C4910">
        <v>3932.6001000000001</v>
      </c>
      <c r="D4910">
        <v>3907.5356000000002</v>
      </c>
      <c r="E4910">
        <v>3928.96</v>
      </c>
      <c r="F4910">
        <v>0</v>
      </c>
    </row>
    <row r="4911" spans="1:6" x14ac:dyDescent="0.25">
      <c r="A4911" t="s">
        <v>6</v>
      </c>
      <c r="B4911" s="1">
        <v>41572</v>
      </c>
      <c r="C4911">
        <v>3961.0981000000002</v>
      </c>
      <c r="D4911">
        <v>3927.5016999999998</v>
      </c>
      <c r="E4911">
        <v>3943.3600999999999</v>
      </c>
      <c r="F4911">
        <v>0</v>
      </c>
    </row>
    <row r="4912" spans="1:6" x14ac:dyDescent="0.25">
      <c r="A4912" t="s">
        <v>6</v>
      </c>
      <c r="B4912" s="1">
        <v>41575</v>
      </c>
      <c r="C4912">
        <v>3947.5801000000001</v>
      </c>
      <c r="D4912">
        <v>3927.0911000000001</v>
      </c>
      <c r="E4912">
        <v>3940.1298999999999</v>
      </c>
      <c r="F4912">
        <v>0</v>
      </c>
    </row>
    <row r="4913" spans="1:6" x14ac:dyDescent="0.25">
      <c r="A4913" t="s">
        <v>6</v>
      </c>
      <c r="B4913" s="1">
        <v>41576</v>
      </c>
      <c r="C4913">
        <v>3957.1210999999998</v>
      </c>
      <c r="D4913">
        <v>3934.9362999999998</v>
      </c>
      <c r="E4913">
        <v>3952.3400999999999</v>
      </c>
      <c r="F4913">
        <v>0</v>
      </c>
    </row>
    <row r="4914" spans="1:6" x14ac:dyDescent="0.25">
      <c r="A4914" t="s">
        <v>6</v>
      </c>
      <c r="B4914" s="1">
        <v>41577</v>
      </c>
      <c r="C4914">
        <v>3966.71</v>
      </c>
      <c r="D4914">
        <v>3919.1350000000002</v>
      </c>
      <c r="E4914">
        <v>3930.6201000000001</v>
      </c>
      <c r="F4914">
        <v>0</v>
      </c>
    </row>
    <row r="4915" spans="1:6" x14ac:dyDescent="0.25">
      <c r="A4915" t="s">
        <v>6</v>
      </c>
      <c r="B4915" s="1">
        <v>41578</v>
      </c>
      <c r="C4915">
        <v>3945.0419999999999</v>
      </c>
      <c r="D4915">
        <v>3909.2595000000001</v>
      </c>
      <c r="E4915">
        <v>3919.71</v>
      </c>
      <c r="F4915">
        <v>0</v>
      </c>
    </row>
    <row r="4916" spans="1:6" x14ac:dyDescent="0.25">
      <c r="A4916" t="s">
        <v>6</v>
      </c>
      <c r="B4916" s="1">
        <v>41579</v>
      </c>
      <c r="C4916">
        <v>3938.4766</v>
      </c>
      <c r="D4916">
        <v>3904.1950999999999</v>
      </c>
      <c r="E4916">
        <v>3922.04</v>
      </c>
      <c r="F4916">
        <v>0</v>
      </c>
    </row>
    <row r="4917" spans="1:6" x14ac:dyDescent="0.25">
      <c r="A4917" t="s">
        <v>6</v>
      </c>
      <c r="B4917" s="1">
        <v>41582</v>
      </c>
      <c r="C4917">
        <v>3937.5001999999999</v>
      </c>
      <c r="D4917">
        <v>3919.4589999999998</v>
      </c>
      <c r="E4917">
        <v>3936.5900999999999</v>
      </c>
      <c r="F4917">
        <v>0</v>
      </c>
    </row>
    <row r="4918" spans="1:6" x14ac:dyDescent="0.25">
      <c r="A4918" t="s">
        <v>6</v>
      </c>
      <c r="B4918" s="1">
        <v>41583</v>
      </c>
      <c r="C4918">
        <v>3947.2743999999998</v>
      </c>
      <c r="D4918">
        <v>3909.6309000000001</v>
      </c>
      <c r="E4918">
        <v>3939.8600999999999</v>
      </c>
      <c r="F4918">
        <v>0</v>
      </c>
    </row>
    <row r="4919" spans="1:6" x14ac:dyDescent="0.25">
      <c r="A4919" t="s">
        <v>6</v>
      </c>
      <c r="B4919" s="1">
        <v>41584</v>
      </c>
      <c r="C4919">
        <v>3955.9706999999999</v>
      </c>
      <c r="D4919">
        <v>3920.9079999999999</v>
      </c>
      <c r="E4919">
        <v>3931.95</v>
      </c>
      <c r="F4919">
        <v>0</v>
      </c>
    </row>
    <row r="4920" spans="1:6" x14ac:dyDescent="0.25">
      <c r="A4920" t="s">
        <v>6</v>
      </c>
      <c r="B4920" s="1">
        <v>41585</v>
      </c>
      <c r="C4920">
        <v>3938.3344999999999</v>
      </c>
      <c r="D4920">
        <v>3855.0700999999999</v>
      </c>
      <c r="E4920">
        <v>3857.3301000000001</v>
      </c>
      <c r="F4920">
        <v>0</v>
      </c>
    </row>
    <row r="4921" spans="1:6" x14ac:dyDescent="0.25">
      <c r="A4921" t="s">
        <v>6</v>
      </c>
      <c r="B4921" s="1">
        <v>41586</v>
      </c>
      <c r="C4921">
        <v>3919.23</v>
      </c>
      <c r="D4921">
        <v>3869.1206000000002</v>
      </c>
      <c r="E4921">
        <v>3919.23</v>
      </c>
      <c r="F4921">
        <v>0</v>
      </c>
    </row>
    <row r="4922" spans="1:6" x14ac:dyDescent="0.25">
      <c r="A4922" t="s">
        <v>6</v>
      </c>
      <c r="B4922" s="1">
        <v>41589</v>
      </c>
      <c r="C4922">
        <v>3925.3440000000001</v>
      </c>
      <c r="D4922">
        <v>3904.7226999999998</v>
      </c>
      <c r="E4922">
        <v>3919.79</v>
      </c>
      <c r="F4922">
        <v>0</v>
      </c>
    </row>
    <row r="4923" spans="1:6" x14ac:dyDescent="0.25">
      <c r="A4923" t="s">
        <v>6</v>
      </c>
      <c r="B4923" s="1">
        <v>41590</v>
      </c>
      <c r="C4923">
        <v>3922.2746999999999</v>
      </c>
      <c r="D4923">
        <v>3902.6696999999999</v>
      </c>
      <c r="E4923">
        <v>3919.9198999999999</v>
      </c>
      <c r="F4923">
        <v>0</v>
      </c>
    </row>
    <row r="4924" spans="1:6" x14ac:dyDescent="0.25">
      <c r="A4924" t="s">
        <v>6</v>
      </c>
      <c r="B4924" s="1">
        <v>41591</v>
      </c>
      <c r="C4924">
        <v>3965.5801000000001</v>
      </c>
      <c r="D4924">
        <v>3899.3126999999999</v>
      </c>
      <c r="E4924">
        <v>3965.5801000000001</v>
      </c>
      <c r="F4924">
        <v>0</v>
      </c>
    </row>
    <row r="4925" spans="1:6" x14ac:dyDescent="0.25">
      <c r="A4925" t="s">
        <v>6</v>
      </c>
      <c r="B4925" s="1">
        <v>41592</v>
      </c>
      <c r="C4925">
        <v>3975.8899000000001</v>
      </c>
      <c r="D4925">
        <v>3949.0068000000001</v>
      </c>
      <c r="E4925">
        <v>3972.74</v>
      </c>
      <c r="F4925">
        <v>0</v>
      </c>
    </row>
    <row r="4926" spans="1:6" x14ac:dyDescent="0.25">
      <c r="A4926" t="s">
        <v>6</v>
      </c>
      <c r="B4926" s="1">
        <v>41593</v>
      </c>
      <c r="C4926">
        <v>3985.97</v>
      </c>
      <c r="D4926">
        <v>3969.2240999999999</v>
      </c>
      <c r="E4926">
        <v>3985.97</v>
      </c>
      <c r="F4926">
        <v>0</v>
      </c>
    </row>
    <row r="4927" spans="1:6" x14ac:dyDescent="0.25">
      <c r="A4927" t="s">
        <v>6</v>
      </c>
      <c r="B4927" s="1">
        <v>41596</v>
      </c>
      <c r="C4927">
        <v>3994.9692</v>
      </c>
      <c r="D4927">
        <v>3942.8501000000001</v>
      </c>
      <c r="E4927">
        <v>3949.0700999999999</v>
      </c>
      <c r="F4927">
        <v>0</v>
      </c>
    </row>
    <row r="4928" spans="1:6" x14ac:dyDescent="0.25">
      <c r="A4928" t="s">
        <v>6</v>
      </c>
      <c r="B4928" s="1">
        <v>41597</v>
      </c>
      <c r="C4928">
        <v>3960.4385000000002</v>
      </c>
      <c r="D4928">
        <v>3923.4722000000002</v>
      </c>
      <c r="E4928">
        <v>3931.55</v>
      </c>
      <c r="F4928">
        <v>0</v>
      </c>
    </row>
    <row r="4929" spans="1:6" x14ac:dyDescent="0.25">
      <c r="A4929" t="s">
        <v>6</v>
      </c>
      <c r="B4929" s="1">
        <v>41598</v>
      </c>
      <c r="C4929">
        <v>3952.0812999999998</v>
      </c>
      <c r="D4929">
        <v>3911.6084000000001</v>
      </c>
      <c r="E4929">
        <v>3921.27</v>
      </c>
      <c r="F4929">
        <v>0</v>
      </c>
    </row>
    <row r="4930" spans="1:6" x14ac:dyDescent="0.25">
      <c r="A4930" t="s">
        <v>6</v>
      </c>
      <c r="B4930" s="1">
        <v>41599</v>
      </c>
      <c r="C4930">
        <v>3970.9110999999998</v>
      </c>
      <c r="D4930">
        <v>3936.8227999999999</v>
      </c>
      <c r="E4930">
        <v>3969.1498999999999</v>
      </c>
      <c r="F4930">
        <v>0</v>
      </c>
    </row>
    <row r="4931" spans="1:6" x14ac:dyDescent="0.25">
      <c r="A4931" t="s">
        <v>6</v>
      </c>
      <c r="B4931" s="1">
        <v>41600</v>
      </c>
      <c r="C4931">
        <v>3991.6601999999998</v>
      </c>
      <c r="D4931">
        <v>3972.9973</v>
      </c>
      <c r="E4931">
        <v>3991.6498999999999</v>
      </c>
      <c r="F4931">
        <v>0</v>
      </c>
    </row>
    <row r="4932" spans="1:6" x14ac:dyDescent="0.25">
      <c r="A4932" t="s">
        <v>6</v>
      </c>
      <c r="B4932" s="1">
        <v>41603</v>
      </c>
      <c r="C4932">
        <v>4007.0927999999999</v>
      </c>
      <c r="D4932">
        <v>3987.1579999999999</v>
      </c>
      <c r="E4932">
        <v>3994.5700999999999</v>
      </c>
      <c r="F4932">
        <v>0</v>
      </c>
    </row>
    <row r="4933" spans="1:6" x14ac:dyDescent="0.25">
      <c r="A4933" t="s">
        <v>6</v>
      </c>
      <c r="B4933" s="1">
        <v>41604</v>
      </c>
      <c r="C4933">
        <v>4026.99</v>
      </c>
      <c r="D4933">
        <v>3989.4911999999999</v>
      </c>
      <c r="E4933">
        <v>4017.75</v>
      </c>
      <c r="F4933">
        <v>0</v>
      </c>
    </row>
    <row r="4934" spans="1:6" x14ac:dyDescent="0.25">
      <c r="A4934" t="s">
        <v>6</v>
      </c>
      <c r="B4934" s="1">
        <v>41605</v>
      </c>
      <c r="C4934">
        <v>4045.8101000000001</v>
      </c>
      <c r="D4934">
        <v>4023.6460000000002</v>
      </c>
      <c r="E4934">
        <v>4044.75</v>
      </c>
      <c r="F4934">
        <v>0</v>
      </c>
    </row>
    <row r="4935" spans="1:6" x14ac:dyDescent="0.25">
      <c r="A4935" t="s">
        <v>6</v>
      </c>
      <c r="B4935" s="1">
        <v>41606</v>
      </c>
      <c r="C4935">
        <v>4045.8101000000001</v>
      </c>
      <c r="D4935">
        <v>4023.6460000000002</v>
      </c>
      <c r="E4935">
        <v>4044.75</v>
      </c>
      <c r="F4935">
        <v>0</v>
      </c>
    </row>
    <row r="4936" spans="1:6" x14ac:dyDescent="0.25">
      <c r="A4936" t="s">
        <v>6</v>
      </c>
      <c r="B4936" s="1">
        <v>41607</v>
      </c>
      <c r="C4936">
        <v>4069.7004000000002</v>
      </c>
      <c r="D4936">
        <v>4055.4542999999999</v>
      </c>
      <c r="E4936">
        <v>4059.8899000000001</v>
      </c>
      <c r="F4936">
        <v>0</v>
      </c>
    </row>
    <row r="4937" spans="1:6" x14ac:dyDescent="0.25">
      <c r="A4937" t="s">
        <v>6</v>
      </c>
      <c r="B4937" s="1">
        <v>41610</v>
      </c>
      <c r="C4937">
        <v>4068.4879999999998</v>
      </c>
      <c r="D4937">
        <v>4040.8798999999999</v>
      </c>
      <c r="E4937">
        <v>4045.26</v>
      </c>
      <c r="F4937">
        <v>0</v>
      </c>
    </row>
    <row r="4938" spans="1:6" x14ac:dyDescent="0.25">
      <c r="A4938" t="s">
        <v>6</v>
      </c>
      <c r="B4938" s="1">
        <v>41611</v>
      </c>
      <c r="C4938">
        <v>4050.0805999999998</v>
      </c>
      <c r="D4938">
        <v>4022.1223</v>
      </c>
      <c r="E4938">
        <v>4037.2</v>
      </c>
      <c r="F4938">
        <v>0</v>
      </c>
    </row>
    <row r="4939" spans="1:6" x14ac:dyDescent="0.25">
      <c r="A4939" t="s">
        <v>6</v>
      </c>
      <c r="B4939" s="1">
        <v>41612</v>
      </c>
      <c r="C4939">
        <v>4051.7348999999999</v>
      </c>
      <c r="D4939">
        <v>4004.7637</v>
      </c>
      <c r="E4939">
        <v>4038</v>
      </c>
      <c r="F4939">
        <v>0</v>
      </c>
    </row>
    <row r="4940" spans="1:6" x14ac:dyDescent="0.25">
      <c r="A4940" t="s">
        <v>6</v>
      </c>
      <c r="B4940" s="1">
        <v>41613</v>
      </c>
      <c r="C4940">
        <v>4043.7087000000001</v>
      </c>
      <c r="D4940">
        <v>4025.2602999999999</v>
      </c>
      <c r="E4940">
        <v>4033.1599000000001</v>
      </c>
      <c r="F4940">
        <v>0</v>
      </c>
    </row>
    <row r="4941" spans="1:6" x14ac:dyDescent="0.25">
      <c r="A4941" t="s">
        <v>6</v>
      </c>
      <c r="B4941" s="1">
        <v>41614</v>
      </c>
      <c r="C4941">
        <v>4069.8643000000002</v>
      </c>
      <c r="D4941">
        <v>4042.3503000000001</v>
      </c>
      <c r="E4941">
        <v>4062.52</v>
      </c>
      <c r="F4941">
        <v>0</v>
      </c>
    </row>
    <row r="4942" spans="1:6" x14ac:dyDescent="0.25">
      <c r="A4942" t="s">
        <v>6</v>
      </c>
      <c r="B4942" s="1">
        <v>41617</v>
      </c>
      <c r="C4942">
        <v>4081.7842000000001</v>
      </c>
      <c r="D4942">
        <v>4063.4951000000001</v>
      </c>
      <c r="E4942">
        <v>4068.75</v>
      </c>
      <c r="F4942">
        <v>0</v>
      </c>
    </row>
    <row r="4943" spans="1:6" x14ac:dyDescent="0.25">
      <c r="A4943" t="s">
        <v>6</v>
      </c>
      <c r="B4943" s="1">
        <v>41618</v>
      </c>
      <c r="C4943">
        <v>4074.011</v>
      </c>
      <c r="D4943">
        <v>4056.4931999999999</v>
      </c>
      <c r="E4943">
        <v>4060.49</v>
      </c>
      <c r="F4943">
        <v>0</v>
      </c>
    </row>
    <row r="4944" spans="1:6" x14ac:dyDescent="0.25">
      <c r="A4944" t="s">
        <v>6</v>
      </c>
      <c r="B4944" s="1">
        <v>41619</v>
      </c>
      <c r="C4944">
        <v>4065.0801000000001</v>
      </c>
      <c r="D4944">
        <v>3998.9214000000002</v>
      </c>
      <c r="E4944">
        <v>4003.8101000000001</v>
      </c>
      <c r="F4944">
        <v>0</v>
      </c>
    </row>
    <row r="4945" spans="1:6" x14ac:dyDescent="0.25">
      <c r="A4945" t="s">
        <v>6</v>
      </c>
      <c r="B4945" s="1">
        <v>41620</v>
      </c>
      <c r="C4945">
        <v>4013.5444000000002</v>
      </c>
      <c r="D4945">
        <v>3993.5725000000002</v>
      </c>
      <c r="E4945">
        <v>3998.3998999999999</v>
      </c>
      <c r="F4945">
        <v>0</v>
      </c>
    </row>
    <row r="4946" spans="1:6" x14ac:dyDescent="0.25">
      <c r="A4946" t="s">
        <v>6</v>
      </c>
      <c r="B4946" s="1">
        <v>41621</v>
      </c>
      <c r="C4946">
        <v>4017.4485</v>
      </c>
      <c r="D4946">
        <v>3992.2881000000002</v>
      </c>
      <c r="E4946">
        <v>4000.98</v>
      </c>
      <c r="F4946">
        <v>0</v>
      </c>
    </row>
    <row r="4947" spans="1:6" x14ac:dyDescent="0.25">
      <c r="A4947" t="s">
        <v>6</v>
      </c>
      <c r="B4947" s="1">
        <v>41624</v>
      </c>
      <c r="C4947">
        <v>4043.0039000000002</v>
      </c>
      <c r="D4947">
        <v>4019.1374999999998</v>
      </c>
      <c r="E4947">
        <v>4029.52</v>
      </c>
      <c r="F4947">
        <v>0</v>
      </c>
    </row>
    <row r="4948" spans="1:6" x14ac:dyDescent="0.25">
      <c r="A4948" t="s">
        <v>6</v>
      </c>
      <c r="B4948" s="1">
        <v>41625</v>
      </c>
      <c r="C4948">
        <v>4034.6867999999999</v>
      </c>
      <c r="D4948">
        <v>4011.5801000000001</v>
      </c>
      <c r="E4948">
        <v>4023.6799000000001</v>
      </c>
      <c r="F4948">
        <v>0</v>
      </c>
    </row>
    <row r="4949" spans="1:6" x14ac:dyDescent="0.25">
      <c r="A4949" t="s">
        <v>6</v>
      </c>
      <c r="B4949" s="1">
        <v>41626</v>
      </c>
      <c r="C4949">
        <v>4070.3798999999999</v>
      </c>
      <c r="D4949">
        <v>3979.5900999999999</v>
      </c>
      <c r="E4949">
        <v>4070.0601000000001</v>
      </c>
      <c r="F4949">
        <v>0</v>
      </c>
    </row>
    <row r="4950" spans="1:6" x14ac:dyDescent="0.25">
      <c r="A4950" t="s">
        <v>6</v>
      </c>
      <c r="B4950" s="1">
        <v>41627</v>
      </c>
      <c r="C4950">
        <v>4063.7008999999998</v>
      </c>
      <c r="D4950">
        <v>4045.4101999999998</v>
      </c>
      <c r="E4950">
        <v>4058.1347999999998</v>
      </c>
      <c r="F4950">
        <v>0</v>
      </c>
    </row>
    <row r="4951" spans="1:6" x14ac:dyDescent="0.25">
      <c r="A4951" t="s">
        <v>6</v>
      </c>
      <c r="B4951" s="1">
        <v>41628</v>
      </c>
      <c r="C4951">
        <v>4111.9263000000001</v>
      </c>
      <c r="D4951">
        <v>4064.7327</v>
      </c>
      <c r="E4951">
        <v>4104.7402000000002</v>
      </c>
      <c r="F4951">
        <v>0</v>
      </c>
    </row>
    <row r="4952" spans="1:6" x14ac:dyDescent="0.25">
      <c r="A4952" t="s">
        <v>6</v>
      </c>
      <c r="B4952" s="1">
        <v>41631</v>
      </c>
      <c r="C4952">
        <v>4149.2997999999998</v>
      </c>
      <c r="D4952">
        <v>4127.7201999999997</v>
      </c>
      <c r="E4952">
        <v>4148.8999000000003</v>
      </c>
      <c r="F4952">
        <v>0</v>
      </c>
    </row>
    <row r="4953" spans="1:6" x14ac:dyDescent="0.25">
      <c r="A4953" t="s">
        <v>6</v>
      </c>
      <c r="B4953" s="1">
        <v>41632</v>
      </c>
      <c r="C4953">
        <v>4155.6211000000003</v>
      </c>
      <c r="D4953">
        <v>4147.1475</v>
      </c>
      <c r="E4953">
        <v>4155.4198999999999</v>
      </c>
      <c r="F4953">
        <v>0</v>
      </c>
    </row>
    <row r="4954" spans="1:6" x14ac:dyDescent="0.25">
      <c r="A4954" t="s">
        <v>6</v>
      </c>
      <c r="B4954" s="1">
        <v>41633</v>
      </c>
      <c r="C4954">
        <v>4155.6211000000003</v>
      </c>
      <c r="D4954">
        <v>4147.1475</v>
      </c>
      <c r="E4954">
        <v>4155.4198999999999</v>
      </c>
      <c r="F4954">
        <v>0</v>
      </c>
    </row>
    <row r="4955" spans="1:6" x14ac:dyDescent="0.25">
      <c r="A4955" t="s">
        <v>6</v>
      </c>
      <c r="B4955" s="1">
        <v>41634</v>
      </c>
      <c r="C4955">
        <v>4169.9701999999997</v>
      </c>
      <c r="D4955">
        <v>4158.5883999999996</v>
      </c>
      <c r="E4955">
        <v>4167.1801999999998</v>
      </c>
      <c r="F4955">
        <v>0</v>
      </c>
    </row>
    <row r="4956" spans="1:6" x14ac:dyDescent="0.25">
      <c r="A4956" t="s">
        <v>6</v>
      </c>
      <c r="B4956" s="1">
        <v>41635</v>
      </c>
      <c r="C4956">
        <v>4175.3627999999999</v>
      </c>
      <c r="D4956">
        <v>4153.6361999999999</v>
      </c>
      <c r="E4956">
        <v>4156.5897999999997</v>
      </c>
      <c r="F4956">
        <v>0</v>
      </c>
    </row>
    <row r="4957" spans="1:6" x14ac:dyDescent="0.25">
      <c r="A4957" t="s">
        <v>6</v>
      </c>
      <c r="B4957" s="1">
        <v>41638</v>
      </c>
      <c r="C4957">
        <v>4158.7329</v>
      </c>
      <c r="D4957">
        <v>4142.1782000000003</v>
      </c>
      <c r="E4957">
        <v>4154.2002000000002</v>
      </c>
      <c r="F4957">
        <v>0</v>
      </c>
    </row>
    <row r="4958" spans="1:6" x14ac:dyDescent="0.25">
      <c r="A4958" t="s">
        <v>6</v>
      </c>
      <c r="B4958" s="1">
        <v>41639</v>
      </c>
      <c r="C4958">
        <v>4177.7280000000001</v>
      </c>
      <c r="D4958">
        <v>4160.7686000000003</v>
      </c>
      <c r="E4958">
        <v>4176.5897999999997</v>
      </c>
      <c r="F4958">
        <v>0</v>
      </c>
    </row>
    <row r="4959" spans="1:6" x14ac:dyDescent="0.25">
      <c r="A4959" t="s">
        <v>6</v>
      </c>
      <c r="B4959" s="1">
        <v>41640</v>
      </c>
      <c r="C4959">
        <v>4177.7280000000001</v>
      </c>
      <c r="D4959">
        <v>4160.7686000000003</v>
      </c>
      <c r="E4959">
        <v>4176.5897999999997</v>
      </c>
      <c r="F4959">
        <v>0</v>
      </c>
    </row>
    <row r="4960" spans="1:6" x14ac:dyDescent="0.25">
      <c r="A4960" t="s">
        <v>6</v>
      </c>
      <c r="B4960" s="1">
        <v>41641</v>
      </c>
      <c r="C4960">
        <v>4160.9594999999999</v>
      </c>
      <c r="D4960">
        <v>4131.7929999999997</v>
      </c>
      <c r="E4960">
        <v>4143.0698000000002</v>
      </c>
      <c r="F4960">
        <v>0</v>
      </c>
    </row>
    <row r="4961" spans="1:6" x14ac:dyDescent="0.25">
      <c r="A4961" t="s">
        <v>6</v>
      </c>
      <c r="B4961" s="1">
        <v>41642</v>
      </c>
      <c r="C4961">
        <v>4152.9614000000001</v>
      </c>
      <c r="D4961">
        <v>4124.9624000000003</v>
      </c>
      <c r="E4961">
        <v>4131.9102000000003</v>
      </c>
      <c r="F4961">
        <v>0</v>
      </c>
    </row>
    <row r="4962" spans="1:6" x14ac:dyDescent="0.25">
      <c r="A4962" t="s">
        <v>6</v>
      </c>
      <c r="B4962" s="1">
        <v>41645</v>
      </c>
      <c r="C4962">
        <v>4139.7782999999999</v>
      </c>
      <c r="D4962">
        <v>4103.7489999999998</v>
      </c>
      <c r="E4962">
        <v>4113.6801999999998</v>
      </c>
      <c r="F4962">
        <v>0</v>
      </c>
    </row>
    <row r="4963" spans="1:6" x14ac:dyDescent="0.25">
      <c r="A4963" t="s">
        <v>6</v>
      </c>
      <c r="B4963" s="1">
        <v>41646</v>
      </c>
      <c r="C4963">
        <v>4158.1801999999998</v>
      </c>
      <c r="D4963">
        <v>4126.4823999999999</v>
      </c>
      <c r="E4963">
        <v>4153.1801999999998</v>
      </c>
      <c r="F4963">
        <v>0</v>
      </c>
    </row>
    <row r="4964" spans="1:6" x14ac:dyDescent="0.25">
      <c r="A4964" t="s">
        <v>6</v>
      </c>
      <c r="B4964" s="1">
        <v>41647</v>
      </c>
      <c r="C4964">
        <v>4171.7543999999998</v>
      </c>
      <c r="D4964">
        <v>4145.0024000000003</v>
      </c>
      <c r="E4964">
        <v>4165.6099000000004</v>
      </c>
      <c r="F4964">
        <v>0</v>
      </c>
    </row>
    <row r="4965" spans="1:6" x14ac:dyDescent="0.25">
      <c r="A4965" t="s">
        <v>6</v>
      </c>
      <c r="B4965" s="1">
        <v>41648</v>
      </c>
      <c r="C4965">
        <v>4182.7416999999996</v>
      </c>
      <c r="D4965">
        <v>4142.7025999999996</v>
      </c>
      <c r="E4965">
        <v>4156.1899000000003</v>
      </c>
      <c r="F4965">
        <v>0</v>
      </c>
    </row>
    <row r="4966" spans="1:6" x14ac:dyDescent="0.25">
      <c r="A4966" t="s">
        <v>6</v>
      </c>
      <c r="B4966" s="1">
        <v>41649</v>
      </c>
      <c r="C4966">
        <v>4174.6752999999999</v>
      </c>
      <c r="D4966">
        <v>4142.2129000000004</v>
      </c>
      <c r="E4966">
        <v>4174.6602000000003</v>
      </c>
      <c r="F4966">
        <v>0</v>
      </c>
    </row>
    <row r="4967" spans="1:6" x14ac:dyDescent="0.25">
      <c r="A4967" t="s">
        <v>6</v>
      </c>
      <c r="B4967" s="1">
        <v>41652</v>
      </c>
      <c r="C4967">
        <v>4179.4712</v>
      </c>
      <c r="D4967">
        <v>4097.9883</v>
      </c>
      <c r="E4967">
        <v>4113.2997999999998</v>
      </c>
      <c r="F4967">
        <v>0</v>
      </c>
    </row>
    <row r="4968" spans="1:6" x14ac:dyDescent="0.25">
      <c r="A4968" t="s">
        <v>6</v>
      </c>
      <c r="B4968" s="1">
        <v>41653</v>
      </c>
      <c r="C4968">
        <v>4183.8369000000002</v>
      </c>
      <c r="D4968">
        <v>4125.8065999999999</v>
      </c>
      <c r="E4968">
        <v>4183.0200000000004</v>
      </c>
      <c r="F4968">
        <v>0</v>
      </c>
    </row>
    <row r="4969" spans="1:6" x14ac:dyDescent="0.25">
      <c r="A4969" t="s">
        <v>6</v>
      </c>
      <c r="B4969" s="1">
        <v>41654</v>
      </c>
      <c r="C4969">
        <v>4218.7948999999999</v>
      </c>
      <c r="D4969">
        <v>4195.9834000000001</v>
      </c>
      <c r="E4969">
        <v>4214.8798999999999</v>
      </c>
      <c r="F4969">
        <v>0</v>
      </c>
    </row>
    <row r="4970" spans="1:6" x14ac:dyDescent="0.25">
      <c r="A4970" t="s">
        <v>6</v>
      </c>
      <c r="B4970" s="1">
        <v>41655</v>
      </c>
      <c r="C4970">
        <v>4219.2758999999996</v>
      </c>
      <c r="D4970">
        <v>4204.1548000000003</v>
      </c>
      <c r="E4970">
        <v>4218.6899000000003</v>
      </c>
      <c r="F4970">
        <v>0</v>
      </c>
    </row>
    <row r="4971" spans="1:6" x14ac:dyDescent="0.25">
      <c r="A4971" t="s">
        <v>6</v>
      </c>
      <c r="B4971" s="1">
        <v>41656</v>
      </c>
      <c r="C4971">
        <v>4217.2377999999999</v>
      </c>
      <c r="D4971">
        <v>4187.3100999999997</v>
      </c>
      <c r="E4971">
        <v>4197.5801000000001</v>
      </c>
      <c r="F4971">
        <v>0</v>
      </c>
    </row>
    <row r="4972" spans="1:6" x14ac:dyDescent="0.25">
      <c r="A4972" t="s">
        <v>6</v>
      </c>
      <c r="B4972" s="1">
        <v>41659</v>
      </c>
      <c r="C4972">
        <v>4217.2377999999999</v>
      </c>
      <c r="D4972">
        <v>4187.3100999999997</v>
      </c>
      <c r="E4972">
        <v>4197.5801000000001</v>
      </c>
      <c r="F4972">
        <v>0</v>
      </c>
    </row>
    <row r="4973" spans="1:6" x14ac:dyDescent="0.25">
      <c r="A4973" t="s">
        <v>6</v>
      </c>
      <c r="B4973" s="1">
        <v>41660</v>
      </c>
      <c r="C4973">
        <v>4227.9326000000001</v>
      </c>
      <c r="D4973">
        <v>4193.1719000000003</v>
      </c>
      <c r="E4973">
        <v>4225.7597999999998</v>
      </c>
      <c r="F4973">
        <v>0</v>
      </c>
    </row>
    <row r="4974" spans="1:6" x14ac:dyDescent="0.25">
      <c r="A4974" t="s">
        <v>6</v>
      </c>
      <c r="B4974" s="1">
        <v>41661</v>
      </c>
      <c r="C4974">
        <v>4246.5532000000003</v>
      </c>
      <c r="D4974">
        <v>4225.5219999999999</v>
      </c>
      <c r="E4974">
        <v>4243</v>
      </c>
      <c r="F4974">
        <v>0</v>
      </c>
    </row>
    <row r="4975" spans="1:6" x14ac:dyDescent="0.25">
      <c r="A4975" t="s">
        <v>6</v>
      </c>
      <c r="B4975" s="1">
        <v>41662</v>
      </c>
      <c r="C4975">
        <v>4224.4385000000002</v>
      </c>
      <c r="D4975">
        <v>4192.2763999999997</v>
      </c>
      <c r="E4975">
        <v>4218.8701000000001</v>
      </c>
      <c r="F4975">
        <v>0</v>
      </c>
    </row>
    <row r="4976" spans="1:6" x14ac:dyDescent="0.25">
      <c r="A4976" t="s">
        <v>6</v>
      </c>
      <c r="B4976" s="1">
        <v>41663</v>
      </c>
      <c r="C4976">
        <v>4197.9331000000002</v>
      </c>
      <c r="D4976">
        <v>4128.1698999999999</v>
      </c>
      <c r="E4976">
        <v>4128.1698999999999</v>
      </c>
      <c r="F4976">
        <v>0</v>
      </c>
    </row>
    <row r="4977" spans="1:6" x14ac:dyDescent="0.25">
      <c r="A4977" t="s">
        <v>6</v>
      </c>
      <c r="B4977" s="1">
        <v>41666</v>
      </c>
      <c r="C4977">
        <v>4136.4609</v>
      </c>
      <c r="D4977">
        <v>4052.6284000000001</v>
      </c>
      <c r="E4977">
        <v>4083.6100999999999</v>
      </c>
      <c r="F4977">
        <v>0</v>
      </c>
    </row>
    <row r="4978" spans="1:6" x14ac:dyDescent="0.25">
      <c r="A4978" t="s">
        <v>6</v>
      </c>
      <c r="B4978" s="1">
        <v>41667</v>
      </c>
      <c r="C4978">
        <v>4099.8065999999999</v>
      </c>
      <c r="D4978">
        <v>4067.6869999999999</v>
      </c>
      <c r="E4978">
        <v>4097.96</v>
      </c>
      <c r="F4978">
        <v>0</v>
      </c>
    </row>
    <row r="4979" spans="1:6" x14ac:dyDescent="0.25">
      <c r="A4979" t="s">
        <v>6</v>
      </c>
      <c r="B4979" s="1">
        <v>41668</v>
      </c>
      <c r="C4979">
        <v>4091.2698</v>
      </c>
      <c r="D4979">
        <v>4044.7631999999999</v>
      </c>
      <c r="E4979">
        <v>4051.4299000000001</v>
      </c>
      <c r="F4979">
        <v>0</v>
      </c>
    </row>
    <row r="4980" spans="1:6" x14ac:dyDescent="0.25">
      <c r="A4980" t="s">
        <v>6</v>
      </c>
      <c r="B4980" s="1">
        <v>41669</v>
      </c>
      <c r="C4980">
        <v>4135.8359</v>
      </c>
      <c r="D4980">
        <v>4094.1694000000002</v>
      </c>
      <c r="E4980">
        <v>4123.1298999999999</v>
      </c>
      <c r="F4980">
        <v>0</v>
      </c>
    </row>
    <row r="4981" spans="1:6" x14ac:dyDescent="0.25">
      <c r="A4981" t="s">
        <v>6</v>
      </c>
      <c r="B4981" s="1">
        <v>41670</v>
      </c>
      <c r="C4981">
        <v>4124.9242999999997</v>
      </c>
      <c r="D4981">
        <v>4067.6057000000001</v>
      </c>
      <c r="E4981">
        <v>4103.8798999999999</v>
      </c>
      <c r="F4981">
        <v>0</v>
      </c>
    </row>
    <row r="4982" spans="1:6" x14ac:dyDescent="0.25">
      <c r="A4982" t="s">
        <v>6</v>
      </c>
      <c r="B4982" s="1">
        <v>41673</v>
      </c>
      <c r="C4982">
        <v>4113.5502999999999</v>
      </c>
      <c r="D4982">
        <v>3989.9497000000001</v>
      </c>
      <c r="E4982">
        <v>3996.96</v>
      </c>
      <c r="F4982">
        <v>0</v>
      </c>
    </row>
    <row r="4983" spans="1:6" x14ac:dyDescent="0.25">
      <c r="A4983" t="s">
        <v>6</v>
      </c>
      <c r="B4983" s="1">
        <v>41674</v>
      </c>
      <c r="C4983">
        <v>4044.2035999999998</v>
      </c>
      <c r="D4983">
        <v>4004.5810999999999</v>
      </c>
      <c r="E4983">
        <v>4031.52</v>
      </c>
      <c r="F4983">
        <v>0</v>
      </c>
    </row>
    <row r="4984" spans="1:6" x14ac:dyDescent="0.25">
      <c r="A4984" t="s">
        <v>6</v>
      </c>
      <c r="B4984" s="1">
        <v>41675</v>
      </c>
      <c r="C4984">
        <v>4026.2824999999998</v>
      </c>
      <c r="D4984">
        <v>3968.1887000000002</v>
      </c>
      <c r="E4984">
        <v>4011.55</v>
      </c>
      <c r="F4984">
        <v>0</v>
      </c>
    </row>
    <row r="4985" spans="1:6" x14ac:dyDescent="0.25">
      <c r="A4985" t="s">
        <v>6</v>
      </c>
      <c r="B4985" s="1">
        <v>41676</v>
      </c>
      <c r="C4985">
        <v>4064.0596</v>
      </c>
      <c r="D4985">
        <v>4022.1711</v>
      </c>
      <c r="E4985">
        <v>4057.1201000000001</v>
      </c>
      <c r="F4985">
        <v>0</v>
      </c>
    </row>
    <row r="4986" spans="1:6" x14ac:dyDescent="0.25">
      <c r="A4986" t="s">
        <v>6</v>
      </c>
      <c r="B4986" s="1">
        <v>41677</v>
      </c>
      <c r="C4986">
        <v>4126.5092999999997</v>
      </c>
      <c r="D4986">
        <v>4069.9328999999998</v>
      </c>
      <c r="E4986">
        <v>4125.8599000000004</v>
      </c>
      <c r="F4986">
        <v>0</v>
      </c>
    </row>
    <row r="4987" spans="1:6" x14ac:dyDescent="0.25">
      <c r="A4987" t="s">
        <v>6</v>
      </c>
      <c r="B4987" s="1">
        <v>41680</v>
      </c>
      <c r="C4987">
        <v>4148.2997999999998</v>
      </c>
      <c r="D4987">
        <v>4122.6099000000004</v>
      </c>
      <c r="E4987">
        <v>4148.1698999999999</v>
      </c>
      <c r="F4987">
        <v>0</v>
      </c>
    </row>
    <row r="4988" spans="1:6" x14ac:dyDescent="0.25">
      <c r="A4988" t="s">
        <v>6</v>
      </c>
      <c r="B4988" s="1">
        <v>41681</v>
      </c>
      <c r="C4988">
        <v>4198.5146000000004</v>
      </c>
      <c r="D4988">
        <v>4153.1045000000004</v>
      </c>
      <c r="E4988">
        <v>4191.04</v>
      </c>
      <c r="F4988">
        <v>0</v>
      </c>
    </row>
    <row r="4989" spans="1:6" x14ac:dyDescent="0.25">
      <c r="A4989" t="s">
        <v>6</v>
      </c>
      <c r="B4989" s="1">
        <v>41682</v>
      </c>
      <c r="C4989">
        <v>4212.6122999999998</v>
      </c>
      <c r="D4989">
        <v>4190.3877000000002</v>
      </c>
      <c r="E4989">
        <v>4201.29</v>
      </c>
      <c r="F4989">
        <v>0</v>
      </c>
    </row>
    <row r="4990" spans="1:6" x14ac:dyDescent="0.25">
      <c r="A4990" t="s">
        <v>6</v>
      </c>
      <c r="B4990" s="1">
        <v>41683</v>
      </c>
      <c r="C4990">
        <v>4240.6724000000004</v>
      </c>
      <c r="D4990">
        <v>4170.4687999999996</v>
      </c>
      <c r="E4990">
        <v>4240.6698999999999</v>
      </c>
      <c r="F4990">
        <v>0</v>
      </c>
    </row>
    <row r="4991" spans="1:6" x14ac:dyDescent="0.25">
      <c r="A4991" t="s">
        <v>6</v>
      </c>
      <c r="B4991" s="1">
        <v>41684</v>
      </c>
      <c r="C4991">
        <v>4250.9135999999999</v>
      </c>
      <c r="D4991">
        <v>4225.7510000000002</v>
      </c>
      <c r="E4991">
        <v>4244.0298000000003</v>
      </c>
      <c r="F4991">
        <v>0</v>
      </c>
    </row>
    <row r="4992" spans="1:6" x14ac:dyDescent="0.25">
      <c r="A4992" t="s">
        <v>6</v>
      </c>
      <c r="B4992" s="1">
        <v>41687</v>
      </c>
      <c r="C4992">
        <v>4250.9135999999999</v>
      </c>
      <c r="D4992">
        <v>4225.7510000000002</v>
      </c>
      <c r="E4992">
        <v>4244.0298000000003</v>
      </c>
      <c r="F4992">
        <v>0</v>
      </c>
    </row>
    <row r="4993" spans="1:6" x14ac:dyDescent="0.25">
      <c r="A4993" t="s">
        <v>6</v>
      </c>
      <c r="B4993" s="1">
        <v>41688</v>
      </c>
      <c r="C4993">
        <v>4277.3306000000002</v>
      </c>
      <c r="D4993">
        <v>4243.5565999999999</v>
      </c>
      <c r="E4993">
        <v>4272.7798000000003</v>
      </c>
      <c r="F4993">
        <v>0</v>
      </c>
    </row>
    <row r="4994" spans="1:6" x14ac:dyDescent="0.25">
      <c r="A4994" t="s">
        <v>6</v>
      </c>
      <c r="B4994" s="1">
        <v>41689</v>
      </c>
      <c r="C4994">
        <v>4274.2852000000003</v>
      </c>
      <c r="D4994">
        <v>4232.3798999999999</v>
      </c>
      <c r="E4994">
        <v>4237.9502000000002</v>
      </c>
      <c r="F4994">
        <v>0</v>
      </c>
    </row>
    <row r="4995" spans="1:6" x14ac:dyDescent="0.25">
      <c r="A4995" t="s">
        <v>6</v>
      </c>
      <c r="B4995" s="1">
        <v>41690</v>
      </c>
      <c r="C4995">
        <v>4272.3388999999997</v>
      </c>
      <c r="D4995">
        <v>4226.7484999999997</v>
      </c>
      <c r="E4995">
        <v>4267.5448999999999</v>
      </c>
      <c r="F4995">
        <v>0</v>
      </c>
    </row>
    <row r="4996" spans="1:6" x14ac:dyDescent="0.25">
      <c r="A4996" t="s">
        <v>6</v>
      </c>
      <c r="B4996" s="1">
        <v>41691</v>
      </c>
      <c r="C4996">
        <v>4284.8540000000003</v>
      </c>
      <c r="D4996">
        <v>4261.6298999999999</v>
      </c>
      <c r="E4996">
        <v>4263.4102000000003</v>
      </c>
      <c r="F4996">
        <v>0</v>
      </c>
    </row>
    <row r="4997" spans="1:6" x14ac:dyDescent="0.25">
      <c r="A4997" t="s">
        <v>6</v>
      </c>
      <c r="B4997" s="1">
        <v>41694</v>
      </c>
      <c r="C4997">
        <v>4311.1244999999999</v>
      </c>
      <c r="D4997">
        <v>4272.1103999999996</v>
      </c>
      <c r="E4997">
        <v>4292.9701999999997</v>
      </c>
      <c r="F4997">
        <v>0</v>
      </c>
    </row>
    <row r="4998" spans="1:6" x14ac:dyDescent="0.25">
      <c r="A4998" t="s">
        <v>6</v>
      </c>
      <c r="B4998" s="1">
        <v>41695</v>
      </c>
      <c r="C4998">
        <v>4307.5068000000001</v>
      </c>
      <c r="D4998">
        <v>4275.7964000000002</v>
      </c>
      <c r="E4998">
        <v>4287.5897999999997</v>
      </c>
      <c r="F4998">
        <v>0</v>
      </c>
    </row>
    <row r="4999" spans="1:6" x14ac:dyDescent="0.25">
      <c r="A4999" t="s">
        <v>6</v>
      </c>
      <c r="B4999" s="1">
        <v>41696</v>
      </c>
      <c r="C4999">
        <v>4316.8217999999997</v>
      </c>
      <c r="D4999">
        <v>4278.5352000000003</v>
      </c>
      <c r="E4999">
        <v>4292.0600999999997</v>
      </c>
      <c r="F4999">
        <v>0</v>
      </c>
    </row>
    <row r="5000" spans="1:6" x14ac:dyDescent="0.25">
      <c r="A5000" t="s">
        <v>6</v>
      </c>
      <c r="B5000" s="1">
        <v>41697</v>
      </c>
      <c r="C5000">
        <v>4322.46</v>
      </c>
      <c r="D5000">
        <v>4284.7821999999996</v>
      </c>
      <c r="E5000">
        <v>4318.9301999999998</v>
      </c>
      <c r="F5000">
        <v>0</v>
      </c>
    </row>
    <row r="5001" spans="1:6" x14ac:dyDescent="0.25">
      <c r="A5001" t="s">
        <v>6</v>
      </c>
      <c r="B5001" s="1">
        <v>41698</v>
      </c>
      <c r="C5001">
        <v>4342.5933000000005</v>
      </c>
      <c r="D5001">
        <v>4275.6127999999999</v>
      </c>
      <c r="E5001">
        <v>4308.1201000000001</v>
      </c>
      <c r="F5001">
        <v>0</v>
      </c>
    </row>
    <row r="5002" spans="1:6" x14ac:dyDescent="0.25">
      <c r="A5002" t="s">
        <v>6</v>
      </c>
      <c r="B5002" s="1">
        <v>41701</v>
      </c>
      <c r="C5002">
        <v>4284.1450000000004</v>
      </c>
      <c r="D5002">
        <v>4239.6464999999998</v>
      </c>
      <c r="E5002">
        <v>4277.2997999999998</v>
      </c>
      <c r="F5002">
        <v>0</v>
      </c>
    </row>
    <row r="5003" spans="1:6" x14ac:dyDescent="0.25">
      <c r="A5003" t="s">
        <v>6</v>
      </c>
      <c r="B5003" s="1">
        <v>41702</v>
      </c>
      <c r="C5003">
        <v>4357.2079999999996</v>
      </c>
      <c r="D5003">
        <v>4327.5352000000003</v>
      </c>
      <c r="E5003">
        <v>4351.9717000000001</v>
      </c>
      <c r="F5003">
        <v>0</v>
      </c>
    </row>
    <row r="5004" spans="1:6" x14ac:dyDescent="0.25">
      <c r="A5004" t="s">
        <v>6</v>
      </c>
      <c r="B5004" s="1">
        <v>41703</v>
      </c>
      <c r="C5004">
        <v>4362.4956000000002</v>
      </c>
      <c r="D5004">
        <v>4344.1454999999996</v>
      </c>
      <c r="E5004">
        <v>4357.9701999999997</v>
      </c>
      <c r="F5004">
        <v>0</v>
      </c>
    </row>
    <row r="5005" spans="1:6" x14ac:dyDescent="0.25">
      <c r="A5005" t="s">
        <v>6</v>
      </c>
      <c r="B5005" s="1">
        <v>41704</v>
      </c>
      <c r="C5005">
        <v>4371.7061000000003</v>
      </c>
      <c r="D5005">
        <v>4341</v>
      </c>
      <c r="E5005">
        <v>4352.1298999999999</v>
      </c>
      <c r="F5005">
        <v>0</v>
      </c>
    </row>
    <row r="5006" spans="1:6" x14ac:dyDescent="0.25">
      <c r="A5006" t="s">
        <v>6</v>
      </c>
      <c r="B5006" s="1">
        <v>41705</v>
      </c>
      <c r="C5006">
        <v>4371.3900999999996</v>
      </c>
      <c r="D5006">
        <v>4319.1513999999997</v>
      </c>
      <c r="E5006">
        <v>4336.2201999999997</v>
      </c>
      <c r="F5006">
        <v>0</v>
      </c>
    </row>
    <row r="5007" spans="1:6" x14ac:dyDescent="0.25">
      <c r="A5007" t="s">
        <v>6</v>
      </c>
      <c r="B5007" s="1">
        <v>41708</v>
      </c>
      <c r="C5007">
        <v>4339.9263000000001</v>
      </c>
      <c r="D5007">
        <v>4307.8369000000002</v>
      </c>
      <c r="E5007">
        <v>4334.4502000000002</v>
      </c>
      <c r="F5007">
        <v>0</v>
      </c>
    </row>
    <row r="5008" spans="1:6" x14ac:dyDescent="0.25">
      <c r="A5008" t="s">
        <v>6</v>
      </c>
      <c r="B5008" s="1">
        <v>41709</v>
      </c>
      <c r="C5008">
        <v>4354.4326000000001</v>
      </c>
      <c r="D5008">
        <v>4295.4736000000003</v>
      </c>
      <c r="E5008">
        <v>4307.1899000000003</v>
      </c>
      <c r="F5008">
        <v>0</v>
      </c>
    </row>
    <row r="5009" spans="1:6" x14ac:dyDescent="0.25">
      <c r="A5009" t="s">
        <v>6</v>
      </c>
      <c r="B5009" s="1">
        <v>41710</v>
      </c>
      <c r="C5009">
        <v>4323.3301000000001</v>
      </c>
      <c r="D5009">
        <v>4270.2168000000001</v>
      </c>
      <c r="E5009">
        <v>4323.3301000000001</v>
      </c>
      <c r="F5009">
        <v>0</v>
      </c>
    </row>
    <row r="5010" spans="1:6" x14ac:dyDescent="0.25">
      <c r="A5010" t="s">
        <v>6</v>
      </c>
      <c r="B5010" s="1">
        <v>41711</v>
      </c>
      <c r="C5010">
        <v>4339.9032999999999</v>
      </c>
      <c r="D5010">
        <v>4242.9448000000002</v>
      </c>
      <c r="E5010">
        <v>4260.4198999999999</v>
      </c>
      <c r="F5010">
        <v>0</v>
      </c>
    </row>
    <row r="5011" spans="1:6" x14ac:dyDescent="0.25">
      <c r="A5011" t="s">
        <v>6</v>
      </c>
      <c r="B5011" s="1">
        <v>41712</v>
      </c>
      <c r="C5011">
        <v>4272.3423000000003</v>
      </c>
      <c r="D5011">
        <v>4241.9375</v>
      </c>
      <c r="E5011">
        <v>4245.3999000000003</v>
      </c>
      <c r="F5011">
        <v>0</v>
      </c>
    </row>
    <row r="5012" spans="1:6" x14ac:dyDescent="0.25">
      <c r="A5012" t="s">
        <v>6</v>
      </c>
      <c r="B5012" s="1">
        <v>41715</v>
      </c>
      <c r="C5012">
        <v>4301.2772999999997</v>
      </c>
      <c r="D5012">
        <v>4273.0068000000001</v>
      </c>
      <c r="E5012">
        <v>4279.9502000000002</v>
      </c>
      <c r="F5012">
        <v>0</v>
      </c>
    </row>
    <row r="5013" spans="1:6" x14ac:dyDescent="0.25">
      <c r="A5013" t="s">
        <v>6</v>
      </c>
      <c r="B5013" s="1">
        <v>41716</v>
      </c>
      <c r="C5013">
        <v>4334.6571999999996</v>
      </c>
      <c r="D5013">
        <v>4284.1133</v>
      </c>
      <c r="E5013">
        <v>4333.3100999999997</v>
      </c>
      <c r="F5013">
        <v>0</v>
      </c>
    </row>
    <row r="5014" spans="1:6" x14ac:dyDescent="0.25">
      <c r="A5014" t="s">
        <v>6</v>
      </c>
      <c r="B5014" s="1">
        <v>41717</v>
      </c>
      <c r="C5014">
        <v>4334.2959000000001</v>
      </c>
      <c r="D5014">
        <v>4283.54</v>
      </c>
      <c r="E5014">
        <v>4307.6000999999997</v>
      </c>
      <c r="F5014">
        <v>0</v>
      </c>
    </row>
    <row r="5015" spans="1:6" x14ac:dyDescent="0.25">
      <c r="A5015" t="s">
        <v>6</v>
      </c>
      <c r="B5015" s="1">
        <v>41718</v>
      </c>
      <c r="C5015">
        <v>4329.6112999999996</v>
      </c>
      <c r="D5015">
        <v>4287.4125999999997</v>
      </c>
      <c r="E5015">
        <v>4319.29</v>
      </c>
      <c r="F5015">
        <v>0</v>
      </c>
    </row>
    <row r="5016" spans="1:6" x14ac:dyDescent="0.25">
      <c r="A5016" t="s">
        <v>6</v>
      </c>
      <c r="B5016" s="1">
        <v>41719</v>
      </c>
      <c r="C5016">
        <v>4344.3910999999998</v>
      </c>
      <c r="D5016">
        <v>4268.3397999999997</v>
      </c>
      <c r="E5016">
        <v>4276.79</v>
      </c>
      <c r="F5016">
        <v>0</v>
      </c>
    </row>
    <row r="5017" spans="1:6" x14ac:dyDescent="0.25">
      <c r="A5017" t="s">
        <v>6</v>
      </c>
      <c r="B5017" s="1">
        <v>41722</v>
      </c>
      <c r="C5017">
        <v>4289.4862999999996</v>
      </c>
      <c r="D5017">
        <v>4190.6089000000002</v>
      </c>
      <c r="E5017">
        <v>4226.3900999999996</v>
      </c>
      <c r="F5017">
        <v>0</v>
      </c>
    </row>
    <row r="5018" spans="1:6" x14ac:dyDescent="0.25">
      <c r="A5018" t="s">
        <v>6</v>
      </c>
      <c r="B5018" s="1">
        <v>41723</v>
      </c>
      <c r="C5018">
        <v>4274.3217999999997</v>
      </c>
      <c r="D5018">
        <v>4203.6436000000003</v>
      </c>
      <c r="E5018">
        <v>4234.2700000000004</v>
      </c>
      <c r="F5018">
        <v>0</v>
      </c>
    </row>
    <row r="5019" spans="1:6" x14ac:dyDescent="0.25">
      <c r="A5019" t="s">
        <v>6</v>
      </c>
      <c r="B5019" s="1">
        <v>41724</v>
      </c>
      <c r="C5019">
        <v>4263.0673999999999</v>
      </c>
      <c r="D5019">
        <v>4173.5801000000001</v>
      </c>
      <c r="E5019">
        <v>4173.5801000000001</v>
      </c>
      <c r="F5019">
        <v>0</v>
      </c>
    </row>
    <row r="5020" spans="1:6" x14ac:dyDescent="0.25">
      <c r="A5020" t="s">
        <v>6</v>
      </c>
      <c r="B5020" s="1">
        <v>41725</v>
      </c>
      <c r="C5020">
        <v>4186.1255000000001</v>
      </c>
      <c r="D5020">
        <v>4131.8140000000003</v>
      </c>
      <c r="E5020">
        <v>4151.2299999999996</v>
      </c>
      <c r="F5020">
        <v>0</v>
      </c>
    </row>
    <row r="5021" spans="1:6" x14ac:dyDescent="0.25">
      <c r="A5021" t="s">
        <v>6</v>
      </c>
      <c r="B5021" s="1">
        <v>41726</v>
      </c>
      <c r="C5021">
        <v>4203.4872999999998</v>
      </c>
      <c r="D5021">
        <v>4144.6908999999996</v>
      </c>
      <c r="E5021">
        <v>4155.7597999999998</v>
      </c>
      <c r="F5021">
        <v>0</v>
      </c>
    </row>
    <row r="5022" spans="1:6" x14ac:dyDescent="0.25">
      <c r="A5022" t="s">
        <v>6</v>
      </c>
      <c r="B5022" s="1">
        <v>41729</v>
      </c>
      <c r="C5022">
        <v>4212.9717000000001</v>
      </c>
      <c r="D5022">
        <v>4180.5391</v>
      </c>
      <c r="E5022">
        <v>4198.9902000000002</v>
      </c>
      <c r="F5022">
        <v>0</v>
      </c>
    </row>
    <row r="5023" spans="1:6" x14ac:dyDescent="0.25">
      <c r="A5023" t="s">
        <v>6</v>
      </c>
      <c r="B5023" s="1">
        <v>41730</v>
      </c>
      <c r="C5023">
        <v>4268.2002000000002</v>
      </c>
      <c r="D5023">
        <v>4218.7744000000002</v>
      </c>
      <c r="E5023">
        <v>4268.04</v>
      </c>
      <c r="F5023">
        <v>0</v>
      </c>
    </row>
    <row r="5024" spans="1:6" x14ac:dyDescent="0.25">
      <c r="A5024" t="s">
        <v>6</v>
      </c>
      <c r="B5024" s="1">
        <v>41731</v>
      </c>
      <c r="C5024">
        <v>4286.0853999999999</v>
      </c>
      <c r="D5024">
        <v>4258.8568999999998</v>
      </c>
      <c r="E5024">
        <v>4276.46</v>
      </c>
      <c r="F5024">
        <v>0</v>
      </c>
    </row>
    <row r="5025" spans="1:6" x14ac:dyDescent="0.25">
      <c r="A5025" t="s">
        <v>6</v>
      </c>
      <c r="B5025" s="1">
        <v>41732</v>
      </c>
      <c r="C5025">
        <v>4284.6850999999997</v>
      </c>
      <c r="D5025">
        <v>4216.5736999999999</v>
      </c>
      <c r="E5025">
        <v>4237.7402000000002</v>
      </c>
      <c r="F5025">
        <v>0</v>
      </c>
    </row>
    <row r="5026" spans="1:6" x14ac:dyDescent="0.25">
      <c r="A5026" t="s">
        <v>6</v>
      </c>
      <c r="B5026" s="1">
        <v>41733</v>
      </c>
      <c r="C5026">
        <v>4267.0619999999999</v>
      </c>
      <c r="D5026">
        <v>4118.7138999999997</v>
      </c>
      <c r="E5026">
        <v>4127.7299999999996</v>
      </c>
      <c r="F5026">
        <v>0</v>
      </c>
    </row>
    <row r="5027" spans="1:6" x14ac:dyDescent="0.25">
      <c r="A5027" t="s">
        <v>6</v>
      </c>
      <c r="B5027" s="1">
        <v>41736</v>
      </c>
      <c r="C5027">
        <v>4133.6768000000002</v>
      </c>
      <c r="D5027">
        <v>4052.1401000000001</v>
      </c>
      <c r="E5027">
        <v>4079.75</v>
      </c>
      <c r="F5027">
        <v>0</v>
      </c>
    </row>
    <row r="5028" spans="1:6" x14ac:dyDescent="0.25">
      <c r="A5028" t="s">
        <v>6</v>
      </c>
      <c r="B5028" s="1">
        <v>41737</v>
      </c>
      <c r="C5028">
        <v>4120.2383</v>
      </c>
      <c r="D5028">
        <v>4066.1091000000001</v>
      </c>
      <c r="E5028">
        <v>4112.9902000000002</v>
      </c>
      <c r="F5028">
        <v>0</v>
      </c>
    </row>
    <row r="5029" spans="1:6" x14ac:dyDescent="0.25">
      <c r="A5029" t="s">
        <v>6</v>
      </c>
      <c r="B5029" s="1">
        <v>41738</v>
      </c>
      <c r="C5029">
        <v>4185.1864999999998</v>
      </c>
      <c r="D5029">
        <v>4121.1728999999996</v>
      </c>
      <c r="E5029">
        <v>4183.8999000000003</v>
      </c>
      <c r="F5029">
        <v>0</v>
      </c>
    </row>
    <row r="5030" spans="1:6" x14ac:dyDescent="0.25">
      <c r="A5030" t="s">
        <v>6</v>
      </c>
      <c r="B5030" s="1">
        <v>41739</v>
      </c>
      <c r="C5030">
        <v>4182.6138000000001</v>
      </c>
      <c r="D5030">
        <v>4042.761</v>
      </c>
      <c r="E5030">
        <v>4054.1100999999999</v>
      </c>
      <c r="F5030">
        <v>0</v>
      </c>
    </row>
    <row r="5031" spans="1:6" x14ac:dyDescent="0.25">
      <c r="A5031" t="s">
        <v>6</v>
      </c>
      <c r="B5031" s="1">
        <v>41740</v>
      </c>
      <c r="C5031">
        <v>4067.2233999999999</v>
      </c>
      <c r="D5031">
        <v>3991.6347999999998</v>
      </c>
      <c r="E5031">
        <v>3999.73</v>
      </c>
      <c r="F5031">
        <v>0</v>
      </c>
    </row>
    <row r="5032" spans="1:6" x14ac:dyDescent="0.25">
      <c r="A5032" t="s">
        <v>6</v>
      </c>
      <c r="B5032" s="1">
        <v>41743</v>
      </c>
      <c r="C5032">
        <v>4050.7896000000001</v>
      </c>
      <c r="D5032">
        <v>3986.4965999999999</v>
      </c>
      <c r="E5032">
        <v>4022.6898999999999</v>
      </c>
      <c r="F5032">
        <v>0</v>
      </c>
    </row>
    <row r="5033" spans="1:6" x14ac:dyDescent="0.25">
      <c r="A5033" t="s">
        <v>6</v>
      </c>
      <c r="B5033" s="1">
        <v>41744</v>
      </c>
      <c r="C5033">
        <v>4054.7970999999998</v>
      </c>
      <c r="D5033">
        <v>3946.0282999999999</v>
      </c>
      <c r="E5033">
        <v>4034.1599000000001</v>
      </c>
      <c r="F5033">
        <v>0</v>
      </c>
    </row>
    <row r="5034" spans="1:6" x14ac:dyDescent="0.25">
      <c r="A5034" t="s">
        <v>6</v>
      </c>
      <c r="B5034" s="1">
        <v>41745</v>
      </c>
      <c r="C5034">
        <v>4086.28</v>
      </c>
      <c r="D5034">
        <v>4038.8125</v>
      </c>
      <c r="E5034">
        <v>4086.23</v>
      </c>
      <c r="F5034">
        <v>0</v>
      </c>
    </row>
    <row r="5035" spans="1:6" x14ac:dyDescent="0.25">
      <c r="A5035" t="s">
        <v>6</v>
      </c>
      <c r="B5035" s="1">
        <v>41746</v>
      </c>
      <c r="C5035">
        <v>4110.4619000000002</v>
      </c>
      <c r="D5035">
        <v>4064.6963000000001</v>
      </c>
      <c r="E5035">
        <v>4095.52</v>
      </c>
      <c r="F5035">
        <v>0</v>
      </c>
    </row>
    <row r="5036" spans="1:6" x14ac:dyDescent="0.25">
      <c r="A5036" t="s">
        <v>6</v>
      </c>
      <c r="B5036" s="1">
        <v>41747</v>
      </c>
      <c r="C5036">
        <v>4110.4619000000002</v>
      </c>
      <c r="D5036">
        <v>4064.6963000000001</v>
      </c>
      <c r="E5036">
        <v>4095.52</v>
      </c>
      <c r="F5036">
        <v>0</v>
      </c>
    </row>
    <row r="5037" spans="1:6" x14ac:dyDescent="0.25">
      <c r="A5037" t="s">
        <v>6</v>
      </c>
      <c r="B5037" s="1">
        <v>41750</v>
      </c>
      <c r="C5037">
        <v>4121.5497999999998</v>
      </c>
      <c r="D5037">
        <v>4081.9058</v>
      </c>
      <c r="E5037">
        <v>4121.5497999999998</v>
      </c>
      <c r="F5037">
        <v>0</v>
      </c>
    </row>
    <row r="5038" spans="1:6" x14ac:dyDescent="0.25">
      <c r="A5038" t="s">
        <v>6</v>
      </c>
      <c r="B5038" s="1">
        <v>41751</v>
      </c>
      <c r="C5038">
        <v>4170.7241000000004</v>
      </c>
      <c r="D5038">
        <v>4131.6063999999997</v>
      </c>
      <c r="E5038">
        <v>4161.46</v>
      </c>
      <c r="F5038">
        <v>0</v>
      </c>
    </row>
    <row r="5039" spans="1:6" x14ac:dyDescent="0.25">
      <c r="A5039" t="s">
        <v>6</v>
      </c>
      <c r="B5039" s="1">
        <v>41752</v>
      </c>
      <c r="C5039">
        <v>4161.4395000000004</v>
      </c>
      <c r="D5039">
        <v>4125.4102000000003</v>
      </c>
      <c r="E5039">
        <v>4126.9701999999997</v>
      </c>
      <c r="F5039">
        <v>0</v>
      </c>
    </row>
    <row r="5040" spans="1:6" x14ac:dyDescent="0.25">
      <c r="A5040" t="s">
        <v>6</v>
      </c>
      <c r="B5040" s="1">
        <v>41753</v>
      </c>
      <c r="C5040">
        <v>4177.1562999999996</v>
      </c>
      <c r="D5040">
        <v>4107.5195000000003</v>
      </c>
      <c r="E5040">
        <v>4148.3397999999997</v>
      </c>
      <c r="F5040">
        <v>0</v>
      </c>
    </row>
    <row r="5041" spans="1:6" x14ac:dyDescent="0.25">
      <c r="A5041" t="s">
        <v>6</v>
      </c>
      <c r="B5041" s="1">
        <v>41754</v>
      </c>
      <c r="C5041">
        <v>4126.9790000000003</v>
      </c>
      <c r="D5041">
        <v>4068.1030000000001</v>
      </c>
      <c r="E5041">
        <v>4075.5601000000001</v>
      </c>
      <c r="F5041">
        <v>0</v>
      </c>
    </row>
    <row r="5042" spans="1:6" x14ac:dyDescent="0.25">
      <c r="A5042" t="s">
        <v>6</v>
      </c>
      <c r="B5042" s="1">
        <v>41757</v>
      </c>
      <c r="C5042">
        <v>4111.5869000000002</v>
      </c>
      <c r="D5042">
        <v>4014.1694000000002</v>
      </c>
      <c r="E5042">
        <v>4074.3998999999999</v>
      </c>
      <c r="F5042">
        <v>0</v>
      </c>
    </row>
    <row r="5043" spans="1:6" x14ac:dyDescent="0.25">
      <c r="A5043" t="s">
        <v>6</v>
      </c>
      <c r="B5043" s="1">
        <v>41758</v>
      </c>
      <c r="C5043">
        <v>4111.4492</v>
      </c>
      <c r="D5043">
        <v>4070.2449000000001</v>
      </c>
      <c r="E5043">
        <v>4103.54</v>
      </c>
      <c r="F5043">
        <v>0</v>
      </c>
    </row>
    <row r="5044" spans="1:6" x14ac:dyDescent="0.25">
      <c r="A5044" t="s">
        <v>6</v>
      </c>
      <c r="B5044" s="1">
        <v>41759</v>
      </c>
      <c r="C5044">
        <v>4116.1382000000003</v>
      </c>
      <c r="D5044">
        <v>4070.6244999999999</v>
      </c>
      <c r="E5044">
        <v>4114.5600999999997</v>
      </c>
      <c r="F5044">
        <v>0</v>
      </c>
    </row>
    <row r="5045" spans="1:6" x14ac:dyDescent="0.25">
      <c r="A5045" t="s">
        <v>6</v>
      </c>
      <c r="B5045" s="1">
        <v>41760</v>
      </c>
      <c r="C5045">
        <v>4149.5614999999998</v>
      </c>
      <c r="D5045">
        <v>4105.6133</v>
      </c>
      <c r="E5045">
        <v>4127.4502000000002</v>
      </c>
      <c r="F5045">
        <v>0</v>
      </c>
    </row>
    <row r="5046" spans="1:6" x14ac:dyDescent="0.25">
      <c r="A5046" t="s">
        <v>6</v>
      </c>
      <c r="B5046" s="1">
        <v>41761</v>
      </c>
      <c r="C5046">
        <v>4145.0604999999996</v>
      </c>
      <c r="D5046">
        <v>4115.8877000000002</v>
      </c>
      <c r="E5046">
        <v>4123.8999000000003</v>
      </c>
      <c r="F5046">
        <v>0</v>
      </c>
    </row>
    <row r="5047" spans="1:6" x14ac:dyDescent="0.25">
      <c r="A5047" t="s">
        <v>6</v>
      </c>
      <c r="B5047" s="1">
        <v>41764</v>
      </c>
      <c r="C5047">
        <v>4138.3397999999997</v>
      </c>
      <c r="D5047">
        <v>4086.3503000000001</v>
      </c>
      <c r="E5047">
        <v>4138.0600999999997</v>
      </c>
      <c r="F5047">
        <v>0</v>
      </c>
    </row>
    <row r="5048" spans="1:6" x14ac:dyDescent="0.25">
      <c r="A5048" t="s">
        <v>6</v>
      </c>
      <c r="B5048" s="1">
        <v>41765</v>
      </c>
      <c r="C5048">
        <v>4132.4575000000004</v>
      </c>
      <c r="D5048">
        <v>4080.76</v>
      </c>
      <c r="E5048">
        <v>4080.76</v>
      </c>
      <c r="F5048">
        <v>0</v>
      </c>
    </row>
    <row r="5049" spans="1:6" x14ac:dyDescent="0.25">
      <c r="A5049" t="s">
        <v>6</v>
      </c>
      <c r="B5049" s="1">
        <v>41766</v>
      </c>
      <c r="C5049">
        <v>4091.0259000000001</v>
      </c>
      <c r="D5049">
        <v>4021.05</v>
      </c>
      <c r="E5049">
        <v>4067.6698999999999</v>
      </c>
      <c r="F5049">
        <v>0</v>
      </c>
    </row>
    <row r="5050" spans="1:6" x14ac:dyDescent="0.25">
      <c r="A5050" t="s">
        <v>6</v>
      </c>
      <c r="B5050" s="1">
        <v>41767</v>
      </c>
      <c r="C5050">
        <v>4109.1972999999998</v>
      </c>
      <c r="D5050">
        <v>4039.9114</v>
      </c>
      <c r="E5050">
        <v>4051.5</v>
      </c>
      <c r="F5050">
        <v>0</v>
      </c>
    </row>
    <row r="5051" spans="1:6" x14ac:dyDescent="0.25">
      <c r="A5051" t="s">
        <v>6</v>
      </c>
      <c r="B5051" s="1">
        <v>41768</v>
      </c>
      <c r="C5051">
        <v>4071.8701000000001</v>
      </c>
      <c r="D5051">
        <v>4025.2415000000001</v>
      </c>
      <c r="E5051">
        <v>4071.8701000000001</v>
      </c>
      <c r="F5051">
        <v>0</v>
      </c>
    </row>
    <row r="5052" spans="1:6" x14ac:dyDescent="0.25">
      <c r="A5052" t="s">
        <v>6</v>
      </c>
      <c r="B5052" s="1">
        <v>41771</v>
      </c>
      <c r="C5052">
        <v>4146.5366000000004</v>
      </c>
      <c r="D5052">
        <v>4092.0925000000002</v>
      </c>
      <c r="E5052">
        <v>4143.8599000000004</v>
      </c>
      <c r="F5052">
        <v>0</v>
      </c>
    </row>
    <row r="5053" spans="1:6" x14ac:dyDescent="0.25">
      <c r="A5053" t="s">
        <v>6</v>
      </c>
      <c r="B5053" s="1">
        <v>41772</v>
      </c>
      <c r="C5053">
        <v>4155.1274000000003</v>
      </c>
      <c r="D5053">
        <v>4128.0106999999998</v>
      </c>
      <c r="E5053">
        <v>4130.1698999999999</v>
      </c>
      <c r="F5053">
        <v>0</v>
      </c>
    </row>
    <row r="5054" spans="1:6" x14ac:dyDescent="0.25">
      <c r="A5054" t="s">
        <v>6</v>
      </c>
      <c r="B5054" s="1">
        <v>41773</v>
      </c>
      <c r="C5054">
        <v>4132.3325000000004</v>
      </c>
      <c r="D5054">
        <v>4093.8296</v>
      </c>
      <c r="E5054">
        <v>4100.6298999999999</v>
      </c>
      <c r="F5054">
        <v>0</v>
      </c>
    </row>
    <row r="5055" spans="1:6" x14ac:dyDescent="0.25">
      <c r="A5055" t="s">
        <v>6</v>
      </c>
      <c r="B5055" s="1">
        <v>41774</v>
      </c>
      <c r="C5055">
        <v>4098.2515000000003</v>
      </c>
      <c r="D5055">
        <v>4035.9629</v>
      </c>
      <c r="E5055">
        <v>4069.29</v>
      </c>
      <c r="F5055">
        <v>0</v>
      </c>
    </row>
    <row r="5056" spans="1:6" x14ac:dyDescent="0.25">
      <c r="A5056" t="s">
        <v>6</v>
      </c>
      <c r="B5056" s="1">
        <v>41775</v>
      </c>
      <c r="C5056">
        <v>4091.1633000000002</v>
      </c>
      <c r="D5056">
        <v>4044.2710000000002</v>
      </c>
      <c r="E5056">
        <v>4090.5900999999999</v>
      </c>
      <c r="F5056">
        <v>0</v>
      </c>
    </row>
    <row r="5057" spans="1:6" x14ac:dyDescent="0.25">
      <c r="A5057" t="s">
        <v>6</v>
      </c>
      <c r="B5057" s="1">
        <v>41778</v>
      </c>
      <c r="C5057">
        <v>4128.4741000000004</v>
      </c>
      <c r="D5057">
        <v>4075.7024000000001</v>
      </c>
      <c r="E5057">
        <v>4125.8198000000002</v>
      </c>
      <c r="F5057">
        <v>0</v>
      </c>
    </row>
    <row r="5058" spans="1:6" x14ac:dyDescent="0.25">
      <c r="A5058" t="s">
        <v>6</v>
      </c>
      <c r="B5058" s="1">
        <v>41779</v>
      </c>
      <c r="C5058">
        <v>4124.8589000000002</v>
      </c>
      <c r="D5058">
        <v>4080.6069000000002</v>
      </c>
      <c r="E5058">
        <v>4096.8900999999996</v>
      </c>
      <c r="F5058">
        <v>0</v>
      </c>
    </row>
    <row r="5059" spans="1:6" x14ac:dyDescent="0.25">
      <c r="A5059" t="s">
        <v>6</v>
      </c>
      <c r="B5059" s="1">
        <v>41780</v>
      </c>
      <c r="C5059">
        <v>4133.6079</v>
      </c>
      <c r="D5059">
        <v>4103.6059999999998</v>
      </c>
      <c r="E5059">
        <v>4131.54</v>
      </c>
      <c r="F5059">
        <v>0</v>
      </c>
    </row>
    <row r="5060" spans="1:6" x14ac:dyDescent="0.25">
      <c r="A5060" t="s">
        <v>6</v>
      </c>
      <c r="B5060" s="1">
        <v>41781</v>
      </c>
      <c r="C5060">
        <v>4164.8481000000002</v>
      </c>
      <c r="D5060">
        <v>4131.4741000000004</v>
      </c>
      <c r="E5060">
        <v>4154.3397999999997</v>
      </c>
      <c r="F5060">
        <v>0</v>
      </c>
    </row>
    <row r="5061" spans="1:6" x14ac:dyDescent="0.25">
      <c r="A5061" t="s">
        <v>6</v>
      </c>
      <c r="B5061" s="1">
        <v>41782</v>
      </c>
      <c r="C5061">
        <v>4186.5780999999997</v>
      </c>
      <c r="D5061">
        <v>4148.3027000000002</v>
      </c>
      <c r="E5061">
        <v>4185.8100999999997</v>
      </c>
      <c r="F5061">
        <v>0</v>
      </c>
    </row>
    <row r="5062" spans="1:6" x14ac:dyDescent="0.25">
      <c r="A5062" t="s">
        <v>6</v>
      </c>
      <c r="B5062" s="1">
        <v>41785</v>
      </c>
      <c r="C5062">
        <v>4186.5780999999997</v>
      </c>
      <c r="D5062">
        <v>4148.3027000000002</v>
      </c>
      <c r="E5062">
        <v>4185.8100999999997</v>
      </c>
      <c r="F5062">
        <v>0</v>
      </c>
    </row>
    <row r="5063" spans="1:6" x14ac:dyDescent="0.25">
      <c r="A5063" t="s">
        <v>6</v>
      </c>
      <c r="B5063" s="1">
        <v>41786</v>
      </c>
      <c r="C5063">
        <v>4237.0698000000002</v>
      </c>
      <c r="D5063">
        <v>4204.7168000000001</v>
      </c>
      <c r="E5063">
        <v>4237.0698000000002</v>
      </c>
      <c r="F5063">
        <v>0</v>
      </c>
    </row>
    <row r="5064" spans="1:6" x14ac:dyDescent="0.25">
      <c r="A5064" t="s">
        <v>6</v>
      </c>
      <c r="B5064" s="1">
        <v>41787</v>
      </c>
      <c r="C5064">
        <v>4238.1742999999997</v>
      </c>
      <c r="D5064">
        <v>4216.8896000000004</v>
      </c>
      <c r="E5064">
        <v>4225.0698000000002</v>
      </c>
      <c r="F5064">
        <v>0</v>
      </c>
    </row>
    <row r="5065" spans="1:6" x14ac:dyDescent="0.25">
      <c r="A5065" t="s">
        <v>6</v>
      </c>
      <c r="B5065" s="1">
        <v>41788</v>
      </c>
      <c r="C5065">
        <v>4247.9502000000002</v>
      </c>
      <c r="D5065">
        <v>4228.9614000000001</v>
      </c>
      <c r="E5065">
        <v>4247.9502000000002</v>
      </c>
      <c r="F5065">
        <v>0</v>
      </c>
    </row>
    <row r="5066" spans="1:6" x14ac:dyDescent="0.25">
      <c r="A5066" t="s">
        <v>6</v>
      </c>
      <c r="B5066" s="1">
        <v>41789</v>
      </c>
      <c r="C5066">
        <v>4252.0829999999996</v>
      </c>
      <c r="D5066">
        <v>4221.9512000000004</v>
      </c>
      <c r="E5066">
        <v>4242.6201000000001</v>
      </c>
      <c r="F5066">
        <v>0</v>
      </c>
    </row>
    <row r="5067" spans="1:6" x14ac:dyDescent="0.25">
      <c r="A5067" t="s">
        <v>6</v>
      </c>
      <c r="B5067" s="1">
        <v>41792</v>
      </c>
      <c r="C5067">
        <v>4247.9561000000003</v>
      </c>
      <c r="D5067">
        <v>4207.6112999999996</v>
      </c>
      <c r="E5067">
        <v>4237.2002000000002</v>
      </c>
      <c r="F5067">
        <v>0</v>
      </c>
    </row>
    <row r="5068" spans="1:6" x14ac:dyDescent="0.25">
      <c r="A5068" t="s">
        <v>6</v>
      </c>
      <c r="B5068" s="1">
        <v>41793</v>
      </c>
      <c r="C5068">
        <v>4240.3525</v>
      </c>
      <c r="D5068">
        <v>4215.8027000000002</v>
      </c>
      <c r="E5068">
        <v>4234.0801000000001</v>
      </c>
      <c r="F5068">
        <v>0</v>
      </c>
    </row>
    <row r="5069" spans="1:6" x14ac:dyDescent="0.25">
      <c r="A5069" t="s">
        <v>6</v>
      </c>
      <c r="B5069" s="1">
        <v>41794</v>
      </c>
      <c r="C5069">
        <v>4256.1890000000003</v>
      </c>
      <c r="D5069">
        <v>4216.2304999999997</v>
      </c>
      <c r="E5069">
        <v>4251.6400999999996</v>
      </c>
      <c r="F5069">
        <v>0</v>
      </c>
    </row>
    <row r="5070" spans="1:6" x14ac:dyDescent="0.25">
      <c r="A5070" t="s">
        <v>6</v>
      </c>
      <c r="B5070" s="1">
        <v>41795</v>
      </c>
      <c r="C5070">
        <v>4299.4984999999997</v>
      </c>
      <c r="D5070">
        <v>4241.6806999999999</v>
      </c>
      <c r="E5070">
        <v>4296.2299999999996</v>
      </c>
      <c r="F5070">
        <v>0</v>
      </c>
    </row>
    <row r="5071" spans="1:6" x14ac:dyDescent="0.25">
      <c r="A5071" t="s">
        <v>6</v>
      </c>
      <c r="B5071" s="1">
        <v>41796</v>
      </c>
      <c r="C5071">
        <v>4322.5063</v>
      </c>
      <c r="D5071">
        <v>4305.7388000000001</v>
      </c>
      <c r="E5071">
        <v>4321.3999000000003</v>
      </c>
      <c r="F5071">
        <v>0</v>
      </c>
    </row>
    <row r="5072" spans="1:6" x14ac:dyDescent="0.25">
      <c r="A5072" t="s">
        <v>6</v>
      </c>
      <c r="B5072" s="1">
        <v>41799</v>
      </c>
      <c r="C5072">
        <v>4346.7393000000002</v>
      </c>
      <c r="D5072">
        <v>4320.2837</v>
      </c>
      <c r="E5072">
        <v>4336.2402000000002</v>
      </c>
      <c r="F5072">
        <v>0</v>
      </c>
    </row>
    <row r="5073" spans="1:6" x14ac:dyDescent="0.25">
      <c r="A5073" t="s">
        <v>6</v>
      </c>
      <c r="B5073" s="1">
        <v>41800</v>
      </c>
      <c r="C5073">
        <v>4338.8666999999996</v>
      </c>
      <c r="D5073">
        <v>4319.9306999999999</v>
      </c>
      <c r="E5073">
        <v>4338</v>
      </c>
      <c r="F5073">
        <v>0</v>
      </c>
    </row>
    <row r="5074" spans="1:6" x14ac:dyDescent="0.25">
      <c r="A5074" t="s">
        <v>6</v>
      </c>
      <c r="B5074" s="1">
        <v>41801</v>
      </c>
      <c r="C5074">
        <v>4338.2109</v>
      </c>
      <c r="D5074">
        <v>4315.4867999999997</v>
      </c>
      <c r="E5074">
        <v>4331.9301999999998</v>
      </c>
      <c r="F5074">
        <v>0</v>
      </c>
    </row>
    <row r="5075" spans="1:6" x14ac:dyDescent="0.25">
      <c r="A5075" t="s">
        <v>6</v>
      </c>
      <c r="B5075" s="1">
        <v>41802</v>
      </c>
      <c r="C5075">
        <v>4328.3549999999996</v>
      </c>
      <c r="D5075">
        <v>4284.5277999999998</v>
      </c>
      <c r="E5075">
        <v>4297.6298999999999</v>
      </c>
      <c r="F5075">
        <v>0</v>
      </c>
    </row>
    <row r="5076" spans="1:6" x14ac:dyDescent="0.25">
      <c r="A5076" t="s">
        <v>6</v>
      </c>
      <c r="B5076" s="1">
        <v>41803</v>
      </c>
      <c r="C5076">
        <v>4317.6679999999997</v>
      </c>
      <c r="D5076">
        <v>4288.4087</v>
      </c>
      <c r="E5076">
        <v>4310.6499000000003</v>
      </c>
      <c r="F5076">
        <v>0</v>
      </c>
    </row>
    <row r="5077" spans="1:6" x14ac:dyDescent="0.25">
      <c r="A5077" t="s">
        <v>6</v>
      </c>
      <c r="B5077" s="1">
        <v>41806</v>
      </c>
      <c r="C5077">
        <v>4326.8940000000002</v>
      </c>
      <c r="D5077">
        <v>4296.2617</v>
      </c>
      <c r="E5077">
        <v>4321.1099000000004</v>
      </c>
      <c r="F5077">
        <v>0</v>
      </c>
    </row>
    <row r="5078" spans="1:6" x14ac:dyDescent="0.25">
      <c r="A5078" t="s">
        <v>6</v>
      </c>
      <c r="B5078" s="1">
        <v>41807</v>
      </c>
      <c r="C5078">
        <v>4346.1162000000004</v>
      </c>
      <c r="D5078">
        <v>4311.1538</v>
      </c>
      <c r="E5078">
        <v>4337.2299999999996</v>
      </c>
      <c r="F5078">
        <v>0</v>
      </c>
    </row>
    <row r="5079" spans="1:6" x14ac:dyDescent="0.25">
      <c r="A5079" t="s">
        <v>6</v>
      </c>
      <c r="B5079" s="1">
        <v>41808</v>
      </c>
      <c r="C5079">
        <v>4365.1000999999997</v>
      </c>
      <c r="D5079">
        <v>4320.5415000000003</v>
      </c>
      <c r="E5079">
        <v>4362.8397999999997</v>
      </c>
      <c r="F5079">
        <v>0</v>
      </c>
    </row>
    <row r="5080" spans="1:6" x14ac:dyDescent="0.25">
      <c r="A5080" t="s">
        <v>6</v>
      </c>
      <c r="B5080" s="1">
        <v>41809</v>
      </c>
      <c r="C5080">
        <v>4372.1812</v>
      </c>
      <c r="D5080">
        <v>4339.6079</v>
      </c>
      <c r="E5080">
        <v>4359.3301000000001</v>
      </c>
      <c r="F5080">
        <v>0</v>
      </c>
    </row>
    <row r="5081" spans="1:6" x14ac:dyDescent="0.25">
      <c r="A5081" t="s">
        <v>6</v>
      </c>
      <c r="B5081" s="1">
        <v>41810</v>
      </c>
      <c r="C5081">
        <v>4368.7997999999998</v>
      </c>
      <c r="D5081">
        <v>4354.0337</v>
      </c>
      <c r="E5081">
        <v>4368.04</v>
      </c>
      <c r="F5081">
        <v>0</v>
      </c>
    </row>
    <row r="5082" spans="1:6" x14ac:dyDescent="0.25">
      <c r="A5082" t="s">
        <v>6</v>
      </c>
      <c r="B5082" s="1">
        <v>41813</v>
      </c>
      <c r="C5082">
        <v>4371.8130000000001</v>
      </c>
      <c r="D5082">
        <v>4358.6777000000002</v>
      </c>
      <c r="E5082">
        <v>4368.6801999999998</v>
      </c>
      <c r="F5082">
        <v>0</v>
      </c>
    </row>
    <row r="5083" spans="1:6" x14ac:dyDescent="0.25">
      <c r="A5083" t="s">
        <v>6</v>
      </c>
      <c r="B5083" s="1">
        <v>41814</v>
      </c>
      <c r="C5083">
        <v>4399.8711000000003</v>
      </c>
      <c r="D5083">
        <v>4342.8989000000001</v>
      </c>
      <c r="E5083">
        <v>4350.3599000000004</v>
      </c>
      <c r="F5083">
        <v>0</v>
      </c>
    </row>
    <row r="5084" spans="1:6" x14ac:dyDescent="0.25">
      <c r="A5084" t="s">
        <v>6</v>
      </c>
      <c r="B5084" s="1">
        <v>41815</v>
      </c>
      <c r="C5084">
        <v>4383.5497999999998</v>
      </c>
      <c r="D5084">
        <v>4339.4106000000002</v>
      </c>
      <c r="E5084">
        <v>4379.7597999999998</v>
      </c>
      <c r="F5084">
        <v>0</v>
      </c>
    </row>
    <row r="5085" spans="1:6" x14ac:dyDescent="0.25">
      <c r="A5085" t="s">
        <v>6</v>
      </c>
      <c r="B5085" s="1">
        <v>41816</v>
      </c>
      <c r="C5085">
        <v>4379.8027000000002</v>
      </c>
      <c r="D5085">
        <v>4347.4521000000004</v>
      </c>
      <c r="E5085">
        <v>4379.0497999999998</v>
      </c>
      <c r="F5085">
        <v>0</v>
      </c>
    </row>
    <row r="5086" spans="1:6" x14ac:dyDescent="0.25">
      <c r="A5086" t="s">
        <v>6</v>
      </c>
      <c r="B5086" s="1">
        <v>41817</v>
      </c>
      <c r="C5086">
        <v>4398.8500999999997</v>
      </c>
      <c r="D5086">
        <v>4371.6025</v>
      </c>
      <c r="E5086">
        <v>4397.9301999999998</v>
      </c>
      <c r="F5086">
        <v>0</v>
      </c>
    </row>
    <row r="5087" spans="1:6" x14ac:dyDescent="0.25">
      <c r="A5087" t="s">
        <v>6</v>
      </c>
      <c r="B5087" s="1">
        <v>41820</v>
      </c>
      <c r="C5087">
        <v>4417.4643999999998</v>
      </c>
      <c r="D5087">
        <v>4396.5859</v>
      </c>
      <c r="E5087">
        <v>4408.1801999999998</v>
      </c>
      <c r="F5087">
        <v>0</v>
      </c>
    </row>
    <row r="5088" spans="1:6" x14ac:dyDescent="0.25">
      <c r="A5088" t="s">
        <v>6</v>
      </c>
      <c r="B5088" s="1">
        <v>41821</v>
      </c>
      <c r="C5088">
        <v>4471.5946999999996</v>
      </c>
      <c r="D5088">
        <v>4424.4252999999999</v>
      </c>
      <c r="E5088">
        <v>4458.6499000000003</v>
      </c>
      <c r="F5088">
        <v>0</v>
      </c>
    </row>
    <row r="5089" spans="1:6" x14ac:dyDescent="0.25">
      <c r="A5089" t="s">
        <v>6</v>
      </c>
      <c r="B5089" s="1">
        <v>41822</v>
      </c>
      <c r="C5089">
        <v>4466.9233000000004</v>
      </c>
      <c r="D5089">
        <v>4450.8739999999998</v>
      </c>
      <c r="E5089">
        <v>4457.7299999999996</v>
      </c>
      <c r="F5089">
        <v>0</v>
      </c>
    </row>
    <row r="5090" spans="1:6" x14ac:dyDescent="0.25">
      <c r="A5090" t="s">
        <v>6</v>
      </c>
      <c r="B5090" s="1">
        <v>41823</v>
      </c>
      <c r="C5090">
        <v>4485.9301999999998</v>
      </c>
      <c r="D5090">
        <v>4463.8486000000003</v>
      </c>
      <c r="E5090">
        <v>4485.9301999999998</v>
      </c>
      <c r="F5090">
        <v>0</v>
      </c>
    </row>
    <row r="5091" spans="1:6" x14ac:dyDescent="0.25">
      <c r="A5091" t="s">
        <v>6</v>
      </c>
      <c r="B5091" s="1">
        <v>41824</v>
      </c>
      <c r="C5091">
        <v>4485.9301999999998</v>
      </c>
      <c r="D5091">
        <v>4463.8486000000003</v>
      </c>
      <c r="E5091">
        <v>4485.9301999999998</v>
      </c>
      <c r="F5091">
        <v>0</v>
      </c>
    </row>
    <row r="5092" spans="1:6" x14ac:dyDescent="0.25">
      <c r="A5092" t="s">
        <v>6</v>
      </c>
      <c r="B5092" s="1">
        <v>41827</v>
      </c>
      <c r="C5092">
        <v>4478.0204999999996</v>
      </c>
      <c r="D5092">
        <v>4447.6000999999997</v>
      </c>
      <c r="E5092">
        <v>4451.5298000000003</v>
      </c>
      <c r="F5092">
        <v>0</v>
      </c>
    </row>
    <row r="5093" spans="1:6" x14ac:dyDescent="0.25">
      <c r="A5093" t="s">
        <v>6</v>
      </c>
      <c r="B5093" s="1">
        <v>41828</v>
      </c>
      <c r="C5093">
        <v>4443.5600999999997</v>
      </c>
      <c r="D5093">
        <v>4372.04</v>
      </c>
      <c r="E5093">
        <v>4391.46</v>
      </c>
      <c r="F5093">
        <v>0</v>
      </c>
    </row>
    <row r="5094" spans="1:6" x14ac:dyDescent="0.25">
      <c r="A5094" t="s">
        <v>6</v>
      </c>
      <c r="B5094" s="1">
        <v>41829</v>
      </c>
      <c r="C5094">
        <v>4421.9301999999998</v>
      </c>
      <c r="D5094">
        <v>4388.0068000000001</v>
      </c>
      <c r="E5094">
        <v>4419.0298000000003</v>
      </c>
      <c r="F5094">
        <v>0</v>
      </c>
    </row>
    <row r="5095" spans="1:6" x14ac:dyDescent="0.25">
      <c r="A5095" t="s">
        <v>6</v>
      </c>
      <c r="B5095" s="1">
        <v>41830</v>
      </c>
      <c r="C5095">
        <v>4415.8462</v>
      </c>
      <c r="D5095">
        <v>4351.04</v>
      </c>
      <c r="E5095">
        <v>4396.2002000000002</v>
      </c>
      <c r="F5095">
        <v>0</v>
      </c>
    </row>
    <row r="5096" spans="1:6" x14ac:dyDescent="0.25">
      <c r="A5096" t="s">
        <v>6</v>
      </c>
      <c r="B5096" s="1">
        <v>41831</v>
      </c>
      <c r="C5096">
        <v>4417.1602000000003</v>
      </c>
      <c r="D5096">
        <v>4389.2920000000004</v>
      </c>
      <c r="E5096">
        <v>4415.4902000000002</v>
      </c>
      <c r="F5096">
        <v>0</v>
      </c>
    </row>
    <row r="5097" spans="1:6" x14ac:dyDescent="0.25">
      <c r="A5097" t="s">
        <v>6</v>
      </c>
      <c r="B5097" s="1">
        <v>41834</v>
      </c>
      <c r="C5097">
        <v>4451.6045000000004</v>
      </c>
      <c r="D5097">
        <v>4432.9521000000004</v>
      </c>
      <c r="E5097">
        <v>4440.4198999999999</v>
      </c>
      <c r="F5097">
        <v>0</v>
      </c>
    </row>
    <row r="5098" spans="1:6" x14ac:dyDescent="0.25">
      <c r="A5098" t="s">
        <v>6</v>
      </c>
      <c r="B5098" s="1">
        <v>41835</v>
      </c>
      <c r="C5098">
        <v>4451.9247999999998</v>
      </c>
      <c r="D5098">
        <v>4389.7002000000002</v>
      </c>
      <c r="E5098">
        <v>4416.3900999999996</v>
      </c>
      <c r="F5098">
        <v>0</v>
      </c>
    </row>
    <row r="5099" spans="1:6" x14ac:dyDescent="0.25">
      <c r="A5099" t="s">
        <v>6</v>
      </c>
      <c r="B5099" s="1">
        <v>41836</v>
      </c>
      <c r="C5099">
        <v>4448.8671999999997</v>
      </c>
      <c r="D5099">
        <v>4419.7065000000002</v>
      </c>
      <c r="E5099">
        <v>4425.9701999999997</v>
      </c>
      <c r="F5099">
        <v>0</v>
      </c>
    </row>
    <row r="5100" spans="1:6" x14ac:dyDescent="0.25">
      <c r="A5100" t="s">
        <v>6</v>
      </c>
      <c r="B5100" s="1">
        <v>41837</v>
      </c>
      <c r="C5100">
        <v>4425.3828000000003</v>
      </c>
      <c r="D5100">
        <v>4352.2353999999996</v>
      </c>
      <c r="E5100">
        <v>4363.4502000000002</v>
      </c>
      <c r="F5100">
        <v>0</v>
      </c>
    </row>
    <row r="5101" spans="1:6" x14ac:dyDescent="0.25">
      <c r="A5101" t="s">
        <v>6</v>
      </c>
      <c r="B5101" s="1">
        <v>41838</v>
      </c>
      <c r="C5101">
        <v>4434.4350999999997</v>
      </c>
      <c r="D5101">
        <v>4378.2178000000004</v>
      </c>
      <c r="E5101">
        <v>4432.1499000000003</v>
      </c>
      <c r="F5101">
        <v>0</v>
      </c>
    </row>
    <row r="5102" spans="1:6" x14ac:dyDescent="0.25">
      <c r="A5102" t="s">
        <v>6</v>
      </c>
      <c r="B5102" s="1">
        <v>41841</v>
      </c>
      <c r="C5102">
        <v>4432.415</v>
      </c>
      <c r="D5102">
        <v>4404.5054</v>
      </c>
      <c r="E5102">
        <v>4424.7002000000002</v>
      </c>
      <c r="F5102">
        <v>0</v>
      </c>
    </row>
    <row r="5103" spans="1:6" x14ac:dyDescent="0.25">
      <c r="A5103" t="s">
        <v>6</v>
      </c>
      <c r="B5103" s="1">
        <v>41842</v>
      </c>
      <c r="C5103">
        <v>4464.1333000000004</v>
      </c>
      <c r="D5103">
        <v>4443.3467000000001</v>
      </c>
      <c r="E5103">
        <v>4456.0200000000004</v>
      </c>
      <c r="F5103">
        <v>0</v>
      </c>
    </row>
    <row r="5104" spans="1:6" x14ac:dyDescent="0.25">
      <c r="A5104" t="s">
        <v>6</v>
      </c>
      <c r="B5104" s="1">
        <v>41843</v>
      </c>
      <c r="C5104">
        <v>4480.7260999999999</v>
      </c>
      <c r="D5104">
        <v>4457.9448000000002</v>
      </c>
      <c r="E5104">
        <v>4473.7002000000002</v>
      </c>
      <c r="F5104">
        <v>0</v>
      </c>
    </row>
    <row r="5105" spans="1:6" x14ac:dyDescent="0.25">
      <c r="A5105" t="s">
        <v>6</v>
      </c>
      <c r="B5105" s="1">
        <v>41844</v>
      </c>
      <c r="C5105">
        <v>4485.4989999999998</v>
      </c>
      <c r="D5105">
        <v>4465.9345999999996</v>
      </c>
      <c r="E5105">
        <v>4472.1099000000004</v>
      </c>
      <c r="F5105">
        <v>0</v>
      </c>
    </row>
    <row r="5106" spans="1:6" x14ac:dyDescent="0.25">
      <c r="A5106" t="s">
        <v>6</v>
      </c>
      <c r="B5106" s="1">
        <v>41845</v>
      </c>
      <c r="C5106">
        <v>4457.9530999999997</v>
      </c>
      <c r="D5106">
        <v>4430.4331000000002</v>
      </c>
      <c r="E5106">
        <v>4449.5600999999997</v>
      </c>
      <c r="F5106">
        <v>0</v>
      </c>
    </row>
    <row r="5107" spans="1:6" x14ac:dyDescent="0.25">
      <c r="A5107" t="s">
        <v>6</v>
      </c>
      <c r="B5107" s="1">
        <v>41848</v>
      </c>
      <c r="C5107">
        <v>4455.3882000000003</v>
      </c>
      <c r="D5107">
        <v>4413.915</v>
      </c>
      <c r="E5107">
        <v>4444.9102000000003</v>
      </c>
      <c r="F5107">
        <v>0</v>
      </c>
    </row>
    <row r="5108" spans="1:6" x14ac:dyDescent="0.25">
      <c r="A5108" t="s">
        <v>6</v>
      </c>
      <c r="B5108" s="1">
        <v>41849</v>
      </c>
      <c r="C5108">
        <v>4470.9736000000003</v>
      </c>
      <c r="D5108">
        <v>4441.0282999999999</v>
      </c>
      <c r="E5108">
        <v>4442.7002000000002</v>
      </c>
      <c r="F5108">
        <v>0</v>
      </c>
    </row>
    <row r="5109" spans="1:6" x14ac:dyDescent="0.25">
      <c r="A5109" t="s">
        <v>6</v>
      </c>
      <c r="B5109" s="1">
        <v>41850</v>
      </c>
      <c r="C5109">
        <v>4476.0609999999997</v>
      </c>
      <c r="D5109">
        <v>4444.5106999999998</v>
      </c>
      <c r="E5109">
        <v>4462.8999000000003</v>
      </c>
      <c r="F5109">
        <v>0</v>
      </c>
    </row>
    <row r="5110" spans="1:6" x14ac:dyDescent="0.25">
      <c r="A5110" t="s">
        <v>6</v>
      </c>
      <c r="B5110" s="1">
        <v>41851</v>
      </c>
      <c r="C5110">
        <v>4430.7964000000002</v>
      </c>
      <c r="D5110">
        <v>4367.1499000000003</v>
      </c>
      <c r="E5110">
        <v>4369.7700000000004</v>
      </c>
      <c r="F5110">
        <v>0</v>
      </c>
    </row>
    <row r="5111" spans="1:6" x14ac:dyDescent="0.25">
      <c r="A5111" t="s">
        <v>6</v>
      </c>
      <c r="B5111" s="1">
        <v>41852</v>
      </c>
      <c r="C5111">
        <v>4385.0508</v>
      </c>
      <c r="D5111">
        <v>4324.0150999999996</v>
      </c>
      <c r="E5111">
        <v>4352.6400999999996</v>
      </c>
      <c r="F5111">
        <v>0</v>
      </c>
    </row>
    <row r="5112" spans="1:6" x14ac:dyDescent="0.25">
      <c r="A5112" t="s">
        <v>6</v>
      </c>
      <c r="B5112" s="1">
        <v>41855</v>
      </c>
      <c r="C5112">
        <v>4395.3828000000003</v>
      </c>
      <c r="D5112">
        <v>4343.0272999999997</v>
      </c>
      <c r="E5112">
        <v>4383.8900999999996</v>
      </c>
      <c r="F5112">
        <v>0</v>
      </c>
    </row>
    <row r="5113" spans="1:6" x14ac:dyDescent="0.25">
      <c r="A5113" t="s">
        <v>6</v>
      </c>
      <c r="B5113" s="1">
        <v>41856</v>
      </c>
      <c r="C5113">
        <v>4383.0190000000002</v>
      </c>
      <c r="D5113">
        <v>4333.5820000000003</v>
      </c>
      <c r="E5113">
        <v>4352.8397999999997</v>
      </c>
      <c r="F5113">
        <v>0</v>
      </c>
    </row>
    <row r="5114" spans="1:6" x14ac:dyDescent="0.25">
      <c r="A5114" t="s">
        <v>6</v>
      </c>
      <c r="B5114" s="1">
        <v>41857</v>
      </c>
      <c r="C5114">
        <v>4378.9907000000003</v>
      </c>
      <c r="D5114">
        <v>4325.04</v>
      </c>
      <c r="E5114">
        <v>4355.0497999999998</v>
      </c>
      <c r="F5114">
        <v>0</v>
      </c>
    </row>
    <row r="5115" spans="1:6" x14ac:dyDescent="0.25">
      <c r="A5115" t="s">
        <v>6</v>
      </c>
      <c r="B5115" s="1">
        <v>41858</v>
      </c>
      <c r="C5115">
        <v>4379.7035999999998</v>
      </c>
      <c r="D5115">
        <v>4321.8867</v>
      </c>
      <c r="E5115">
        <v>4334.9701999999997</v>
      </c>
      <c r="F5115">
        <v>0</v>
      </c>
    </row>
    <row r="5116" spans="1:6" x14ac:dyDescent="0.25">
      <c r="A5116" t="s">
        <v>6</v>
      </c>
      <c r="B5116" s="1">
        <v>41859</v>
      </c>
      <c r="C5116">
        <v>4373.1152000000002</v>
      </c>
      <c r="D5116">
        <v>4327.8734999999997</v>
      </c>
      <c r="E5116">
        <v>4370.8999000000003</v>
      </c>
      <c r="F5116">
        <v>0</v>
      </c>
    </row>
    <row r="5117" spans="1:6" x14ac:dyDescent="0.25">
      <c r="A5117" t="s">
        <v>6</v>
      </c>
      <c r="B5117" s="1">
        <v>41862</v>
      </c>
      <c r="C5117">
        <v>4415.7803000000004</v>
      </c>
      <c r="D5117">
        <v>4384.1489000000001</v>
      </c>
      <c r="E5117">
        <v>4401.3301000000001</v>
      </c>
      <c r="F5117">
        <v>0</v>
      </c>
    </row>
    <row r="5118" spans="1:6" x14ac:dyDescent="0.25">
      <c r="A5118" t="s">
        <v>6</v>
      </c>
      <c r="B5118" s="1">
        <v>41863</v>
      </c>
      <c r="C5118">
        <v>4407.0820000000003</v>
      </c>
      <c r="D5118">
        <v>4371.8379000000004</v>
      </c>
      <c r="E5118">
        <v>4389.25</v>
      </c>
      <c r="F5118">
        <v>0</v>
      </c>
    </row>
    <row r="5119" spans="1:6" x14ac:dyDescent="0.25">
      <c r="A5119" t="s">
        <v>6</v>
      </c>
      <c r="B5119" s="1">
        <v>41864</v>
      </c>
      <c r="C5119">
        <v>4434.3100999999997</v>
      </c>
      <c r="D5119">
        <v>4403.6382000000003</v>
      </c>
      <c r="E5119">
        <v>4434.1298999999999</v>
      </c>
      <c r="F5119">
        <v>0</v>
      </c>
    </row>
    <row r="5120" spans="1:6" x14ac:dyDescent="0.25">
      <c r="A5120" t="s">
        <v>6</v>
      </c>
      <c r="B5120" s="1">
        <v>41865</v>
      </c>
      <c r="C5120">
        <v>4453</v>
      </c>
      <c r="D5120">
        <v>4433.9354999999996</v>
      </c>
      <c r="E5120">
        <v>4453</v>
      </c>
      <c r="F5120">
        <v>0</v>
      </c>
    </row>
    <row r="5121" spans="1:6" x14ac:dyDescent="0.25">
      <c r="A5121" t="s">
        <v>6</v>
      </c>
      <c r="B5121" s="1">
        <v>41866</v>
      </c>
      <c r="C5121">
        <v>4482.4687999999996</v>
      </c>
      <c r="D5121">
        <v>4427.1260000000002</v>
      </c>
      <c r="E5121">
        <v>4464.9301999999998</v>
      </c>
      <c r="F5121">
        <v>0</v>
      </c>
    </row>
    <row r="5122" spans="1:6" x14ac:dyDescent="0.25">
      <c r="A5122" t="s">
        <v>6</v>
      </c>
      <c r="B5122" s="1">
        <v>41869</v>
      </c>
      <c r="C5122">
        <v>4509.1553000000004</v>
      </c>
      <c r="D5122">
        <v>4486.4354999999996</v>
      </c>
      <c r="E5122">
        <v>4508.3100999999997</v>
      </c>
      <c r="F5122">
        <v>0</v>
      </c>
    </row>
    <row r="5123" spans="1:6" x14ac:dyDescent="0.25">
      <c r="A5123" t="s">
        <v>6</v>
      </c>
      <c r="B5123" s="1">
        <v>41870</v>
      </c>
      <c r="C5123">
        <v>4528.9071999999996</v>
      </c>
      <c r="D5123">
        <v>4513.9224000000004</v>
      </c>
      <c r="E5123">
        <v>4527.5097999999998</v>
      </c>
      <c r="F5123">
        <v>0</v>
      </c>
    </row>
    <row r="5124" spans="1:6" x14ac:dyDescent="0.25">
      <c r="A5124" t="s">
        <v>6</v>
      </c>
      <c r="B5124" s="1">
        <v>41871</v>
      </c>
      <c r="C5124">
        <v>4533.0097999999998</v>
      </c>
      <c r="D5124">
        <v>4515.7280000000001</v>
      </c>
      <c r="E5124">
        <v>4526.4799999999996</v>
      </c>
      <c r="F5124">
        <v>0</v>
      </c>
    </row>
    <row r="5125" spans="1:6" x14ac:dyDescent="0.25">
      <c r="A5125" t="s">
        <v>6</v>
      </c>
      <c r="B5125" s="1">
        <v>41872</v>
      </c>
      <c r="C5125">
        <v>4534.0024000000003</v>
      </c>
      <c r="D5125">
        <v>4513.8062</v>
      </c>
      <c r="E5125">
        <v>4532.1000999999997</v>
      </c>
      <c r="F5125">
        <v>0</v>
      </c>
    </row>
    <row r="5126" spans="1:6" x14ac:dyDescent="0.25">
      <c r="A5126" t="s">
        <v>6</v>
      </c>
      <c r="B5126" s="1">
        <v>41873</v>
      </c>
      <c r="C5126">
        <v>4547.2440999999999</v>
      </c>
      <c r="D5126">
        <v>4521.7681000000002</v>
      </c>
      <c r="E5126">
        <v>4538.5497999999998</v>
      </c>
      <c r="F5126">
        <v>0</v>
      </c>
    </row>
    <row r="5127" spans="1:6" x14ac:dyDescent="0.25">
      <c r="A5127" t="s">
        <v>6</v>
      </c>
      <c r="B5127" s="1">
        <v>41876</v>
      </c>
      <c r="C5127">
        <v>4571.1410999999998</v>
      </c>
      <c r="D5127">
        <v>4547.7842000000001</v>
      </c>
      <c r="E5127">
        <v>4557.3500999999997</v>
      </c>
      <c r="F5127">
        <v>0</v>
      </c>
    </row>
    <row r="5128" spans="1:6" x14ac:dyDescent="0.25">
      <c r="A5128" t="s">
        <v>6</v>
      </c>
      <c r="B5128" s="1">
        <v>41877</v>
      </c>
      <c r="C5128">
        <v>4575.5864000000001</v>
      </c>
      <c r="D5128">
        <v>4556.7793000000001</v>
      </c>
      <c r="E5128">
        <v>4570.6400999999996</v>
      </c>
      <c r="F5128">
        <v>0</v>
      </c>
    </row>
    <row r="5129" spans="1:6" x14ac:dyDescent="0.25">
      <c r="A5129" t="s">
        <v>6</v>
      </c>
      <c r="B5129" s="1">
        <v>41878</v>
      </c>
      <c r="C5129">
        <v>4575.8145000000004</v>
      </c>
      <c r="D5129">
        <v>4561.835</v>
      </c>
      <c r="E5129">
        <v>4569.6201000000001</v>
      </c>
      <c r="F5129">
        <v>0</v>
      </c>
    </row>
    <row r="5130" spans="1:6" x14ac:dyDescent="0.25">
      <c r="A5130" t="s">
        <v>6</v>
      </c>
      <c r="B5130" s="1">
        <v>41879</v>
      </c>
      <c r="C5130">
        <v>4565.9570000000003</v>
      </c>
      <c r="D5130">
        <v>4546.6201000000001</v>
      </c>
      <c r="E5130">
        <v>4557.6899000000003</v>
      </c>
      <c r="F5130">
        <v>0</v>
      </c>
    </row>
    <row r="5131" spans="1:6" x14ac:dyDescent="0.25">
      <c r="A5131" t="s">
        <v>6</v>
      </c>
      <c r="B5131" s="1">
        <v>41880</v>
      </c>
      <c r="C5131">
        <v>4580.2700000000004</v>
      </c>
      <c r="D5131">
        <v>4553.7821999999996</v>
      </c>
      <c r="E5131">
        <v>4580.2700000000004</v>
      </c>
      <c r="F5131">
        <v>0</v>
      </c>
    </row>
    <row r="5132" spans="1:6" x14ac:dyDescent="0.25">
      <c r="A5132" t="s">
        <v>6</v>
      </c>
      <c r="B5132" s="1">
        <v>41883</v>
      </c>
      <c r="C5132">
        <v>4580.2700000000004</v>
      </c>
      <c r="D5132">
        <v>4553.7821999999996</v>
      </c>
      <c r="E5132">
        <v>4580.2700000000004</v>
      </c>
      <c r="F5132">
        <v>0</v>
      </c>
    </row>
    <row r="5133" spans="1:6" x14ac:dyDescent="0.25">
      <c r="A5133" t="s">
        <v>6</v>
      </c>
      <c r="B5133" s="1">
        <v>41884</v>
      </c>
      <c r="C5133">
        <v>4598.6382000000003</v>
      </c>
      <c r="D5133">
        <v>4576.8046999999997</v>
      </c>
      <c r="E5133">
        <v>4598.1899000000003</v>
      </c>
      <c r="F5133">
        <v>0</v>
      </c>
    </row>
    <row r="5134" spans="1:6" x14ac:dyDescent="0.25">
      <c r="A5134" t="s">
        <v>6</v>
      </c>
      <c r="B5134" s="1">
        <v>41885</v>
      </c>
      <c r="C5134">
        <v>4610.1421</v>
      </c>
      <c r="D5134">
        <v>4565.3770000000004</v>
      </c>
      <c r="E5134">
        <v>4572.5698000000002</v>
      </c>
      <c r="F5134">
        <v>0</v>
      </c>
    </row>
    <row r="5135" spans="1:6" x14ac:dyDescent="0.25">
      <c r="A5135" t="s">
        <v>6</v>
      </c>
      <c r="B5135" s="1">
        <v>41886</v>
      </c>
      <c r="C5135">
        <v>4603.1469999999999</v>
      </c>
      <c r="D5135">
        <v>4553.3100999999997</v>
      </c>
      <c r="E5135">
        <v>4562.29</v>
      </c>
      <c r="F5135">
        <v>0</v>
      </c>
    </row>
    <row r="5136" spans="1:6" x14ac:dyDescent="0.25">
      <c r="A5136" t="s">
        <v>6</v>
      </c>
      <c r="B5136" s="1">
        <v>41887</v>
      </c>
      <c r="C5136">
        <v>4583.0024000000003</v>
      </c>
      <c r="D5136">
        <v>4542.7421999999997</v>
      </c>
      <c r="E5136">
        <v>4582.8999000000003</v>
      </c>
      <c r="F5136">
        <v>0</v>
      </c>
    </row>
    <row r="5137" spans="1:6" x14ac:dyDescent="0.25">
      <c r="A5137" t="s">
        <v>6</v>
      </c>
      <c r="B5137" s="1">
        <v>41890</v>
      </c>
      <c r="C5137">
        <v>4600.3969999999999</v>
      </c>
      <c r="D5137">
        <v>4570.2329</v>
      </c>
      <c r="E5137">
        <v>4592.29</v>
      </c>
      <c r="F5137">
        <v>0</v>
      </c>
    </row>
    <row r="5138" spans="1:6" x14ac:dyDescent="0.25">
      <c r="A5138" t="s">
        <v>6</v>
      </c>
      <c r="B5138" s="1">
        <v>41891</v>
      </c>
      <c r="C5138">
        <v>4599.0331999999999</v>
      </c>
      <c r="D5138">
        <v>4544.4354999999996</v>
      </c>
      <c r="E5138">
        <v>4552.29</v>
      </c>
      <c r="F5138">
        <v>0</v>
      </c>
    </row>
    <row r="5139" spans="1:6" x14ac:dyDescent="0.25">
      <c r="A5139" t="s">
        <v>6</v>
      </c>
      <c r="B5139" s="1">
        <v>41892</v>
      </c>
      <c r="C5139">
        <v>4587.1000999999997</v>
      </c>
      <c r="D5139">
        <v>4544.8383999999996</v>
      </c>
      <c r="E5139">
        <v>4586.5200000000004</v>
      </c>
      <c r="F5139">
        <v>0</v>
      </c>
    </row>
    <row r="5140" spans="1:6" x14ac:dyDescent="0.25">
      <c r="A5140" t="s">
        <v>6</v>
      </c>
      <c r="B5140" s="1">
        <v>41893</v>
      </c>
      <c r="C5140">
        <v>4591.8100999999997</v>
      </c>
      <c r="D5140">
        <v>4559.7505000000001</v>
      </c>
      <c r="E5140">
        <v>4591.8100999999997</v>
      </c>
      <c r="F5140">
        <v>0</v>
      </c>
    </row>
    <row r="5141" spans="1:6" x14ac:dyDescent="0.25">
      <c r="A5141" t="s">
        <v>6</v>
      </c>
      <c r="B5141" s="1">
        <v>41894</v>
      </c>
      <c r="C5141">
        <v>4590.0806000000002</v>
      </c>
      <c r="D5141">
        <v>4555.6826000000001</v>
      </c>
      <c r="E5141">
        <v>4567.6000999999997</v>
      </c>
      <c r="F5141">
        <v>0</v>
      </c>
    </row>
    <row r="5142" spans="1:6" x14ac:dyDescent="0.25">
      <c r="A5142" t="s">
        <v>6</v>
      </c>
      <c r="B5142" s="1">
        <v>41897</v>
      </c>
      <c r="C5142">
        <v>4567.4687999999996</v>
      </c>
      <c r="D5142">
        <v>4506.7271000000001</v>
      </c>
      <c r="E5142">
        <v>4518.8999000000003</v>
      </c>
      <c r="F5142">
        <v>0</v>
      </c>
    </row>
    <row r="5143" spans="1:6" x14ac:dyDescent="0.25">
      <c r="A5143" t="s">
        <v>6</v>
      </c>
      <c r="B5143" s="1">
        <v>41898</v>
      </c>
      <c r="C5143">
        <v>4558.2402000000002</v>
      </c>
      <c r="D5143">
        <v>4499.8676999999998</v>
      </c>
      <c r="E5143">
        <v>4552.7597999999998</v>
      </c>
      <c r="F5143">
        <v>0</v>
      </c>
    </row>
    <row r="5144" spans="1:6" x14ac:dyDescent="0.25">
      <c r="A5144" t="s">
        <v>6</v>
      </c>
      <c r="B5144" s="1">
        <v>41899</v>
      </c>
      <c r="C5144">
        <v>4582.4008999999996</v>
      </c>
      <c r="D5144">
        <v>4539.3608000000004</v>
      </c>
      <c r="E5144">
        <v>4562.1899000000003</v>
      </c>
      <c r="F5144">
        <v>0</v>
      </c>
    </row>
    <row r="5145" spans="1:6" x14ac:dyDescent="0.25">
      <c r="A5145" t="s">
        <v>6</v>
      </c>
      <c r="B5145" s="1">
        <v>41900</v>
      </c>
      <c r="C5145">
        <v>4593.9799999999996</v>
      </c>
      <c r="D5145">
        <v>4572.6220999999996</v>
      </c>
      <c r="E5145">
        <v>4593.4301999999998</v>
      </c>
      <c r="F5145">
        <v>0</v>
      </c>
    </row>
    <row r="5146" spans="1:6" x14ac:dyDescent="0.25">
      <c r="A5146" t="s">
        <v>6</v>
      </c>
      <c r="B5146" s="1">
        <v>41901</v>
      </c>
      <c r="C5146">
        <v>4610.5698000000002</v>
      </c>
      <c r="D5146">
        <v>4563.4423999999999</v>
      </c>
      <c r="E5146">
        <v>4579.79</v>
      </c>
      <c r="F5146">
        <v>0</v>
      </c>
    </row>
    <row r="5147" spans="1:6" x14ac:dyDescent="0.25">
      <c r="A5147" t="s">
        <v>6</v>
      </c>
      <c r="B5147" s="1">
        <v>41904</v>
      </c>
      <c r="C5147">
        <v>4568.8687</v>
      </c>
      <c r="D5147">
        <v>4513.1206000000002</v>
      </c>
      <c r="E5147">
        <v>4527.6899000000003</v>
      </c>
      <c r="F5147">
        <v>0</v>
      </c>
    </row>
    <row r="5148" spans="1:6" x14ac:dyDescent="0.25">
      <c r="A5148" t="s">
        <v>6</v>
      </c>
      <c r="B5148" s="1">
        <v>41905</v>
      </c>
      <c r="C5148">
        <v>4536.0326999999997</v>
      </c>
      <c r="D5148">
        <v>4508.4233000000004</v>
      </c>
      <c r="E5148">
        <v>4508.6899000000003</v>
      </c>
      <c r="F5148">
        <v>0</v>
      </c>
    </row>
    <row r="5149" spans="1:6" x14ac:dyDescent="0.25">
      <c r="A5149" t="s">
        <v>6</v>
      </c>
      <c r="B5149" s="1">
        <v>41906</v>
      </c>
      <c r="C5149">
        <v>4557.2700000000004</v>
      </c>
      <c r="D5149">
        <v>4500.1313</v>
      </c>
      <c r="E5149">
        <v>4555.2201999999997</v>
      </c>
      <c r="F5149">
        <v>0</v>
      </c>
    </row>
    <row r="5150" spans="1:6" x14ac:dyDescent="0.25">
      <c r="A5150" t="s">
        <v>6</v>
      </c>
      <c r="B5150" s="1">
        <v>41907</v>
      </c>
      <c r="C5150">
        <v>4546.9336000000003</v>
      </c>
      <c r="D5150">
        <v>4466.6396000000004</v>
      </c>
      <c r="E5150">
        <v>4466.75</v>
      </c>
      <c r="F5150">
        <v>0</v>
      </c>
    </row>
    <row r="5151" spans="1:6" x14ac:dyDescent="0.25">
      <c r="A5151" t="s">
        <v>6</v>
      </c>
      <c r="B5151" s="1">
        <v>41908</v>
      </c>
      <c r="C5151">
        <v>4515.7451000000001</v>
      </c>
      <c r="D5151">
        <v>4475.4839000000002</v>
      </c>
      <c r="E5151">
        <v>4512.1899000000003</v>
      </c>
      <c r="F5151">
        <v>0</v>
      </c>
    </row>
    <row r="5152" spans="1:6" x14ac:dyDescent="0.25">
      <c r="A5152" t="s">
        <v>6</v>
      </c>
      <c r="B5152" s="1">
        <v>41911</v>
      </c>
      <c r="C5152">
        <v>4515.2421999999997</v>
      </c>
      <c r="D5152">
        <v>4464.4423999999999</v>
      </c>
      <c r="E5152">
        <v>4505.8500999999997</v>
      </c>
      <c r="F5152">
        <v>0</v>
      </c>
    </row>
    <row r="5153" spans="1:6" x14ac:dyDescent="0.25">
      <c r="A5153" t="s">
        <v>6</v>
      </c>
      <c r="B5153" s="1">
        <v>41912</v>
      </c>
      <c r="C5153">
        <v>4522.0595999999996</v>
      </c>
      <c r="D5153">
        <v>4483.9071999999996</v>
      </c>
      <c r="E5153">
        <v>4493.3900999999996</v>
      </c>
      <c r="F5153">
        <v>0</v>
      </c>
    </row>
    <row r="5154" spans="1:6" x14ac:dyDescent="0.25">
      <c r="A5154" t="s">
        <v>6</v>
      </c>
      <c r="B5154" s="1">
        <v>41913</v>
      </c>
      <c r="C5154">
        <v>4486.7875999999997</v>
      </c>
      <c r="D5154">
        <v>4409.3008</v>
      </c>
      <c r="E5154">
        <v>4422.0897999999997</v>
      </c>
      <c r="F5154">
        <v>0</v>
      </c>
    </row>
    <row r="5155" spans="1:6" x14ac:dyDescent="0.25">
      <c r="A5155" t="s">
        <v>6</v>
      </c>
      <c r="B5155" s="1">
        <v>41914</v>
      </c>
      <c r="C5155">
        <v>4441.9462999999996</v>
      </c>
      <c r="D5155">
        <v>4367.7402000000002</v>
      </c>
      <c r="E5155">
        <v>4430.1899000000003</v>
      </c>
      <c r="F5155">
        <v>0</v>
      </c>
    </row>
    <row r="5156" spans="1:6" x14ac:dyDescent="0.25">
      <c r="A5156" t="s">
        <v>6</v>
      </c>
      <c r="B5156" s="1">
        <v>41915</v>
      </c>
      <c r="C5156">
        <v>4488.0742</v>
      </c>
      <c r="D5156">
        <v>4445.7227000000003</v>
      </c>
      <c r="E5156">
        <v>4475.6201000000001</v>
      </c>
      <c r="F5156">
        <v>0</v>
      </c>
    </row>
    <row r="5157" spans="1:6" x14ac:dyDescent="0.25">
      <c r="A5157" t="s">
        <v>6</v>
      </c>
      <c r="B5157" s="1">
        <v>41918</v>
      </c>
      <c r="C5157">
        <v>4496.2563</v>
      </c>
      <c r="D5157">
        <v>4444.0962</v>
      </c>
      <c r="E5157">
        <v>4454.7997999999998</v>
      </c>
      <c r="F5157">
        <v>0</v>
      </c>
    </row>
    <row r="5158" spans="1:6" x14ac:dyDescent="0.25">
      <c r="A5158" t="s">
        <v>6</v>
      </c>
      <c r="B5158" s="1">
        <v>41919</v>
      </c>
      <c r="C5158">
        <v>4441.7597999999998</v>
      </c>
      <c r="D5158">
        <v>4385.1469999999999</v>
      </c>
      <c r="E5158">
        <v>4385.2002000000002</v>
      </c>
      <c r="F5158">
        <v>0</v>
      </c>
    </row>
    <row r="5159" spans="1:6" x14ac:dyDescent="0.25">
      <c r="A5159" t="s">
        <v>6</v>
      </c>
      <c r="B5159" s="1">
        <v>41920</v>
      </c>
      <c r="C5159">
        <v>4473.7295000000004</v>
      </c>
      <c r="D5159">
        <v>4355.3441999999995</v>
      </c>
      <c r="E5159">
        <v>4468.5897999999997</v>
      </c>
      <c r="F5159">
        <v>0</v>
      </c>
    </row>
    <row r="5160" spans="1:6" x14ac:dyDescent="0.25">
      <c r="A5160" t="s">
        <v>6</v>
      </c>
      <c r="B5160" s="1">
        <v>41921</v>
      </c>
      <c r="C5160">
        <v>4464.1288999999997</v>
      </c>
      <c r="D5160">
        <v>4377.2798000000003</v>
      </c>
      <c r="E5160">
        <v>4378.3397999999997</v>
      </c>
      <c r="F5160">
        <v>0</v>
      </c>
    </row>
    <row r="5161" spans="1:6" x14ac:dyDescent="0.25">
      <c r="A5161" t="s">
        <v>6</v>
      </c>
      <c r="B5161" s="1">
        <v>41922</v>
      </c>
      <c r="C5161">
        <v>4380.5097999999998</v>
      </c>
      <c r="D5161">
        <v>4276.2402000000002</v>
      </c>
      <c r="E5161">
        <v>4276.2402000000002</v>
      </c>
      <c r="F5161">
        <v>0</v>
      </c>
    </row>
    <row r="5162" spans="1:6" x14ac:dyDescent="0.25">
      <c r="A5162" t="s">
        <v>6</v>
      </c>
      <c r="B5162" s="1">
        <v>41925</v>
      </c>
      <c r="C5162">
        <v>4303.8168999999998</v>
      </c>
      <c r="D5162">
        <v>4212.8701000000001</v>
      </c>
      <c r="E5162">
        <v>4213.6602000000003</v>
      </c>
      <c r="F5162">
        <v>0</v>
      </c>
    </row>
    <row r="5163" spans="1:6" x14ac:dyDescent="0.25">
      <c r="A5163" t="s">
        <v>6</v>
      </c>
      <c r="B5163" s="1">
        <v>41926</v>
      </c>
      <c r="C5163">
        <v>4281.3418000000001</v>
      </c>
      <c r="D5163">
        <v>4212.8203000000003</v>
      </c>
      <c r="E5163">
        <v>4227.1698999999999</v>
      </c>
      <c r="F5163">
        <v>0</v>
      </c>
    </row>
    <row r="5164" spans="1:6" x14ac:dyDescent="0.25">
      <c r="A5164" t="s">
        <v>6</v>
      </c>
      <c r="B5164" s="1">
        <v>41927</v>
      </c>
      <c r="C5164">
        <v>4231.5420000000004</v>
      </c>
      <c r="D5164">
        <v>4116.5986000000003</v>
      </c>
      <c r="E5164">
        <v>4215.3198000000002</v>
      </c>
      <c r="F5164">
        <v>0</v>
      </c>
    </row>
    <row r="5165" spans="1:6" x14ac:dyDescent="0.25">
      <c r="A5165" t="s">
        <v>6</v>
      </c>
      <c r="B5165" s="1">
        <v>41928</v>
      </c>
      <c r="C5165">
        <v>4246.0141999999996</v>
      </c>
      <c r="D5165">
        <v>4131.6543000000001</v>
      </c>
      <c r="E5165">
        <v>4217.3900999999996</v>
      </c>
      <c r="F5165">
        <v>0</v>
      </c>
    </row>
    <row r="5166" spans="1:6" x14ac:dyDescent="0.25">
      <c r="A5166" t="s">
        <v>6</v>
      </c>
      <c r="B5166" s="1">
        <v>41929</v>
      </c>
      <c r="C5166">
        <v>4296.1068999999998</v>
      </c>
      <c r="D5166">
        <v>4241.6719000000003</v>
      </c>
      <c r="E5166">
        <v>4258.4399000000003</v>
      </c>
      <c r="F5166">
        <v>0</v>
      </c>
    </row>
    <row r="5167" spans="1:6" x14ac:dyDescent="0.25">
      <c r="A5167" t="s">
        <v>6</v>
      </c>
      <c r="B5167" s="1">
        <v>41932</v>
      </c>
      <c r="C5167">
        <v>4316.8690999999999</v>
      </c>
      <c r="D5167">
        <v>4248.2178000000004</v>
      </c>
      <c r="E5167">
        <v>4316.0698000000002</v>
      </c>
      <c r="F5167">
        <v>0</v>
      </c>
    </row>
    <row r="5168" spans="1:6" x14ac:dyDescent="0.25">
      <c r="A5168" t="s">
        <v>6</v>
      </c>
      <c r="B5168" s="1">
        <v>41933</v>
      </c>
      <c r="C5168">
        <v>4419.4799999999996</v>
      </c>
      <c r="D5168">
        <v>4356.0995999999996</v>
      </c>
      <c r="E5168">
        <v>4419.4799999999996</v>
      </c>
      <c r="F5168">
        <v>0</v>
      </c>
    </row>
    <row r="5169" spans="1:6" x14ac:dyDescent="0.25">
      <c r="A5169" t="s">
        <v>6</v>
      </c>
      <c r="B5169" s="1">
        <v>41934</v>
      </c>
      <c r="C5169">
        <v>4435.8589000000002</v>
      </c>
      <c r="D5169">
        <v>4381.2798000000003</v>
      </c>
      <c r="E5169">
        <v>4382.8500999999997</v>
      </c>
      <c r="F5169">
        <v>0</v>
      </c>
    </row>
    <row r="5170" spans="1:6" x14ac:dyDescent="0.25">
      <c r="A5170" t="s">
        <v>6</v>
      </c>
      <c r="B5170" s="1">
        <v>41935</v>
      </c>
      <c r="C5170">
        <v>4475.5464000000002</v>
      </c>
      <c r="D5170">
        <v>4421.5619999999999</v>
      </c>
      <c r="E5170">
        <v>4452.79</v>
      </c>
      <c r="F5170">
        <v>0</v>
      </c>
    </row>
    <row r="5171" spans="1:6" x14ac:dyDescent="0.25">
      <c r="A5171" t="s">
        <v>6</v>
      </c>
      <c r="B5171" s="1">
        <v>41936</v>
      </c>
      <c r="C5171">
        <v>4486.2597999999998</v>
      </c>
      <c r="D5171">
        <v>4445.8530000000001</v>
      </c>
      <c r="E5171">
        <v>4483.7201999999997</v>
      </c>
      <c r="F5171">
        <v>0</v>
      </c>
    </row>
    <row r="5172" spans="1:6" x14ac:dyDescent="0.25">
      <c r="A5172" t="s">
        <v>6</v>
      </c>
      <c r="B5172" s="1">
        <v>41939</v>
      </c>
      <c r="C5172">
        <v>4489.5981000000002</v>
      </c>
      <c r="D5172">
        <v>4450.2943999999998</v>
      </c>
      <c r="E5172">
        <v>4485.9301999999998</v>
      </c>
      <c r="F5172">
        <v>0</v>
      </c>
    </row>
    <row r="5173" spans="1:6" x14ac:dyDescent="0.25">
      <c r="A5173" t="s">
        <v>6</v>
      </c>
      <c r="B5173" s="1">
        <v>41940</v>
      </c>
      <c r="C5173">
        <v>4564.29</v>
      </c>
      <c r="D5173">
        <v>4505.1073999999999</v>
      </c>
      <c r="E5173">
        <v>4564.29</v>
      </c>
      <c r="F5173">
        <v>0</v>
      </c>
    </row>
    <row r="5174" spans="1:6" x14ac:dyDescent="0.25">
      <c r="A5174" t="s">
        <v>6</v>
      </c>
      <c r="B5174" s="1">
        <v>41941</v>
      </c>
      <c r="C5174">
        <v>4564.4418999999998</v>
      </c>
      <c r="D5174">
        <v>4517.0214999999998</v>
      </c>
      <c r="E5174">
        <v>4549.2299999999996</v>
      </c>
      <c r="F5174">
        <v>0</v>
      </c>
    </row>
    <row r="5175" spans="1:6" x14ac:dyDescent="0.25">
      <c r="A5175" t="s">
        <v>6</v>
      </c>
      <c r="B5175" s="1">
        <v>41942</v>
      </c>
      <c r="C5175">
        <v>4575.5</v>
      </c>
      <c r="D5175">
        <v>4521.7856000000002</v>
      </c>
      <c r="E5175">
        <v>4566.1400999999996</v>
      </c>
      <c r="F5175">
        <v>0</v>
      </c>
    </row>
    <row r="5176" spans="1:6" x14ac:dyDescent="0.25">
      <c r="A5176" t="s">
        <v>6</v>
      </c>
      <c r="B5176" s="1">
        <v>41943</v>
      </c>
      <c r="C5176">
        <v>4641.5132000000003</v>
      </c>
      <c r="D5176">
        <v>4616.5815000000002</v>
      </c>
      <c r="E5176">
        <v>4630.7402000000002</v>
      </c>
      <c r="F5176">
        <v>0</v>
      </c>
    </row>
    <row r="5177" spans="1:6" x14ac:dyDescent="0.25">
      <c r="A5177" t="s">
        <v>6</v>
      </c>
      <c r="B5177" s="1">
        <v>41946</v>
      </c>
      <c r="C5177">
        <v>4654.1845999999996</v>
      </c>
      <c r="D5177">
        <v>4627.4242999999997</v>
      </c>
      <c r="E5177">
        <v>4638.9102000000003</v>
      </c>
      <c r="F5177">
        <v>0</v>
      </c>
    </row>
    <row r="5178" spans="1:6" x14ac:dyDescent="0.25">
      <c r="A5178" t="s">
        <v>6</v>
      </c>
      <c r="B5178" s="1">
        <v>41947</v>
      </c>
      <c r="C5178">
        <v>4635.9481999999998</v>
      </c>
      <c r="D5178">
        <v>4594.915</v>
      </c>
      <c r="E5178">
        <v>4623.6400999999996</v>
      </c>
      <c r="F5178">
        <v>0</v>
      </c>
    </row>
    <row r="5179" spans="1:6" x14ac:dyDescent="0.25">
      <c r="A5179" t="s">
        <v>6</v>
      </c>
      <c r="B5179" s="1">
        <v>41948</v>
      </c>
      <c r="C5179">
        <v>4650.3915999999999</v>
      </c>
      <c r="D5179">
        <v>4607.7313999999997</v>
      </c>
      <c r="E5179">
        <v>4620.7201999999997</v>
      </c>
      <c r="F5179">
        <v>0</v>
      </c>
    </row>
    <row r="5180" spans="1:6" x14ac:dyDescent="0.25">
      <c r="A5180" t="s">
        <v>6</v>
      </c>
      <c r="B5180" s="1">
        <v>41949</v>
      </c>
      <c r="C5180">
        <v>4639.1674999999996</v>
      </c>
      <c r="D5180">
        <v>4604.7592999999997</v>
      </c>
      <c r="E5180">
        <v>4638.4701999999997</v>
      </c>
      <c r="F5180">
        <v>0</v>
      </c>
    </row>
    <row r="5181" spans="1:6" x14ac:dyDescent="0.25">
      <c r="A5181" t="s">
        <v>6</v>
      </c>
      <c r="B5181" s="1">
        <v>41950</v>
      </c>
      <c r="C5181">
        <v>4638.8022000000001</v>
      </c>
      <c r="D5181">
        <v>4606.8062</v>
      </c>
      <c r="E5181">
        <v>4632.5298000000003</v>
      </c>
      <c r="F5181">
        <v>0</v>
      </c>
    </row>
    <row r="5182" spans="1:6" x14ac:dyDescent="0.25">
      <c r="A5182" t="s">
        <v>6</v>
      </c>
      <c r="B5182" s="1">
        <v>41953</v>
      </c>
      <c r="C5182">
        <v>4653.3828000000003</v>
      </c>
      <c r="D5182">
        <v>4626.4897000000001</v>
      </c>
      <c r="E5182">
        <v>4651.6201000000001</v>
      </c>
      <c r="F5182">
        <v>0</v>
      </c>
    </row>
    <row r="5183" spans="1:6" x14ac:dyDescent="0.25">
      <c r="A5183" t="s">
        <v>6</v>
      </c>
      <c r="B5183" s="1">
        <v>41954</v>
      </c>
      <c r="C5183">
        <v>4661.2201999999997</v>
      </c>
      <c r="D5183">
        <v>4640.2367999999997</v>
      </c>
      <c r="E5183">
        <v>4660.5600999999997</v>
      </c>
      <c r="F5183">
        <v>0</v>
      </c>
    </row>
    <row r="5184" spans="1:6" x14ac:dyDescent="0.25">
      <c r="A5184" t="s">
        <v>6</v>
      </c>
      <c r="B5184" s="1">
        <v>41955</v>
      </c>
      <c r="C5184">
        <v>4678.5771000000004</v>
      </c>
      <c r="D5184">
        <v>4643.7777999999998</v>
      </c>
      <c r="E5184">
        <v>4675.1298999999999</v>
      </c>
      <c r="F5184">
        <v>0</v>
      </c>
    </row>
    <row r="5185" spans="1:6" x14ac:dyDescent="0.25">
      <c r="A5185" t="s">
        <v>6</v>
      </c>
      <c r="B5185" s="1">
        <v>41956</v>
      </c>
      <c r="C5185">
        <v>4703.1049999999996</v>
      </c>
      <c r="D5185">
        <v>4664.2665999999999</v>
      </c>
      <c r="E5185">
        <v>4680.1400999999996</v>
      </c>
      <c r="F5185">
        <v>0</v>
      </c>
    </row>
    <row r="5186" spans="1:6" x14ac:dyDescent="0.25">
      <c r="A5186" t="s">
        <v>6</v>
      </c>
      <c r="B5186" s="1">
        <v>41957</v>
      </c>
      <c r="C5186">
        <v>4688.7397000000001</v>
      </c>
      <c r="D5186">
        <v>4664.3051999999998</v>
      </c>
      <c r="E5186">
        <v>4688.54</v>
      </c>
      <c r="F5186">
        <v>0</v>
      </c>
    </row>
    <row r="5187" spans="1:6" x14ac:dyDescent="0.25">
      <c r="A5187" t="s">
        <v>6</v>
      </c>
      <c r="B5187" s="1">
        <v>41960</v>
      </c>
      <c r="C5187">
        <v>4689.5331999999999</v>
      </c>
      <c r="D5187">
        <v>4655.1948000000002</v>
      </c>
      <c r="E5187">
        <v>4671</v>
      </c>
      <c r="F5187">
        <v>0</v>
      </c>
    </row>
    <row r="5188" spans="1:6" x14ac:dyDescent="0.25">
      <c r="A5188" t="s">
        <v>6</v>
      </c>
      <c r="B5188" s="1">
        <v>41961</v>
      </c>
      <c r="C5188">
        <v>4709.8334999999997</v>
      </c>
      <c r="D5188">
        <v>4674.2978999999996</v>
      </c>
      <c r="E5188">
        <v>4702.4399000000003</v>
      </c>
      <c r="F5188">
        <v>0</v>
      </c>
    </row>
    <row r="5189" spans="1:6" x14ac:dyDescent="0.25">
      <c r="A5189" t="s">
        <v>6</v>
      </c>
      <c r="B5189" s="1">
        <v>41962</v>
      </c>
      <c r="C5189">
        <v>4696.2046</v>
      </c>
      <c r="D5189">
        <v>4655.7212</v>
      </c>
      <c r="E5189">
        <v>4675.71</v>
      </c>
      <c r="F5189">
        <v>0</v>
      </c>
    </row>
    <row r="5190" spans="1:6" x14ac:dyDescent="0.25">
      <c r="A5190" t="s">
        <v>6</v>
      </c>
      <c r="B5190" s="1">
        <v>41963</v>
      </c>
      <c r="C5190">
        <v>4702.9731000000002</v>
      </c>
      <c r="D5190">
        <v>4653.3252000000002</v>
      </c>
      <c r="E5190">
        <v>4701.8701000000001</v>
      </c>
      <c r="F5190">
        <v>0</v>
      </c>
    </row>
    <row r="5191" spans="1:6" x14ac:dyDescent="0.25">
      <c r="A5191" t="s">
        <v>6</v>
      </c>
      <c r="B5191" s="1">
        <v>41964</v>
      </c>
      <c r="C5191">
        <v>4751.6030000000001</v>
      </c>
      <c r="D5191">
        <v>4700.7255999999998</v>
      </c>
      <c r="E5191">
        <v>4712.9701999999997</v>
      </c>
      <c r="F5191">
        <v>0</v>
      </c>
    </row>
    <row r="5192" spans="1:6" x14ac:dyDescent="0.25">
      <c r="A5192" t="s">
        <v>6</v>
      </c>
      <c r="B5192" s="1">
        <v>41967</v>
      </c>
      <c r="C5192">
        <v>4755.0165999999999</v>
      </c>
      <c r="D5192">
        <v>4723.6196</v>
      </c>
      <c r="E5192">
        <v>4754.8900999999996</v>
      </c>
      <c r="F5192">
        <v>0</v>
      </c>
    </row>
    <row r="5193" spans="1:6" x14ac:dyDescent="0.25">
      <c r="A5193" t="s">
        <v>6</v>
      </c>
      <c r="B5193" s="1">
        <v>41968</v>
      </c>
      <c r="C5193">
        <v>4774.5244000000002</v>
      </c>
      <c r="D5193">
        <v>4749.9188999999997</v>
      </c>
      <c r="E5193">
        <v>4758.25</v>
      </c>
      <c r="F5193">
        <v>0</v>
      </c>
    </row>
    <row r="5194" spans="1:6" x14ac:dyDescent="0.25">
      <c r="A5194" t="s">
        <v>6</v>
      </c>
      <c r="B5194" s="1">
        <v>41969</v>
      </c>
      <c r="C5194">
        <v>4787.9961000000003</v>
      </c>
      <c r="D5194">
        <v>4757.4853999999996</v>
      </c>
      <c r="E5194">
        <v>4787.3198000000002</v>
      </c>
      <c r="F5194">
        <v>0</v>
      </c>
    </row>
    <row r="5195" spans="1:6" x14ac:dyDescent="0.25">
      <c r="A5195" t="s">
        <v>6</v>
      </c>
      <c r="B5195" s="1">
        <v>41970</v>
      </c>
      <c r="C5195">
        <v>4787.9961000000003</v>
      </c>
      <c r="D5195">
        <v>4757.4853999999996</v>
      </c>
      <c r="E5195">
        <v>4787.3198000000002</v>
      </c>
      <c r="F5195">
        <v>0</v>
      </c>
    </row>
    <row r="5196" spans="1:6" x14ac:dyDescent="0.25">
      <c r="A5196" t="s">
        <v>6</v>
      </c>
      <c r="B5196" s="1">
        <v>41971</v>
      </c>
      <c r="C5196">
        <v>4810.8612999999996</v>
      </c>
      <c r="D5196">
        <v>4786.7183000000005</v>
      </c>
      <c r="E5196">
        <v>4791.6298999999999</v>
      </c>
      <c r="F5196">
        <v>0</v>
      </c>
    </row>
    <row r="5197" spans="1:6" x14ac:dyDescent="0.25">
      <c r="A5197" t="s">
        <v>6</v>
      </c>
      <c r="B5197" s="1">
        <v>41974</v>
      </c>
      <c r="C5197">
        <v>4782.0693000000001</v>
      </c>
      <c r="D5197">
        <v>4724.6229999999996</v>
      </c>
      <c r="E5197">
        <v>4727.3500999999997</v>
      </c>
      <c r="F5197">
        <v>0</v>
      </c>
    </row>
    <row r="5198" spans="1:6" x14ac:dyDescent="0.25">
      <c r="A5198" t="s">
        <v>6</v>
      </c>
      <c r="B5198" s="1">
        <v>41975</v>
      </c>
      <c r="C5198">
        <v>4761.6323000000002</v>
      </c>
      <c r="D5198">
        <v>4729.7568000000001</v>
      </c>
      <c r="E5198">
        <v>4755.8100999999997</v>
      </c>
      <c r="F5198">
        <v>0</v>
      </c>
    </row>
    <row r="5199" spans="1:6" x14ac:dyDescent="0.25">
      <c r="A5199" t="s">
        <v>6</v>
      </c>
      <c r="B5199" s="1">
        <v>41976</v>
      </c>
      <c r="C5199">
        <v>4781.3701000000001</v>
      </c>
      <c r="D5199">
        <v>4745.1421</v>
      </c>
      <c r="E5199">
        <v>4774.4701999999997</v>
      </c>
      <c r="F5199">
        <v>0</v>
      </c>
    </row>
    <row r="5200" spans="1:6" x14ac:dyDescent="0.25">
      <c r="A5200" t="s">
        <v>6</v>
      </c>
      <c r="B5200" s="1">
        <v>41977</v>
      </c>
      <c r="C5200">
        <v>4785.4081999999999</v>
      </c>
      <c r="D5200">
        <v>4753.7061000000003</v>
      </c>
      <c r="E5200">
        <v>4769.4399000000003</v>
      </c>
      <c r="F5200">
        <v>0</v>
      </c>
    </row>
    <row r="5201" spans="1:6" x14ac:dyDescent="0.25">
      <c r="A5201" t="s">
        <v>6</v>
      </c>
      <c r="B5201" s="1">
        <v>41978</v>
      </c>
      <c r="C5201">
        <v>4788.9795000000004</v>
      </c>
      <c r="D5201">
        <v>4769.6400999999996</v>
      </c>
      <c r="E5201">
        <v>4780.7597999999998</v>
      </c>
      <c r="F5201">
        <v>0</v>
      </c>
    </row>
    <row r="5202" spans="1:6" x14ac:dyDescent="0.25">
      <c r="A5202" t="s">
        <v>6</v>
      </c>
      <c r="B5202" s="1">
        <v>41981</v>
      </c>
      <c r="C5202">
        <v>4793.2388000000001</v>
      </c>
      <c r="D5202">
        <v>4722.9141</v>
      </c>
      <c r="E5202">
        <v>4740.6899000000003</v>
      </c>
      <c r="F5202">
        <v>0</v>
      </c>
    </row>
    <row r="5203" spans="1:6" x14ac:dyDescent="0.25">
      <c r="A5203" t="s">
        <v>6</v>
      </c>
      <c r="B5203" s="1">
        <v>41982</v>
      </c>
      <c r="C5203">
        <v>4768.4102000000003</v>
      </c>
      <c r="D5203">
        <v>4674.3779000000004</v>
      </c>
      <c r="E5203">
        <v>4766.4701999999997</v>
      </c>
      <c r="F5203">
        <v>0</v>
      </c>
    </row>
    <row r="5204" spans="1:6" x14ac:dyDescent="0.25">
      <c r="A5204" t="s">
        <v>6</v>
      </c>
      <c r="B5204" s="1">
        <v>41983</v>
      </c>
      <c r="C5204">
        <v>4766.6405999999997</v>
      </c>
      <c r="D5204">
        <v>4679.2446</v>
      </c>
      <c r="E5204">
        <v>4684.0298000000003</v>
      </c>
      <c r="F5204">
        <v>0</v>
      </c>
    </row>
    <row r="5205" spans="1:6" x14ac:dyDescent="0.25">
      <c r="A5205" t="s">
        <v>6</v>
      </c>
      <c r="B5205" s="1">
        <v>41984</v>
      </c>
      <c r="C5205">
        <v>4759.8842999999997</v>
      </c>
      <c r="D5205">
        <v>4699.4198999999999</v>
      </c>
      <c r="E5205">
        <v>4708.1602000000003</v>
      </c>
      <c r="F5205">
        <v>0</v>
      </c>
    </row>
    <row r="5206" spans="1:6" x14ac:dyDescent="0.25">
      <c r="A5206" t="s">
        <v>6</v>
      </c>
      <c r="B5206" s="1">
        <v>41985</v>
      </c>
      <c r="C5206">
        <v>4707.9160000000002</v>
      </c>
      <c r="D5206">
        <v>4653.6000999999997</v>
      </c>
      <c r="E5206">
        <v>4653.6000999999997</v>
      </c>
      <c r="F5206">
        <v>0</v>
      </c>
    </row>
    <row r="5207" spans="1:6" x14ac:dyDescent="0.25">
      <c r="A5207" t="s">
        <v>6</v>
      </c>
      <c r="B5207" s="1">
        <v>41988</v>
      </c>
      <c r="C5207">
        <v>4690.5844999999999</v>
      </c>
      <c r="D5207">
        <v>4592.4252999999999</v>
      </c>
      <c r="E5207">
        <v>4605.1602000000003</v>
      </c>
      <c r="F5207">
        <v>0</v>
      </c>
    </row>
    <row r="5208" spans="1:6" x14ac:dyDescent="0.25">
      <c r="A5208" t="s">
        <v>6</v>
      </c>
      <c r="B5208" s="1">
        <v>41989</v>
      </c>
      <c r="C5208">
        <v>4645.1864999999998</v>
      </c>
      <c r="D5208">
        <v>4547.3100999999997</v>
      </c>
      <c r="E5208">
        <v>4547.8301000000001</v>
      </c>
      <c r="F5208">
        <v>0</v>
      </c>
    </row>
    <row r="5209" spans="1:6" x14ac:dyDescent="0.25">
      <c r="A5209" t="s">
        <v>6</v>
      </c>
      <c r="B5209" s="1">
        <v>41990</v>
      </c>
      <c r="C5209">
        <v>4651.9038</v>
      </c>
      <c r="D5209">
        <v>4550.7040999999999</v>
      </c>
      <c r="E5209">
        <v>4644.3100999999997</v>
      </c>
      <c r="F5209">
        <v>0</v>
      </c>
    </row>
    <row r="5210" spans="1:6" x14ac:dyDescent="0.25">
      <c r="A5210" t="s">
        <v>6</v>
      </c>
      <c r="B5210" s="1">
        <v>41991</v>
      </c>
      <c r="C5210">
        <v>4748.3999000000003</v>
      </c>
      <c r="D5210">
        <v>4697.0897999999997</v>
      </c>
      <c r="E5210">
        <v>4748.3999000000003</v>
      </c>
      <c r="F5210">
        <v>0</v>
      </c>
    </row>
    <row r="5211" spans="1:6" x14ac:dyDescent="0.25">
      <c r="A5211" t="s">
        <v>6</v>
      </c>
      <c r="B5211" s="1">
        <v>41992</v>
      </c>
      <c r="C5211">
        <v>4782.1298999999999</v>
      </c>
      <c r="D5211">
        <v>4738.2896000000001</v>
      </c>
      <c r="E5211">
        <v>4765.3798999999999</v>
      </c>
      <c r="F5211">
        <v>0</v>
      </c>
    </row>
    <row r="5212" spans="1:6" x14ac:dyDescent="0.25">
      <c r="A5212" t="s">
        <v>6</v>
      </c>
      <c r="B5212" s="1">
        <v>41995</v>
      </c>
      <c r="C5212">
        <v>4781.9291999999996</v>
      </c>
      <c r="D5212">
        <v>4757.8051999999998</v>
      </c>
      <c r="E5212">
        <v>4781.4198999999999</v>
      </c>
      <c r="F5212">
        <v>0</v>
      </c>
    </row>
    <row r="5213" spans="1:6" x14ac:dyDescent="0.25">
      <c r="A5213" t="s">
        <v>6</v>
      </c>
      <c r="B5213" s="1">
        <v>41996</v>
      </c>
      <c r="C5213">
        <v>4798.0586000000003</v>
      </c>
      <c r="D5213">
        <v>4761.3915999999999</v>
      </c>
      <c r="E5213">
        <v>4765.4198999999999</v>
      </c>
      <c r="F5213">
        <v>0</v>
      </c>
    </row>
    <row r="5214" spans="1:6" x14ac:dyDescent="0.25">
      <c r="A5214" t="s">
        <v>6</v>
      </c>
      <c r="B5214" s="1">
        <v>41997</v>
      </c>
      <c r="C5214">
        <v>4787.5747000000001</v>
      </c>
      <c r="D5214">
        <v>4768.6655000000001</v>
      </c>
      <c r="E5214">
        <v>4773.4701999999997</v>
      </c>
      <c r="F5214">
        <v>0</v>
      </c>
    </row>
    <row r="5215" spans="1:6" x14ac:dyDescent="0.25">
      <c r="A5215" t="s">
        <v>6</v>
      </c>
      <c r="B5215" s="1">
        <v>41998</v>
      </c>
      <c r="C5215">
        <v>4787.5747000000001</v>
      </c>
      <c r="D5215">
        <v>4768.6655000000001</v>
      </c>
      <c r="E5215">
        <v>4773.4701999999997</v>
      </c>
      <c r="F5215">
        <v>0</v>
      </c>
    </row>
    <row r="5216" spans="1:6" x14ac:dyDescent="0.25">
      <c r="A5216" t="s">
        <v>6</v>
      </c>
      <c r="B5216" s="1">
        <v>41999</v>
      </c>
      <c r="C5216">
        <v>4814.9535999999998</v>
      </c>
      <c r="D5216">
        <v>4787.8462</v>
      </c>
      <c r="E5216">
        <v>4806.8599000000004</v>
      </c>
      <c r="F5216">
        <v>0</v>
      </c>
    </row>
    <row r="5217" spans="1:6" x14ac:dyDescent="0.25">
      <c r="A5217" t="s">
        <v>6</v>
      </c>
      <c r="B5217" s="1">
        <v>42002</v>
      </c>
      <c r="C5217">
        <v>4813.7168000000001</v>
      </c>
      <c r="D5217">
        <v>4798.9008999999996</v>
      </c>
      <c r="E5217">
        <v>4806.9102000000003</v>
      </c>
      <c r="F5217">
        <v>0</v>
      </c>
    </row>
    <row r="5218" spans="1:6" x14ac:dyDescent="0.25">
      <c r="A5218" t="s">
        <v>6</v>
      </c>
      <c r="B5218" s="1">
        <v>42003</v>
      </c>
      <c r="C5218">
        <v>4803.8926000000001</v>
      </c>
      <c r="D5218">
        <v>4772.8847999999998</v>
      </c>
      <c r="E5218">
        <v>4777.4399000000003</v>
      </c>
      <c r="F5218">
        <v>0</v>
      </c>
    </row>
    <row r="5219" spans="1:6" x14ac:dyDescent="0.25">
      <c r="A5219" t="s">
        <v>6</v>
      </c>
      <c r="B5219" s="1">
        <v>42004</v>
      </c>
      <c r="C5219">
        <v>4806.4287000000004</v>
      </c>
      <c r="D5219">
        <v>4734.1059999999998</v>
      </c>
      <c r="E5219">
        <v>4736.0497999999998</v>
      </c>
      <c r="F5219">
        <v>0</v>
      </c>
    </row>
    <row r="5220" spans="1:6" x14ac:dyDescent="0.25">
      <c r="A5220" t="s">
        <v>6</v>
      </c>
      <c r="B5220" s="1">
        <v>42005</v>
      </c>
      <c r="C5220">
        <v>4736.0497999999998</v>
      </c>
      <c r="D5220">
        <v>4736.0497999999998</v>
      </c>
      <c r="E5220">
        <v>4736.0497999999998</v>
      </c>
      <c r="F5220">
        <v>0</v>
      </c>
    </row>
    <row r="5221" spans="1:6" x14ac:dyDescent="0.25">
      <c r="A5221" t="s">
        <v>6</v>
      </c>
      <c r="B5221" s="1">
        <v>42006</v>
      </c>
      <c r="C5221">
        <v>4777.0117</v>
      </c>
      <c r="D5221">
        <v>4698.1117999999997</v>
      </c>
      <c r="E5221">
        <v>4726.8100999999997</v>
      </c>
      <c r="F5221">
        <v>0</v>
      </c>
    </row>
    <row r="5222" spans="1:6" x14ac:dyDescent="0.25">
      <c r="A5222" t="s">
        <v>6</v>
      </c>
      <c r="B5222" s="1">
        <v>42009</v>
      </c>
      <c r="C5222">
        <v>4702.7655999999997</v>
      </c>
      <c r="D5222">
        <v>4641.4633999999996</v>
      </c>
      <c r="E5222">
        <v>4652.5698000000002</v>
      </c>
      <c r="F5222">
        <v>0</v>
      </c>
    </row>
    <row r="5223" spans="1:6" x14ac:dyDescent="0.25">
      <c r="A5223" t="s">
        <v>6</v>
      </c>
      <c r="B5223" s="1">
        <v>42010</v>
      </c>
      <c r="C5223">
        <v>4667.3320000000003</v>
      </c>
      <c r="D5223">
        <v>4567.5946999999996</v>
      </c>
      <c r="E5223">
        <v>4592.7402000000002</v>
      </c>
      <c r="F5223">
        <v>0</v>
      </c>
    </row>
    <row r="5224" spans="1:6" x14ac:dyDescent="0.25">
      <c r="A5224" t="s">
        <v>6</v>
      </c>
      <c r="B5224" s="1">
        <v>42011</v>
      </c>
      <c r="C5224">
        <v>4652.7196999999996</v>
      </c>
      <c r="D5224">
        <v>4613.9048000000003</v>
      </c>
      <c r="E5224">
        <v>4650.4701999999997</v>
      </c>
      <c r="F5224">
        <v>0</v>
      </c>
    </row>
    <row r="5225" spans="1:6" x14ac:dyDescent="0.25">
      <c r="A5225" t="s">
        <v>6</v>
      </c>
      <c r="B5225" s="1">
        <v>42012</v>
      </c>
      <c r="C5225">
        <v>4741.3842999999997</v>
      </c>
      <c r="D5225">
        <v>4688.0209999999997</v>
      </c>
      <c r="E5225">
        <v>4736.1899000000003</v>
      </c>
      <c r="F5225">
        <v>0</v>
      </c>
    </row>
    <row r="5226" spans="1:6" x14ac:dyDescent="0.25">
      <c r="A5226" t="s">
        <v>6</v>
      </c>
      <c r="B5226" s="1">
        <v>42013</v>
      </c>
      <c r="C5226">
        <v>4744.7114000000001</v>
      </c>
      <c r="D5226">
        <v>4681.2421999999997</v>
      </c>
      <c r="E5226">
        <v>4704.0698000000002</v>
      </c>
      <c r="F5226">
        <v>0</v>
      </c>
    </row>
    <row r="5227" spans="1:6" x14ac:dyDescent="0.25">
      <c r="A5227" t="s">
        <v>6</v>
      </c>
      <c r="B5227" s="1">
        <v>42016</v>
      </c>
      <c r="C5227">
        <v>4715.8062</v>
      </c>
      <c r="D5227">
        <v>4650.6548000000003</v>
      </c>
      <c r="E5227">
        <v>4664.71</v>
      </c>
      <c r="F5227">
        <v>0</v>
      </c>
    </row>
    <row r="5228" spans="1:6" x14ac:dyDescent="0.25">
      <c r="A5228" t="s">
        <v>6</v>
      </c>
      <c r="B5228" s="1">
        <v>42017</v>
      </c>
      <c r="C5228">
        <v>4751.3374000000003</v>
      </c>
      <c r="D5228">
        <v>4624.2777999999998</v>
      </c>
      <c r="E5228">
        <v>4661.5</v>
      </c>
      <c r="F5228">
        <v>0</v>
      </c>
    </row>
    <row r="5229" spans="1:6" x14ac:dyDescent="0.25">
      <c r="A5229" t="s">
        <v>6</v>
      </c>
      <c r="B5229" s="1">
        <v>42018</v>
      </c>
      <c r="C5229">
        <v>4655.3687</v>
      </c>
      <c r="D5229">
        <v>4595.9760999999999</v>
      </c>
      <c r="E5229">
        <v>4639.3198000000002</v>
      </c>
      <c r="F5229">
        <v>0</v>
      </c>
    </row>
    <row r="5230" spans="1:6" x14ac:dyDescent="0.25">
      <c r="A5230" t="s">
        <v>6</v>
      </c>
      <c r="B5230" s="1">
        <v>42019</v>
      </c>
      <c r="C5230">
        <v>4663.9619000000002</v>
      </c>
      <c r="D5230">
        <v>4567.3915999999999</v>
      </c>
      <c r="E5230">
        <v>4570.8198000000002</v>
      </c>
      <c r="F5230">
        <v>0</v>
      </c>
    </row>
    <row r="5231" spans="1:6" x14ac:dyDescent="0.25">
      <c r="A5231" t="s">
        <v>6</v>
      </c>
      <c r="B5231" s="1">
        <v>42020</v>
      </c>
      <c r="C5231">
        <v>4635.8198000000002</v>
      </c>
      <c r="D5231">
        <v>4563.1068999999998</v>
      </c>
      <c r="E5231">
        <v>4634.3798999999999</v>
      </c>
      <c r="F5231">
        <v>0</v>
      </c>
    </row>
    <row r="5232" spans="1:6" x14ac:dyDescent="0.25">
      <c r="A5232" t="s">
        <v>6</v>
      </c>
      <c r="B5232" s="1">
        <v>42023</v>
      </c>
      <c r="C5232">
        <v>4634.3798999999999</v>
      </c>
      <c r="D5232">
        <v>4634.3798999999999</v>
      </c>
      <c r="E5232">
        <v>4634.3798999999999</v>
      </c>
      <c r="F5232">
        <v>0</v>
      </c>
    </row>
    <row r="5233" spans="1:6" x14ac:dyDescent="0.25">
      <c r="A5233" t="s">
        <v>6</v>
      </c>
      <c r="B5233" s="1">
        <v>42024</v>
      </c>
      <c r="C5233">
        <v>4665.6489000000001</v>
      </c>
      <c r="D5233">
        <v>4601.1005999999998</v>
      </c>
      <c r="E5233">
        <v>4654.8500999999997</v>
      </c>
      <c r="F5233">
        <v>0</v>
      </c>
    </row>
    <row r="5234" spans="1:6" x14ac:dyDescent="0.25">
      <c r="A5234" t="s">
        <v>6</v>
      </c>
      <c r="B5234" s="1">
        <v>42025</v>
      </c>
      <c r="C5234">
        <v>4692.4638999999997</v>
      </c>
      <c r="D5234">
        <v>4629.5941999999995</v>
      </c>
      <c r="E5234">
        <v>4667.4198999999999</v>
      </c>
      <c r="F5234">
        <v>0</v>
      </c>
    </row>
    <row r="5235" spans="1:6" x14ac:dyDescent="0.25">
      <c r="A5235" t="s">
        <v>6</v>
      </c>
      <c r="B5235" s="1">
        <v>42026</v>
      </c>
      <c r="C5235">
        <v>4752.5951999999997</v>
      </c>
      <c r="D5235">
        <v>4644.5663999999997</v>
      </c>
      <c r="E5235">
        <v>4750.3999000000003</v>
      </c>
      <c r="F5235">
        <v>0</v>
      </c>
    </row>
    <row r="5236" spans="1:6" x14ac:dyDescent="0.25">
      <c r="A5236" t="s">
        <v>6</v>
      </c>
      <c r="B5236" s="1">
        <v>42027</v>
      </c>
      <c r="C5236">
        <v>4771.1841000000004</v>
      </c>
      <c r="D5236">
        <v>4737.9507000000003</v>
      </c>
      <c r="E5236">
        <v>4757.8798999999999</v>
      </c>
      <c r="F5236">
        <v>0</v>
      </c>
    </row>
    <row r="5237" spans="1:6" x14ac:dyDescent="0.25">
      <c r="A5237" t="s">
        <v>6</v>
      </c>
      <c r="B5237" s="1">
        <v>42030</v>
      </c>
      <c r="C5237">
        <v>4774.1812</v>
      </c>
      <c r="D5237">
        <v>4734.1992</v>
      </c>
      <c r="E5237">
        <v>4771.7597999999998</v>
      </c>
      <c r="F5237">
        <v>0</v>
      </c>
    </row>
    <row r="5238" spans="1:6" x14ac:dyDescent="0.25">
      <c r="A5238" t="s">
        <v>6</v>
      </c>
      <c r="B5238" s="1">
        <v>42031</v>
      </c>
      <c r="C5238">
        <v>4721.8744999999999</v>
      </c>
      <c r="D5238">
        <v>4659.8344999999999</v>
      </c>
      <c r="E5238">
        <v>4681.5</v>
      </c>
      <c r="F5238">
        <v>0</v>
      </c>
    </row>
    <row r="5239" spans="1:6" x14ac:dyDescent="0.25">
      <c r="A5239" t="s">
        <v>6</v>
      </c>
      <c r="B5239" s="1">
        <v>42032</v>
      </c>
      <c r="C5239">
        <v>4742.0604999999996</v>
      </c>
      <c r="D5239">
        <v>4637.4799999999996</v>
      </c>
      <c r="E5239">
        <v>4637.9902000000002</v>
      </c>
      <c r="F5239">
        <v>0</v>
      </c>
    </row>
    <row r="5240" spans="1:6" x14ac:dyDescent="0.25">
      <c r="A5240" t="s">
        <v>6</v>
      </c>
      <c r="B5240" s="1">
        <v>42033</v>
      </c>
      <c r="C5240">
        <v>4688.4102000000003</v>
      </c>
      <c r="D5240">
        <v>4601.7641999999996</v>
      </c>
      <c r="E5240">
        <v>4683.4102000000003</v>
      </c>
      <c r="F5240">
        <v>0</v>
      </c>
    </row>
    <row r="5241" spans="1:6" x14ac:dyDescent="0.25">
      <c r="A5241" t="s">
        <v>6</v>
      </c>
      <c r="B5241" s="1">
        <v>42034</v>
      </c>
      <c r="C5241">
        <v>4703.8149000000003</v>
      </c>
      <c r="D5241">
        <v>4631.0962</v>
      </c>
      <c r="E5241">
        <v>4635.2402000000002</v>
      </c>
      <c r="F5241">
        <v>0</v>
      </c>
    </row>
    <row r="5242" spans="1:6" x14ac:dyDescent="0.25">
      <c r="A5242" t="s">
        <v>6</v>
      </c>
      <c r="B5242" s="1">
        <v>42037</v>
      </c>
      <c r="C5242">
        <v>4676.6899000000003</v>
      </c>
      <c r="D5242">
        <v>4580.4603999999999</v>
      </c>
      <c r="E5242">
        <v>4676.6899000000003</v>
      </c>
      <c r="F5242">
        <v>0</v>
      </c>
    </row>
    <row r="5243" spans="1:6" x14ac:dyDescent="0.25">
      <c r="A5243" t="s">
        <v>6</v>
      </c>
      <c r="B5243" s="1">
        <v>42038</v>
      </c>
      <c r="C5243">
        <v>4727.7402000000002</v>
      </c>
      <c r="D5243">
        <v>4670.8217999999997</v>
      </c>
      <c r="E5243">
        <v>4727.7402000000002</v>
      </c>
      <c r="F5243">
        <v>0</v>
      </c>
    </row>
    <row r="5244" spans="1:6" x14ac:dyDescent="0.25">
      <c r="A5244" t="s">
        <v>6</v>
      </c>
      <c r="B5244" s="1">
        <v>42039</v>
      </c>
      <c r="C5244">
        <v>4744.3266999999996</v>
      </c>
      <c r="D5244">
        <v>4697.7885999999999</v>
      </c>
      <c r="E5244">
        <v>4716.7002000000002</v>
      </c>
      <c r="F5244">
        <v>0</v>
      </c>
    </row>
    <row r="5245" spans="1:6" x14ac:dyDescent="0.25">
      <c r="A5245" t="s">
        <v>6</v>
      </c>
      <c r="B5245" s="1">
        <v>42040</v>
      </c>
      <c r="C5245">
        <v>4767.375</v>
      </c>
      <c r="D5245">
        <v>4722.8002999999999</v>
      </c>
      <c r="E5245">
        <v>4765.1000999999997</v>
      </c>
      <c r="F5245">
        <v>0</v>
      </c>
    </row>
    <row r="5246" spans="1:6" x14ac:dyDescent="0.25">
      <c r="A5246" t="s">
        <v>6</v>
      </c>
      <c r="B5246" s="1">
        <v>42041</v>
      </c>
      <c r="C5246">
        <v>4787.1845999999996</v>
      </c>
      <c r="D5246">
        <v>4731.2201999999997</v>
      </c>
      <c r="E5246">
        <v>4744.3999000000003</v>
      </c>
      <c r="F5246">
        <v>0</v>
      </c>
    </row>
    <row r="5247" spans="1:6" x14ac:dyDescent="0.25">
      <c r="A5247" t="s">
        <v>6</v>
      </c>
      <c r="B5247" s="1">
        <v>42044</v>
      </c>
      <c r="C5247">
        <v>4749.4706999999999</v>
      </c>
      <c r="D5247">
        <v>4719.6099000000004</v>
      </c>
      <c r="E5247">
        <v>4726.0097999999998</v>
      </c>
      <c r="F5247">
        <v>0</v>
      </c>
    </row>
    <row r="5248" spans="1:6" x14ac:dyDescent="0.25">
      <c r="A5248" t="s">
        <v>6</v>
      </c>
      <c r="B5248" s="1">
        <v>42045</v>
      </c>
      <c r="C5248">
        <v>4793.2686000000003</v>
      </c>
      <c r="D5248">
        <v>4737.1220999999996</v>
      </c>
      <c r="E5248">
        <v>4787.6400999999996</v>
      </c>
      <c r="F5248">
        <v>0</v>
      </c>
    </row>
    <row r="5249" spans="1:6" x14ac:dyDescent="0.25">
      <c r="A5249" t="s">
        <v>6</v>
      </c>
      <c r="B5249" s="1">
        <v>42046</v>
      </c>
      <c r="C5249">
        <v>4810.3599000000004</v>
      </c>
      <c r="D5249">
        <v>4780.1274000000003</v>
      </c>
      <c r="E5249">
        <v>4801.1801999999998</v>
      </c>
      <c r="F5249">
        <v>0</v>
      </c>
    </row>
    <row r="5250" spans="1:6" x14ac:dyDescent="0.25">
      <c r="A5250" t="s">
        <v>6</v>
      </c>
      <c r="B5250" s="1">
        <v>42047</v>
      </c>
      <c r="C5250">
        <v>4857.6099000000004</v>
      </c>
      <c r="D5250">
        <v>4823.5747000000001</v>
      </c>
      <c r="E5250">
        <v>4857.6099000000004</v>
      </c>
      <c r="F5250">
        <v>0</v>
      </c>
    </row>
    <row r="5251" spans="1:6" x14ac:dyDescent="0.25">
      <c r="A5251" t="s">
        <v>6</v>
      </c>
      <c r="B5251" s="1">
        <v>42048</v>
      </c>
      <c r="C5251">
        <v>4893.8397999999997</v>
      </c>
      <c r="D5251">
        <v>4860.1244999999999</v>
      </c>
      <c r="E5251">
        <v>4893.8397999999997</v>
      </c>
      <c r="F5251">
        <v>0</v>
      </c>
    </row>
    <row r="5252" spans="1:6" x14ac:dyDescent="0.25">
      <c r="A5252" t="s">
        <v>6</v>
      </c>
      <c r="B5252" s="1">
        <v>42051</v>
      </c>
      <c r="C5252">
        <v>4893.8397999999997</v>
      </c>
      <c r="D5252">
        <v>4893.8397999999997</v>
      </c>
      <c r="E5252">
        <v>4893.8397999999997</v>
      </c>
      <c r="F5252">
        <v>0</v>
      </c>
    </row>
    <row r="5253" spans="1:6" x14ac:dyDescent="0.25">
      <c r="A5253" t="s">
        <v>6</v>
      </c>
      <c r="B5253" s="1">
        <v>42052</v>
      </c>
      <c r="C5253">
        <v>4901.8910999999998</v>
      </c>
      <c r="D5253">
        <v>4880.6405999999997</v>
      </c>
      <c r="E5253">
        <v>4899.2700000000004</v>
      </c>
      <c r="F5253">
        <v>0</v>
      </c>
    </row>
    <row r="5254" spans="1:6" x14ac:dyDescent="0.25">
      <c r="A5254" t="s">
        <v>6</v>
      </c>
      <c r="B5254" s="1">
        <v>42053</v>
      </c>
      <c r="C5254">
        <v>4907.5043999999998</v>
      </c>
      <c r="D5254">
        <v>4885.6045000000004</v>
      </c>
      <c r="E5254">
        <v>4906.3599000000004</v>
      </c>
      <c r="F5254">
        <v>0</v>
      </c>
    </row>
    <row r="5255" spans="1:6" x14ac:dyDescent="0.25">
      <c r="A5255" t="s">
        <v>6</v>
      </c>
      <c r="B5255" s="1">
        <v>42054</v>
      </c>
      <c r="C5255">
        <v>4929.5268999999998</v>
      </c>
      <c r="D5255">
        <v>4900.6283999999996</v>
      </c>
      <c r="E5255">
        <v>4924.7002000000002</v>
      </c>
      <c r="F5255">
        <v>0</v>
      </c>
    </row>
    <row r="5256" spans="1:6" x14ac:dyDescent="0.25">
      <c r="A5256" t="s">
        <v>6</v>
      </c>
      <c r="B5256" s="1">
        <v>42055</v>
      </c>
      <c r="C5256">
        <v>4957.0171</v>
      </c>
      <c r="D5256">
        <v>4905.5879000000004</v>
      </c>
      <c r="E5256">
        <v>4955.9701999999997</v>
      </c>
      <c r="F5256">
        <v>0</v>
      </c>
    </row>
    <row r="5257" spans="1:6" x14ac:dyDescent="0.25">
      <c r="A5257" t="s">
        <v>6</v>
      </c>
      <c r="B5257" s="1">
        <v>42058</v>
      </c>
      <c r="C5257">
        <v>4960.9701999999997</v>
      </c>
      <c r="D5257">
        <v>4939.5600999999997</v>
      </c>
      <c r="E5257">
        <v>4960.9701999999997</v>
      </c>
      <c r="F5257">
        <v>0</v>
      </c>
    </row>
    <row r="5258" spans="1:6" x14ac:dyDescent="0.25">
      <c r="A5258" t="s">
        <v>6</v>
      </c>
      <c r="B5258" s="1">
        <v>42059</v>
      </c>
      <c r="C5258">
        <v>4971.1821</v>
      </c>
      <c r="D5258">
        <v>4945.1405999999997</v>
      </c>
      <c r="E5258">
        <v>4968.1201000000001</v>
      </c>
      <c r="F5258">
        <v>0</v>
      </c>
    </row>
    <row r="5259" spans="1:6" x14ac:dyDescent="0.25">
      <c r="A5259" t="s">
        <v>6</v>
      </c>
      <c r="B5259" s="1">
        <v>42060</v>
      </c>
      <c r="C5259">
        <v>4984.2358000000004</v>
      </c>
      <c r="D5259">
        <v>4955.9951000000001</v>
      </c>
      <c r="E5259">
        <v>4967.1400999999996</v>
      </c>
      <c r="F5259">
        <v>0</v>
      </c>
    </row>
    <row r="5260" spans="1:6" x14ac:dyDescent="0.25">
      <c r="A5260" t="s">
        <v>6</v>
      </c>
      <c r="B5260" s="1">
        <v>42061</v>
      </c>
      <c r="C5260">
        <v>4989.1063999999997</v>
      </c>
      <c r="D5260">
        <v>4955.5059000000001</v>
      </c>
      <c r="E5260">
        <v>4987.8900999999996</v>
      </c>
      <c r="F5260">
        <v>0</v>
      </c>
    </row>
    <row r="5261" spans="1:6" x14ac:dyDescent="0.25">
      <c r="A5261" t="s">
        <v>6</v>
      </c>
      <c r="B5261" s="1">
        <v>42062</v>
      </c>
      <c r="C5261">
        <v>4989.2489999999998</v>
      </c>
      <c r="D5261">
        <v>4960.8744999999999</v>
      </c>
      <c r="E5261">
        <v>4963.5298000000003</v>
      </c>
      <c r="F5261">
        <v>0</v>
      </c>
    </row>
    <row r="5262" spans="1:6" x14ac:dyDescent="0.25">
      <c r="A5262" t="s">
        <v>6</v>
      </c>
      <c r="B5262" s="1">
        <v>42065</v>
      </c>
      <c r="C5262">
        <v>5008.5668999999998</v>
      </c>
      <c r="D5262">
        <v>4972.0117</v>
      </c>
      <c r="E5262">
        <v>5008.1000999999997</v>
      </c>
      <c r="F5262">
        <v>0</v>
      </c>
    </row>
    <row r="5263" spans="1:6" x14ac:dyDescent="0.25">
      <c r="A5263" t="s">
        <v>6</v>
      </c>
      <c r="B5263" s="1">
        <v>42066</v>
      </c>
      <c r="C5263">
        <v>4996.6587</v>
      </c>
      <c r="D5263">
        <v>4956.0693000000001</v>
      </c>
      <c r="E5263">
        <v>4979.8999000000003</v>
      </c>
      <c r="F5263">
        <v>0</v>
      </c>
    </row>
    <row r="5264" spans="1:6" x14ac:dyDescent="0.25">
      <c r="A5264" t="s">
        <v>6</v>
      </c>
      <c r="B5264" s="1">
        <v>42067</v>
      </c>
      <c r="C5264">
        <v>4973.3247000000001</v>
      </c>
      <c r="D5264">
        <v>4938.8994000000002</v>
      </c>
      <c r="E5264">
        <v>4967.1400999999996</v>
      </c>
      <c r="F5264">
        <v>0</v>
      </c>
    </row>
    <row r="5265" spans="1:6" x14ac:dyDescent="0.25">
      <c r="A5265" t="s">
        <v>6</v>
      </c>
      <c r="B5265" s="1">
        <v>42068</v>
      </c>
      <c r="C5265">
        <v>4993.5150999999996</v>
      </c>
      <c r="D5265">
        <v>4963.1049999999996</v>
      </c>
      <c r="E5265">
        <v>4982.8100999999997</v>
      </c>
      <c r="F5265">
        <v>0</v>
      </c>
    </row>
    <row r="5266" spans="1:6" x14ac:dyDescent="0.25">
      <c r="A5266" t="s">
        <v>6</v>
      </c>
      <c r="B5266" s="1">
        <v>42069</v>
      </c>
      <c r="C5266">
        <v>4982.9282000000003</v>
      </c>
      <c r="D5266">
        <v>4918.6255000000001</v>
      </c>
      <c r="E5266">
        <v>4927.3701000000001</v>
      </c>
      <c r="F5266">
        <v>0</v>
      </c>
    </row>
    <row r="5267" spans="1:6" x14ac:dyDescent="0.25">
      <c r="A5267" t="s">
        <v>6</v>
      </c>
      <c r="B5267" s="1">
        <v>42072</v>
      </c>
      <c r="C5267">
        <v>4950.4663</v>
      </c>
      <c r="D5267">
        <v>4920.8217999999997</v>
      </c>
      <c r="E5267">
        <v>4942.4399000000003</v>
      </c>
      <c r="F5267">
        <v>0</v>
      </c>
    </row>
    <row r="5268" spans="1:6" x14ac:dyDescent="0.25">
      <c r="A5268" t="s">
        <v>6</v>
      </c>
      <c r="B5268" s="1">
        <v>42073</v>
      </c>
      <c r="C5268">
        <v>4903.4443000000001</v>
      </c>
      <c r="D5268">
        <v>4859.79</v>
      </c>
      <c r="E5268">
        <v>4859.79</v>
      </c>
      <c r="F5268">
        <v>0</v>
      </c>
    </row>
    <row r="5269" spans="1:6" x14ac:dyDescent="0.25">
      <c r="A5269" t="s">
        <v>6</v>
      </c>
      <c r="B5269" s="1">
        <v>42074</v>
      </c>
      <c r="C5269">
        <v>4876.0933000000005</v>
      </c>
      <c r="D5269">
        <v>4846.7861000000003</v>
      </c>
      <c r="E5269">
        <v>4849.9399000000003</v>
      </c>
      <c r="F5269">
        <v>0</v>
      </c>
    </row>
    <row r="5270" spans="1:6" x14ac:dyDescent="0.25">
      <c r="A5270" t="s">
        <v>6</v>
      </c>
      <c r="B5270" s="1">
        <v>42075</v>
      </c>
      <c r="C5270">
        <v>4895.7954</v>
      </c>
      <c r="D5270">
        <v>4853.2046</v>
      </c>
      <c r="E5270">
        <v>4893.29</v>
      </c>
      <c r="F5270">
        <v>0</v>
      </c>
    </row>
    <row r="5271" spans="1:6" x14ac:dyDescent="0.25">
      <c r="A5271" t="s">
        <v>6</v>
      </c>
      <c r="B5271" s="1">
        <v>42076</v>
      </c>
      <c r="C5271">
        <v>4904.4731000000002</v>
      </c>
      <c r="D5271">
        <v>4842.7983000000004</v>
      </c>
      <c r="E5271">
        <v>4871.7597999999998</v>
      </c>
      <c r="F5271">
        <v>0</v>
      </c>
    </row>
    <row r="5272" spans="1:6" x14ac:dyDescent="0.25">
      <c r="A5272" t="s">
        <v>6</v>
      </c>
      <c r="B5272" s="1">
        <v>42079</v>
      </c>
      <c r="C5272">
        <v>4929.9399000000003</v>
      </c>
      <c r="D5272">
        <v>4889.0907999999999</v>
      </c>
      <c r="E5272">
        <v>4929.5097999999998</v>
      </c>
      <c r="F5272">
        <v>0</v>
      </c>
    </row>
    <row r="5273" spans="1:6" x14ac:dyDescent="0.25">
      <c r="A5273" t="s">
        <v>6</v>
      </c>
      <c r="B5273" s="1">
        <v>42080</v>
      </c>
      <c r="C5273">
        <v>4944.9087</v>
      </c>
      <c r="D5273">
        <v>4907.0228999999999</v>
      </c>
      <c r="E5273">
        <v>4937.4301999999998</v>
      </c>
      <c r="F5273">
        <v>0</v>
      </c>
    </row>
    <row r="5274" spans="1:6" x14ac:dyDescent="0.25">
      <c r="A5274" t="s">
        <v>6</v>
      </c>
      <c r="B5274" s="1">
        <v>42081</v>
      </c>
      <c r="C5274">
        <v>5001.5731999999998</v>
      </c>
      <c r="D5274">
        <v>4907.7222000000002</v>
      </c>
      <c r="E5274">
        <v>4982.8301000000001</v>
      </c>
      <c r="F5274">
        <v>0</v>
      </c>
    </row>
    <row r="5275" spans="1:6" x14ac:dyDescent="0.25">
      <c r="A5275" t="s">
        <v>6</v>
      </c>
      <c r="B5275" s="1">
        <v>42082</v>
      </c>
      <c r="C5275">
        <v>5000.0225</v>
      </c>
      <c r="D5275">
        <v>4979.9429</v>
      </c>
      <c r="E5275">
        <v>4992.3798999999999</v>
      </c>
      <c r="F5275">
        <v>0</v>
      </c>
    </row>
    <row r="5276" spans="1:6" x14ac:dyDescent="0.25">
      <c r="A5276" t="s">
        <v>6</v>
      </c>
      <c r="B5276" s="1">
        <v>42083</v>
      </c>
      <c r="C5276">
        <v>5042.1372000000001</v>
      </c>
      <c r="D5276">
        <v>5020.0649000000003</v>
      </c>
      <c r="E5276">
        <v>5026.4198999999999</v>
      </c>
      <c r="F5276">
        <v>0</v>
      </c>
    </row>
    <row r="5277" spans="1:6" x14ac:dyDescent="0.25">
      <c r="A5277" t="s">
        <v>6</v>
      </c>
      <c r="B5277" s="1">
        <v>42086</v>
      </c>
      <c r="C5277">
        <v>5031.3882000000003</v>
      </c>
      <c r="D5277">
        <v>5010.9701999999997</v>
      </c>
      <c r="E5277">
        <v>5010.9701999999997</v>
      </c>
      <c r="F5277">
        <v>0</v>
      </c>
    </row>
    <row r="5278" spans="1:6" x14ac:dyDescent="0.25">
      <c r="A5278" t="s">
        <v>6</v>
      </c>
      <c r="B5278" s="1">
        <v>42087</v>
      </c>
      <c r="C5278">
        <v>5032.4780000000001</v>
      </c>
      <c r="D5278">
        <v>4994.5595999999996</v>
      </c>
      <c r="E5278">
        <v>4994.7299999999996</v>
      </c>
      <c r="F5278">
        <v>0</v>
      </c>
    </row>
    <row r="5279" spans="1:6" x14ac:dyDescent="0.25">
      <c r="A5279" t="s">
        <v>6</v>
      </c>
      <c r="B5279" s="1">
        <v>42088</v>
      </c>
      <c r="C5279">
        <v>5006.7563</v>
      </c>
      <c r="D5279">
        <v>4876.5200000000004</v>
      </c>
      <c r="E5279">
        <v>4876.5200000000004</v>
      </c>
      <c r="F5279">
        <v>0</v>
      </c>
    </row>
    <row r="5280" spans="1:6" x14ac:dyDescent="0.25">
      <c r="A5280" t="s">
        <v>6</v>
      </c>
      <c r="B5280" s="1">
        <v>42089</v>
      </c>
      <c r="C5280">
        <v>4889.2129000000004</v>
      </c>
      <c r="D5280">
        <v>4825.9301999999998</v>
      </c>
      <c r="E5280">
        <v>4863.3599000000004</v>
      </c>
      <c r="F5280">
        <v>0</v>
      </c>
    </row>
    <row r="5281" spans="1:6" x14ac:dyDescent="0.25">
      <c r="A5281" t="s">
        <v>6</v>
      </c>
      <c r="B5281" s="1">
        <v>42090</v>
      </c>
      <c r="C5281">
        <v>4899.2587999999996</v>
      </c>
      <c r="D5281">
        <v>4859.6553000000004</v>
      </c>
      <c r="E5281">
        <v>4891.2201999999997</v>
      </c>
      <c r="F5281">
        <v>0</v>
      </c>
    </row>
    <row r="5282" spans="1:6" x14ac:dyDescent="0.25">
      <c r="A5282" t="s">
        <v>6</v>
      </c>
      <c r="B5282" s="1">
        <v>42093</v>
      </c>
      <c r="C5282">
        <v>4948.4584999999997</v>
      </c>
      <c r="D5282">
        <v>4921.1157000000003</v>
      </c>
      <c r="E5282">
        <v>4947.4399000000003</v>
      </c>
      <c r="F5282">
        <v>0</v>
      </c>
    </row>
    <row r="5283" spans="1:6" x14ac:dyDescent="0.25">
      <c r="A5283" t="s">
        <v>6</v>
      </c>
      <c r="B5283" s="1">
        <v>42094</v>
      </c>
      <c r="C5283">
        <v>4940.8739999999998</v>
      </c>
      <c r="D5283">
        <v>4899.3071</v>
      </c>
      <c r="E5283">
        <v>4900.8798999999999</v>
      </c>
      <c r="F5283">
        <v>0</v>
      </c>
    </row>
    <row r="5284" spans="1:6" x14ac:dyDescent="0.25">
      <c r="A5284" t="s">
        <v>6</v>
      </c>
      <c r="B5284" s="1">
        <v>42095</v>
      </c>
      <c r="C5284">
        <v>4899.3828000000003</v>
      </c>
      <c r="D5284">
        <v>4844.3915999999999</v>
      </c>
      <c r="E5284">
        <v>4880.2299999999996</v>
      </c>
      <c r="F5284">
        <v>0</v>
      </c>
    </row>
    <row r="5285" spans="1:6" x14ac:dyDescent="0.25">
      <c r="A5285" t="s">
        <v>6</v>
      </c>
      <c r="B5285" s="1">
        <v>42096</v>
      </c>
      <c r="C5285">
        <v>4901.3252000000002</v>
      </c>
      <c r="D5285">
        <v>4872.9614000000001</v>
      </c>
      <c r="E5285">
        <v>4886.9399000000003</v>
      </c>
      <c r="F5285">
        <v>0</v>
      </c>
    </row>
    <row r="5286" spans="1:6" x14ac:dyDescent="0.25">
      <c r="A5286" t="s">
        <v>6</v>
      </c>
      <c r="B5286" s="1">
        <v>42097</v>
      </c>
      <c r="C5286">
        <v>4886.9399000000003</v>
      </c>
      <c r="D5286">
        <v>4886.9399000000003</v>
      </c>
      <c r="E5286">
        <v>4886.9399000000003</v>
      </c>
      <c r="F5286">
        <v>0</v>
      </c>
    </row>
    <row r="5287" spans="1:6" x14ac:dyDescent="0.25">
      <c r="A5287" t="s">
        <v>6</v>
      </c>
      <c r="B5287" s="1">
        <v>42100</v>
      </c>
      <c r="C5287">
        <v>4929.6244999999999</v>
      </c>
      <c r="D5287">
        <v>4852.9097000000002</v>
      </c>
      <c r="E5287">
        <v>4917.3198000000002</v>
      </c>
      <c r="F5287">
        <v>0</v>
      </c>
    </row>
    <row r="5288" spans="1:6" x14ac:dyDescent="0.25">
      <c r="A5288" t="s">
        <v>6</v>
      </c>
      <c r="B5288" s="1">
        <v>42101</v>
      </c>
      <c r="C5288">
        <v>4948.8779000000004</v>
      </c>
      <c r="D5288">
        <v>4909.7719999999999</v>
      </c>
      <c r="E5288">
        <v>4910.2299999999996</v>
      </c>
      <c r="F5288">
        <v>0</v>
      </c>
    </row>
    <row r="5289" spans="1:6" x14ac:dyDescent="0.25">
      <c r="A5289" t="s">
        <v>6</v>
      </c>
      <c r="B5289" s="1">
        <v>42102</v>
      </c>
      <c r="C5289">
        <v>4956.7183000000005</v>
      </c>
      <c r="D5289">
        <v>4914.1513999999997</v>
      </c>
      <c r="E5289">
        <v>4950.8198000000002</v>
      </c>
      <c r="F5289">
        <v>0</v>
      </c>
    </row>
    <row r="5290" spans="1:6" x14ac:dyDescent="0.25">
      <c r="A5290" t="s">
        <v>6</v>
      </c>
      <c r="B5290" s="1">
        <v>42103</v>
      </c>
      <c r="C5290">
        <v>4975.9296999999997</v>
      </c>
      <c r="D5290">
        <v>4928.1084000000001</v>
      </c>
      <c r="E5290">
        <v>4974.5600999999997</v>
      </c>
      <c r="F5290">
        <v>0</v>
      </c>
    </row>
    <row r="5291" spans="1:6" x14ac:dyDescent="0.25">
      <c r="A5291" t="s">
        <v>6</v>
      </c>
      <c r="B5291" s="1">
        <v>42104</v>
      </c>
      <c r="C5291">
        <v>4996.085</v>
      </c>
      <c r="D5291">
        <v>4970.0234</v>
      </c>
      <c r="E5291">
        <v>4995.9799999999996</v>
      </c>
      <c r="F5291">
        <v>0</v>
      </c>
    </row>
    <row r="5292" spans="1:6" x14ac:dyDescent="0.25">
      <c r="A5292" t="s">
        <v>6</v>
      </c>
      <c r="B5292" s="1">
        <v>42107</v>
      </c>
      <c r="C5292">
        <v>5024.2505000000001</v>
      </c>
      <c r="D5292">
        <v>4985.9643999999998</v>
      </c>
      <c r="E5292">
        <v>4988.25</v>
      </c>
      <c r="F5292">
        <v>0</v>
      </c>
    </row>
    <row r="5293" spans="1:6" x14ac:dyDescent="0.25">
      <c r="A5293" t="s">
        <v>6</v>
      </c>
      <c r="B5293" s="1">
        <v>42108</v>
      </c>
      <c r="C5293">
        <v>4996.8231999999998</v>
      </c>
      <c r="D5293">
        <v>4952.0132000000003</v>
      </c>
      <c r="E5293">
        <v>4977.29</v>
      </c>
      <c r="F5293">
        <v>0</v>
      </c>
    </row>
    <row r="5294" spans="1:6" x14ac:dyDescent="0.25">
      <c r="A5294" t="s">
        <v>6</v>
      </c>
      <c r="B5294" s="1">
        <v>42109</v>
      </c>
      <c r="C5294">
        <v>5021.1904000000004</v>
      </c>
      <c r="D5294">
        <v>4989.2383</v>
      </c>
      <c r="E5294">
        <v>5011.0200000000004</v>
      </c>
      <c r="F5294">
        <v>0</v>
      </c>
    </row>
    <row r="5295" spans="1:6" x14ac:dyDescent="0.25">
      <c r="A5295" t="s">
        <v>6</v>
      </c>
      <c r="B5295" s="1">
        <v>42110</v>
      </c>
      <c r="C5295">
        <v>5015.9994999999999</v>
      </c>
      <c r="D5295">
        <v>4995.9966000000004</v>
      </c>
      <c r="E5295">
        <v>5007.79</v>
      </c>
      <c r="F5295">
        <v>0</v>
      </c>
    </row>
    <row r="5296" spans="1:6" x14ac:dyDescent="0.25">
      <c r="A5296" t="s">
        <v>6</v>
      </c>
      <c r="B5296" s="1">
        <v>42111</v>
      </c>
      <c r="C5296">
        <v>4974.0923000000003</v>
      </c>
      <c r="D5296">
        <v>4912.3252000000002</v>
      </c>
      <c r="E5296">
        <v>4931.8100999999997</v>
      </c>
      <c r="F5296">
        <v>0</v>
      </c>
    </row>
    <row r="5297" spans="1:6" x14ac:dyDescent="0.25">
      <c r="A5297" t="s">
        <v>6</v>
      </c>
      <c r="B5297" s="1">
        <v>42114</v>
      </c>
      <c r="C5297">
        <v>5000.2025999999996</v>
      </c>
      <c r="D5297">
        <v>4952.6752999999999</v>
      </c>
      <c r="E5297">
        <v>4994.6000999999997</v>
      </c>
      <c r="F5297">
        <v>0</v>
      </c>
    </row>
    <row r="5298" spans="1:6" x14ac:dyDescent="0.25">
      <c r="A5298" t="s">
        <v>6</v>
      </c>
      <c r="B5298" s="1">
        <v>42115</v>
      </c>
      <c r="C5298">
        <v>5028.2183000000005</v>
      </c>
      <c r="D5298">
        <v>5009.5117</v>
      </c>
      <c r="E5298">
        <v>5014.1000999999997</v>
      </c>
      <c r="F5298">
        <v>0</v>
      </c>
    </row>
    <row r="5299" spans="1:6" x14ac:dyDescent="0.25">
      <c r="A5299" t="s">
        <v>6</v>
      </c>
      <c r="B5299" s="1">
        <v>42116</v>
      </c>
      <c r="C5299">
        <v>5040.6543000000001</v>
      </c>
      <c r="D5299">
        <v>4992.6190999999999</v>
      </c>
      <c r="E5299">
        <v>5035.1698999999999</v>
      </c>
      <c r="F5299">
        <v>0</v>
      </c>
    </row>
    <row r="5300" spans="1:6" x14ac:dyDescent="0.25">
      <c r="A5300" t="s">
        <v>6</v>
      </c>
      <c r="B5300" s="1">
        <v>42117</v>
      </c>
      <c r="C5300">
        <v>5073.0918000000001</v>
      </c>
      <c r="D5300">
        <v>5019.2948999999999</v>
      </c>
      <c r="E5300">
        <v>5056.0600999999997</v>
      </c>
      <c r="F5300">
        <v>0</v>
      </c>
    </row>
    <row r="5301" spans="1:6" x14ac:dyDescent="0.25">
      <c r="A5301" t="s">
        <v>6</v>
      </c>
      <c r="B5301" s="1">
        <v>42118</v>
      </c>
      <c r="C5301">
        <v>5100.3706000000002</v>
      </c>
      <c r="D5301">
        <v>5081.2143999999998</v>
      </c>
      <c r="E5301">
        <v>5092.0801000000001</v>
      </c>
      <c r="F5301">
        <v>0</v>
      </c>
    </row>
    <row r="5302" spans="1:6" x14ac:dyDescent="0.25">
      <c r="A5302" t="s">
        <v>6</v>
      </c>
      <c r="B5302" s="1">
        <v>42121</v>
      </c>
      <c r="C5302">
        <v>5119.8280999999997</v>
      </c>
      <c r="D5302">
        <v>5053.5396000000001</v>
      </c>
      <c r="E5302">
        <v>5060.25</v>
      </c>
      <c r="F5302">
        <v>0</v>
      </c>
    </row>
    <row r="5303" spans="1:6" x14ac:dyDescent="0.25">
      <c r="A5303" t="s">
        <v>6</v>
      </c>
      <c r="B5303" s="1">
        <v>42122</v>
      </c>
      <c r="C5303">
        <v>5075.3012699999999</v>
      </c>
      <c r="D5303">
        <v>5006.2758789999998</v>
      </c>
      <c r="E5303">
        <v>5055.419922</v>
      </c>
      <c r="F5303">
        <v>0</v>
      </c>
    </row>
    <row r="5304" spans="1:6" x14ac:dyDescent="0.25">
      <c r="A5304" t="s">
        <v>6</v>
      </c>
      <c r="B5304" s="1">
        <v>42123</v>
      </c>
      <c r="C5304">
        <v>5053.8446999999996</v>
      </c>
      <c r="D5304">
        <v>4999.8315000000002</v>
      </c>
      <c r="E5304">
        <v>5023.6400999999996</v>
      </c>
      <c r="F5304">
        <v>0</v>
      </c>
    </row>
    <row r="5305" spans="1:6" x14ac:dyDescent="0.25">
      <c r="A5305" t="s">
        <v>6</v>
      </c>
      <c r="B5305" s="1">
        <v>42124</v>
      </c>
      <c r="C5305">
        <v>5015.9603999999999</v>
      </c>
      <c r="D5305">
        <v>4921.5546999999997</v>
      </c>
      <c r="E5305">
        <v>4941.4198999999999</v>
      </c>
      <c r="F5305">
        <v>0</v>
      </c>
    </row>
    <row r="5306" spans="1:6" x14ac:dyDescent="0.25">
      <c r="A5306" t="s">
        <v>6</v>
      </c>
      <c r="B5306" s="1">
        <v>42125</v>
      </c>
      <c r="C5306">
        <v>5005.3900999999996</v>
      </c>
      <c r="D5306">
        <v>4962.7431999999999</v>
      </c>
      <c r="E5306">
        <v>5005.3900999999996</v>
      </c>
      <c r="F5306">
        <v>0</v>
      </c>
    </row>
    <row r="5307" spans="1:6" x14ac:dyDescent="0.25">
      <c r="A5307" t="s">
        <v>6</v>
      </c>
      <c r="B5307" s="1">
        <v>42128</v>
      </c>
      <c r="C5307">
        <v>5043.6211000000003</v>
      </c>
      <c r="D5307">
        <v>5013.0225</v>
      </c>
      <c r="E5307">
        <v>5016.9301999999998</v>
      </c>
      <c r="F5307">
        <v>0</v>
      </c>
    </row>
    <row r="5308" spans="1:6" x14ac:dyDescent="0.25">
      <c r="A5308" t="s">
        <v>6</v>
      </c>
      <c r="B5308" s="1">
        <v>42129</v>
      </c>
      <c r="C5308">
        <v>5008.2739000000001</v>
      </c>
      <c r="D5308">
        <v>4934.3393999999998</v>
      </c>
      <c r="E5308">
        <v>4939.3301000000001</v>
      </c>
      <c r="F5308">
        <v>0</v>
      </c>
    </row>
    <row r="5309" spans="1:6" x14ac:dyDescent="0.25">
      <c r="A5309" t="s">
        <v>6</v>
      </c>
      <c r="B5309" s="1">
        <v>42130</v>
      </c>
      <c r="C5309">
        <v>4965.0986000000003</v>
      </c>
      <c r="D5309">
        <v>4888.1714000000002</v>
      </c>
      <c r="E5309">
        <v>4919.6400999999996</v>
      </c>
      <c r="F5309">
        <v>0</v>
      </c>
    </row>
    <row r="5310" spans="1:6" x14ac:dyDescent="0.25">
      <c r="A5310" t="s">
        <v>6</v>
      </c>
      <c r="B5310" s="1">
        <v>42131</v>
      </c>
      <c r="C5310">
        <v>4957.1157000000003</v>
      </c>
      <c r="D5310">
        <v>4914.5312999999996</v>
      </c>
      <c r="E5310">
        <v>4945.54</v>
      </c>
      <c r="F5310">
        <v>0</v>
      </c>
    </row>
    <row r="5311" spans="1:6" x14ac:dyDescent="0.25">
      <c r="A5311" t="s">
        <v>6</v>
      </c>
      <c r="B5311" s="1">
        <v>42132</v>
      </c>
      <c r="C5311">
        <v>5014.3320000000003</v>
      </c>
      <c r="D5311">
        <v>4989.2602999999999</v>
      </c>
      <c r="E5311">
        <v>5003.5497999999998</v>
      </c>
      <c r="F5311">
        <v>0</v>
      </c>
    </row>
    <row r="5312" spans="1:6" x14ac:dyDescent="0.25">
      <c r="A5312" t="s">
        <v>6</v>
      </c>
      <c r="B5312" s="1">
        <v>42135</v>
      </c>
      <c r="C5312">
        <v>5017.3788999999997</v>
      </c>
      <c r="D5312">
        <v>4992.0195000000003</v>
      </c>
      <c r="E5312">
        <v>4993.5698000000002</v>
      </c>
      <c r="F5312">
        <v>0</v>
      </c>
    </row>
    <row r="5313" spans="1:6" x14ac:dyDescent="0.25">
      <c r="A5313" t="s">
        <v>6</v>
      </c>
      <c r="B5313" s="1">
        <v>42136</v>
      </c>
      <c r="C5313">
        <v>4995.4956000000002</v>
      </c>
      <c r="D5313">
        <v>4931.6035000000002</v>
      </c>
      <c r="E5313">
        <v>4976.1899000000003</v>
      </c>
      <c r="F5313">
        <v>0</v>
      </c>
    </row>
    <row r="5314" spans="1:6" x14ac:dyDescent="0.25">
      <c r="A5314" t="s">
        <v>6</v>
      </c>
      <c r="B5314" s="1">
        <v>42137</v>
      </c>
      <c r="C5314">
        <v>5012.9706999999999</v>
      </c>
      <c r="D5314">
        <v>4977.4907000000003</v>
      </c>
      <c r="E5314">
        <v>4981.6899000000003</v>
      </c>
      <c r="F5314">
        <v>0</v>
      </c>
    </row>
    <row r="5315" spans="1:6" x14ac:dyDescent="0.25">
      <c r="A5315" t="s">
        <v>6</v>
      </c>
      <c r="B5315" s="1">
        <v>42138</v>
      </c>
      <c r="C5315">
        <v>5051.7236000000003</v>
      </c>
      <c r="D5315">
        <v>4999.6548000000003</v>
      </c>
      <c r="E5315">
        <v>5050.7997999999998</v>
      </c>
      <c r="F5315">
        <v>0</v>
      </c>
    </row>
    <row r="5316" spans="1:6" x14ac:dyDescent="0.25">
      <c r="A5316" t="s">
        <v>6</v>
      </c>
      <c r="B5316" s="1">
        <v>42139</v>
      </c>
      <c r="C5316">
        <v>5062.6543000000001</v>
      </c>
      <c r="D5316">
        <v>5034.8433000000005</v>
      </c>
      <c r="E5316">
        <v>5048.29</v>
      </c>
      <c r="F5316">
        <v>0</v>
      </c>
    </row>
    <row r="5317" spans="1:6" x14ac:dyDescent="0.25">
      <c r="A5317" t="s">
        <v>6</v>
      </c>
      <c r="B5317" s="1">
        <v>42142</v>
      </c>
      <c r="C5317">
        <v>5084.5033999999996</v>
      </c>
      <c r="D5317">
        <v>5037.5434999999998</v>
      </c>
      <c r="E5317">
        <v>5078.4399000000003</v>
      </c>
      <c r="F5317">
        <v>0</v>
      </c>
    </row>
    <row r="5318" spans="1:6" x14ac:dyDescent="0.25">
      <c r="A5318" t="s">
        <v>6</v>
      </c>
      <c r="B5318" s="1">
        <v>42143</v>
      </c>
      <c r="C5318">
        <v>5087.3525</v>
      </c>
      <c r="D5318">
        <v>5062.7987999999996</v>
      </c>
      <c r="E5318">
        <v>5070.0298000000003</v>
      </c>
      <c r="F5318">
        <v>0</v>
      </c>
    </row>
    <row r="5319" spans="1:6" x14ac:dyDescent="0.25">
      <c r="A5319" t="s">
        <v>6</v>
      </c>
      <c r="B5319" s="1">
        <v>42144</v>
      </c>
      <c r="C5319">
        <v>5097.5171</v>
      </c>
      <c r="D5319">
        <v>5050.2138999999997</v>
      </c>
      <c r="E5319">
        <v>5071.7402000000002</v>
      </c>
      <c r="F5319">
        <v>0</v>
      </c>
    </row>
    <row r="5320" spans="1:6" x14ac:dyDescent="0.25">
      <c r="A5320" t="s">
        <v>6</v>
      </c>
      <c r="B5320" s="1">
        <v>42145</v>
      </c>
      <c r="C5320">
        <v>5098.2290000000003</v>
      </c>
      <c r="D5320">
        <v>5062.5137000000004</v>
      </c>
      <c r="E5320">
        <v>5090.79</v>
      </c>
      <c r="F5320">
        <v>0</v>
      </c>
    </row>
    <row r="5321" spans="1:6" x14ac:dyDescent="0.25">
      <c r="A5321" t="s">
        <v>6</v>
      </c>
      <c r="B5321" s="1">
        <v>42146</v>
      </c>
      <c r="C5321">
        <v>5103.8407999999999</v>
      </c>
      <c r="D5321">
        <v>5085.1929</v>
      </c>
      <c r="E5321">
        <v>5089.3599000000004</v>
      </c>
      <c r="F5321">
        <v>0</v>
      </c>
    </row>
    <row r="5322" spans="1:6" x14ac:dyDescent="0.25">
      <c r="A5322" t="s">
        <v>6</v>
      </c>
      <c r="B5322" s="1">
        <v>42149</v>
      </c>
      <c r="C5322">
        <v>5089.3599000000004</v>
      </c>
      <c r="D5322">
        <v>5089.3599000000004</v>
      </c>
      <c r="E5322">
        <v>5089.3599000000004</v>
      </c>
      <c r="F5322">
        <v>0</v>
      </c>
    </row>
    <row r="5323" spans="1:6" x14ac:dyDescent="0.25">
      <c r="A5323" t="s">
        <v>6</v>
      </c>
      <c r="B5323" s="1">
        <v>42150</v>
      </c>
      <c r="C5323">
        <v>5081.1704</v>
      </c>
      <c r="D5323">
        <v>5016.7349000000004</v>
      </c>
      <c r="E5323">
        <v>5032.75</v>
      </c>
      <c r="F5323">
        <v>0</v>
      </c>
    </row>
    <row r="5324" spans="1:6" x14ac:dyDescent="0.25">
      <c r="A5324" t="s">
        <v>6</v>
      </c>
      <c r="B5324" s="1">
        <v>42151</v>
      </c>
      <c r="C5324">
        <v>5111.5366000000004</v>
      </c>
      <c r="D5324">
        <v>5039.3716000000004</v>
      </c>
      <c r="E5324">
        <v>5106.5897999999997</v>
      </c>
      <c r="F5324">
        <v>0</v>
      </c>
    </row>
    <row r="5325" spans="1:6" x14ac:dyDescent="0.25">
      <c r="A5325" t="s">
        <v>6</v>
      </c>
      <c r="B5325" s="1">
        <v>42152</v>
      </c>
      <c r="C5325">
        <v>5106.6499000000003</v>
      </c>
      <c r="D5325">
        <v>5080.2456000000002</v>
      </c>
      <c r="E5325">
        <v>5097.9799999999996</v>
      </c>
      <c r="F5325">
        <v>0</v>
      </c>
    </row>
    <row r="5326" spans="1:6" x14ac:dyDescent="0.25">
      <c r="A5326" t="s">
        <v>6</v>
      </c>
      <c r="B5326" s="1">
        <v>42153</v>
      </c>
      <c r="C5326">
        <v>5099.4027999999998</v>
      </c>
      <c r="D5326">
        <v>5057.5937999999996</v>
      </c>
      <c r="E5326">
        <v>5070.0298000000003</v>
      </c>
      <c r="F5326">
        <v>0</v>
      </c>
    </row>
    <row r="5327" spans="1:6" x14ac:dyDescent="0.25">
      <c r="A5327" t="s">
        <v>6</v>
      </c>
      <c r="B5327" s="1">
        <v>42156</v>
      </c>
      <c r="C5327">
        <v>5099.0097999999998</v>
      </c>
      <c r="D5327">
        <v>5045.6684999999998</v>
      </c>
      <c r="E5327">
        <v>5082.9301999999998</v>
      </c>
      <c r="F5327">
        <v>0</v>
      </c>
    </row>
    <row r="5328" spans="1:6" x14ac:dyDescent="0.25">
      <c r="A5328" t="s">
        <v>6</v>
      </c>
      <c r="B5328" s="1">
        <v>42157</v>
      </c>
      <c r="C5328">
        <v>5100.0239000000001</v>
      </c>
      <c r="D5328">
        <v>5047.3500999999997</v>
      </c>
      <c r="E5328">
        <v>5076.5200000000004</v>
      </c>
      <c r="F5328">
        <v>0</v>
      </c>
    </row>
    <row r="5329" spans="1:6" x14ac:dyDescent="0.25">
      <c r="A5329" t="s">
        <v>6</v>
      </c>
      <c r="B5329" s="1">
        <v>42158</v>
      </c>
      <c r="C5329">
        <v>5114.6049999999996</v>
      </c>
      <c r="D5329">
        <v>5084.9883</v>
      </c>
      <c r="E5329">
        <v>5099.2299999999996</v>
      </c>
      <c r="F5329">
        <v>0</v>
      </c>
    </row>
    <row r="5330" spans="1:6" x14ac:dyDescent="0.25">
      <c r="A5330" t="s">
        <v>6</v>
      </c>
      <c r="B5330" s="1">
        <v>42159</v>
      </c>
      <c r="C5330">
        <v>5101.1122999999998</v>
      </c>
      <c r="D5330">
        <v>5046.2885999999999</v>
      </c>
      <c r="E5330">
        <v>5059.1201000000001</v>
      </c>
      <c r="F5330">
        <v>0</v>
      </c>
    </row>
    <row r="5331" spans="1:6" x14ac:dyDescent="0.25">
      <c r="A5331" t="s">
        <v>6</v>
      </c>
      <c r="B5331" s="1">
        <v>42160</v>
      </c>
      <c r="C5331">
        <v>5074.9813999999997</v>
      </c>
      <c r="D5331">
        <v>5025.5239000000001</v>
      </c>
      <c r="E5331">
        <v>5068.46</v>
      </c>
      <c r="F5331">
        <v>0</v>
      </c>
    </row>
    <row r="5332" spans="1:6" x14ac:dyDescent="0.25">
      <c r="A5332" t="s">
        <v>6</v>
      </c>
      <c r="B5332" s="1">
        <v>42163</v>
      </c>
      <c r="C5332">
        <v>5068.9994999999999</v>
      </c>
      <c r="D5332">
        <v>5014.0595999999996</v>
      </c>
      <c r="E5332">
        <v>5021.6298999999999</v>
      </c>
      <c r="F5332">
        <v>0</v>
      </c>
    </row>
    <row r="5333" spans="1:6" x14ac:dyDescent="0.25">
      <c r="A5333" t="s">
        <v>6</v>
      </c>
      <c r="B5333" s="1">
        <v>42164</v>
      </c>
      <c r="C5333">
        <v>5027.0244000000002</v>
      </c>
      <c r="D5333">
        <v>4974.6152000000002</v>
      </c>
      <c r="E5333">
        <v>5013.8701000000001</v>
      </c>
      <c r="F5333">
        <v>0</v>
      </c>
    </row>
    <row r="5334" spans="1:6" x14ac:dyDescent="0.25">
      <c r="A5334" t="s">
        <v>6</v>
      </c>
      <c r="B5334" s="1">
        <v>42165</v>
      </c>
      <c r="C5334">
        <v>5086.6558000000005</v>
      </c>
      <c r="D5334">
        <v>5024.1737999999996</v>
      </c>
      <c r="E5334">
        <v>5076.6899000000003</v>
      </c>
      <c r="F5334">
        <v>0</v>
      </c>
    </row>
    <row r="5335" spans="1:6" x14ac:dyDescent="0.25">
      <c r="A5335" t="s">
        <v>6</v>
      </c>
      <c r="B5335" s="1">
        <v>42166</v>
      </c>
      <c r="C5335">
        <v>5101.3940000000002</v>
      </c>
      <c r="D5335">
        <v>5075.0502999999999</v>
      </c>
      <c r="E5335">
        <v>5082.5097999999998</v>
      </c>
      <c r="F5335">
        <v>0</v>
      </c>
    </row>
    <row r="5336" spans="1:6" x14ac:dyDescent="0.25">
      <c r="A5336" t="s">
        <v>6</v>
      </c>
      <c r="B5336" s="1">
        <v>42167</v>
      </c>
      <c r="C5336">
        <v>5067.9561000000003</v>
      </c>
      <c r="D5336">
        <v>5043.2372999999998</v>
      </c>
      <c r="E5336">
        <v>5051.1021000000001</v>
      </c>
      <c r="F5336">
        <v>0</v>
      </c>
    </row>
    <row r="5337" spans="1:6" x14ac:dyDescent="0.25">
      <c r="A5337" t="s">
        <v>6</v>
      </c>
      <c r="B5337" s="1">
        <v>42170</v>
      </c>
      <c r="C5337">
        <v>5035.3725999999997</v>
      </c>
      <c r="D5337">
        <v>4985.9375</v>
      </c>
      <c r="E5337">
        <v>5029.9701999999997</v>
      </c>
      <c r="F5337">
        <v>0</v>
      </c>
    </row>
    <row r="5338" spans="1:6" x14ac:dyDescent="0.25">
      <c r="A5338" t="s">
        <v>6</v>
      </c>
      <c r="B5338" s="1">
        <v>42171</v>
      </c>
      <c r="C5338">
        <v>5063.0604999999996</v>
      </c>
      <c r="D5338">
        <v>5022.5614999999998</v>
      </c>
      <c r="E5338">
        <v>5055.5497999999998</v>
      </c>
      <c r="F5338">
        <v>0</v>
      </c>
    </row>
    <row r="5339" spans="1:6" x14ac:dyDescent="0.25">
      <c r="A5339" t="s">
        <v>6</v>
      </c>
      <c r="B5339" s="1">
        <v>42172</v>
      </c>
      <c r="C5339">
        <v>5080.1143000000002</v>
      </c>
      <c r="D5339">
        <v>5042.2494999999999</v>
      </c>
      <c r="E5339">
        <v>5064.8798999999999</v>
      </c>
      <c r="F5339">
        <v>0</v>
      </c>
    </row>
    <row r="5340" spans="1:6" x14ac:dyDescent="0.25">
      <c r="A5340" t="s">
        <v>6</v>
      </c>
      <c r="B5340" s="1">
        <v>42173</v>
      </c>
      <c r="C5340">
        <v>5143.3158999999996</v>
      </c>
      <c r="D5340">
        <v>5082.0312999999996</v>
      </c>
      <c r="E5340">
        <v>5132.9502000000002</v>
      </c>
      <c r="F5340">
        <v>0</v>
      </c>
    </row>
    <row r="5341" spans="1:6" x14ac:dyDescent="0.25">
      <c r="A5341" t="s">
        <v>6</v>
      </c>
      <c r="B5341" s="1">
        <v>42174</v>
      </c>
      <c r="C5341">
        <v>5140.1674999999996</v>
      </c>
      <c r="D5341">
        <v>5113.9359999999997</v>
      </c>
      <c r="E5341">
        <v>5117</v>
      </c>
      <c r="F5341">
        <v>0</v>
      </c>
    </row>
    <row r="5342" spans="1:6" x14ac:dyDescent="0.25">
      <c r="A5342" t="s">
        <v>6</v>
      </c>
      <c r="B5342" s="1">
        <v>42177</v>
      </c>
      <c r="C5342">
        <v>5162.1288999999997</v>
      </c>
      <c r="D5342">
        <v>5142.7782999999999</v>
      </c>
      <c r="E5342">
        <v>5153.9701999999997</v>
      </c>
      <c r="F5342">
        <v>0</v>
      </c>
    </row>
    <row r="5343" spans="1:6" x14ac:dyDescent="0.25">
      <c r="A5343" t="s">
        <v>6</v>
      </c>
      <c r="B5343" s="1">
        <v>42178</v>
      </c>
      <c r="C5343">
        <v>5163.4146000000001</v>
      </c>
      <c r="D5343">
        <v>5139.3296</v>
      </c>
      <c r="E5343">
        <v>5160.0897999999997</v>
      </c>
      <c r="F5343">
        <v>0</v>
      </c>
    </row>
    <row r="5344" spans="1:6" x14ac:dyDescent="0.25">
      <c r="A5344" t="s">
        <v>6</v>
      </c>
      <c r="B5344" s="1">
        <v>42179</v>
      </c>
      <c r="C5344">
        <v>5164.3633</v>
      </c>
      <c r="D5344">
        <v>5121.6382000000003</v>
      </c>
      <c r="E5344">
        <v>5122.4102000000003</v>
      </c>
      <c r="F5344">
        <v>0</v>
      </c>
    </row>
    <row r="5345" spans="1:6" x14ac:dyDescent="0.25">
      <c r="A5345" t="s">
        <v>6</v>
      </c>
      <c r="B5345" s="1">
        <v>42180</v>
      </c>
      <c r="C5345">
        <v>5141.7056000000002</v>
      </c>
      <c r="D5345">
        <v>5102.1592000000001</v>
      </c>
      <c r="E5345">
        <v>5112.1899000000003</v>
      </c>
      <c r="F5345">
        <v>0</v>
      </c>
    </row>
    <row r="5346" spans="1:6" x14ac:dyDescent="0.25">
      <c r="A5346" t="s">
        <v>6</v>
      </c>
      <c r="B5346" s="1">
        <v>42181</v>
      </c>
      <c r="C5346">
        <v>5121.4722000000002</v>
      </c>
      <c r="D5346">
        <v>5060.8208000000004</v>
      </c>
      <c r="E5346">
        <v>5080.5097999999998</v>
      </c>
      <c r="F5346">
        <v>0</v>
      </c>
    </row>
    <row r="5347" spans="1:6" x14ac:dyDescent="0.25">
      <c r="A5347" t="s">
        <v>6</v>
      </c>
      <c r="B5347" s="1">
        <v>42184</v>
      </c>
      <c r="C5347">
        <v>5051.0078000000003</v>
      </c>
      <c r="D5347">
        <v>4956.2275</v>
      </c>
      <c r="E5347">
        <v>4958.4701999999997</v>
      </c>
      <c r="F5347">
        <v>0</v>
      </c>
    </row>
    <row r="5348" spans="1:6" x14ac:dyDescent="0.25">
      <c r="A5348" t="s">
        <v>6</v>
      </c>
      <c r="B5348" s="1">
        <v>42185</v>
      </c>
      <c r="C5348">
        <v>5008.7606999999998</v>
      </c>
      <c r="D5348">
        <v>4968.2578000000003</v>
      </c>
      <c r="E5348">
        <v>4986.8701000000001</v>
      </c>
      <c r="F5348">
        <v>0</v>
      </c>
    </row>
    <row r="5349" spans="1:6" x14ac:dyDescent="0.25">
      <c r="A5349" t="s">
        <v>6</v>
      </c>
      <c r="B5349" s="1">
        <v>42186</v>
      </c>
      <c r="C5349">
        <v>5038.5487999999996</v>
      </c>
      <c r="D5349">
        <v>4994.4647999999997</v>
      </c>
      <c r="E5349">
        <v>5013.1201000000001</v>
      </c>
      <c r="F5349">
        <v>0</v>
      </c>
    </row>
    <row r="5350" spans="1:6" x14ac:dyDescent="0.25">
      <c r="A5350" t="s">
        <v>6</v>
      </c>
      <c r="B5350" s="1">
        <v>42187</v>
      </c>
      <c r="C5350">
        <v>5027.4687999999996</v>
      </c>
      <c r="D5350">
        <v>4990.7416999999996</v>
      </c>
      <c r="E5350">
        <v>5009.21</v>
      </c>
      <c r="F5350">
        <v>0</v>
      </c>
    </row>
    <row r="5351" spans="1:6" x14ac:dyDescent="0.25">
      <c r="A5351" t="s">
        <v>6</v>
      </c>
      <c r="B5351" s="1">
        <v>42188</v>
      </c>
      <c r="C5351">
        <v>5009.21</v>
      </c>
      <c r="D5351">
        <v>5009.21</v>
      </c>
      <c r="E5351">
        <v>5009.21</v>
      </c>
      <c r="F5351">
        <v>0</v>
      </c>
    </row>
    <row r="5352" spans="1:6" x14ac:dyDescent="0.25">
      <c r="A5352" t="s">
        <v>6</v>
      </c>
      <c r="B5352" s="1">
        <v>42191</v>
      </c>
      <c r="C5352">
        <v>5020.7089999999998</v>
      </c>
      <c r="D5352">
        <v>4960.9331000000002</v>
      </c>
      <c r="E5352">
        <v>4991.9399000000003</v>
      </c>
      <c r="F5352">
        <v>0</v>
      </c>
    </row>
    <row r="5353" spans="1:6" x14ac:dyDescent="0.25">
      <c r="A5353" t="s">
        <v>6</v>
      </c>
      <c r="B5353" s="1">
        <v>42192</v>
      </c>
      <c r="C5353">
        <v>5001.9946</v>
      </c>
      <c r="D5353">
        <v>4902.2119000000002</v>
      </c>
      <c r="E5353">
        <v>4997.46</v>
      </c>
      <c r="F5353">
        <v>0</v>
      </c>
    </row>
    <row r="5354" spans="1:6" x14ac:dyDescent="0.25">
      <c r="A5354" t="s">
        <v>6</v>
      </c>
      <c r="B5354" s="1">
        <v>42193</v>
      </c>
      <c r="C5354">
        <v>4965.4521000000004</v>
      </c>
      <c r="D5354">
        <v>4901.5111999999999</v>
      </c>
      <c r="E5354">
        <v>4909.7597999999998</v>
      </c>
      <c r="F5354">
        <v>0</v>
      </c>
    </row>
    <row r="5355" spans="1:6" x14ac:dyDescent="0.25">
      <c r="A5355" t="s">
        <v>6</v>
      </c>
      <c r="B5355" s="1">
        <v>42194</v>
      </c>
      <c r="C5355">
        <v>4982.1904000000004</v>
      </c>
      <c r="D5355">
        <v>4920.3994000000002</v>
      </c>
      <c r="E5355">
        <v>4922.3999000000003</v>
      </c>
      <c r="F5355">
        <v>0</v>
      </c>
    </row>
    <row r="5356" spans="1:6" x14ac:dyDescent="0.25">
      <c r="A5356" t="s">
        <v>6</v>
      </c>
      <c r="B5356" s="1">
        <v>42195</v>
      </c>
      <c r="C5356">
        <v>5008.0546999999997</v>
      </c>
      <c r="D5356">
        <v>4966.5059000000001</v>
      </c>
      <c r="E5356">
        <v>4997.7002000000002</v>
      </c>
      <c r="F5356">
        <v>0</v>
      </c>
    </row>
    <row r="5357" spans="1:6" x14ac:dyDescent="0.25">
      <c r="A5357" t="s">
        <v>6</v>
      </c>
      <c r="B5357" s="1">
        <v>42198</v>
      </c>
      <c r="C5357">
        <v>5074.8062</v>
      </c>
      <c r="D5357">
        <v>5036.6768000000002</v>
      </c>
      <c r="E5357">
        <v>5071.5097999999998</v>
      </c>
      <c r="F5357">
        <v>0</v>
      </c>
    </row>
    <row r="5358" spans="1:6" x14ac:dyDescent="0.25">
      <c r="A5358" t="s">
        <v>6</v>
      </c>
      <c r="B5358" s="1">
        <v>42199</v>
      </c>
      <c r="C5358">
        <v>5116.5150999999996</v>
      </c>
      <c r="D5358">
        <v>5075.1234999999997</v>
      </c>
      <c r="E5358">
        <v>5104.8900999999996</v>
      </c>
      <c r="F5358">
        <v>0</v>
      </c>
    </row>
    <row r="5359" spans="1:6" x14ac:dyDescent="0.25">
      <c r="A5359" t="s">
        <v>6</v>
      </c>
      <c r="B5359" s="1">
        <v>42200</v>
      </c>
      <c r="C5359">
        <v>5125.3179</v>
      </c>
      <c r="D5359">
        <v>5088.1187</v>
      </c>
      <c r="E5359">
        <v>5098.9399000000003</v>
      </c>
      <c r="F5359">
        <v>0</v>
      </c>
    </row>
    <row r="5360" spans="1:6" x14ac:dyDescent="0.25">
      <c r="A5360" t="s">
        <v>6</v>
      </c>
      <c r="B5360" s="1">
        <v>42201</v>
      </c>
      <c r="C5360">
        <v>5163.1801999999998</v>
      </c>
      <c r="D5360">
        <v>5128.5630000000001</v>
      </c>
      <c r="E5360">
        <v>5163.1801999999998</v>
      </c>
      <c r="F5360">
        <v>0</v>
      </c>
    </row>
    <row r="5361" spans="1:6" x14ac:dyDescent="0.25">
      <c r="A5361" t="s">
        <v>6</v>
      </c>
      <c r="B5361" s="1">
        <v>42202</v>
      </c>
      <c r="C5361">
        <v>5210.1630999999998</v>
      </c>
      <c r="D5361">
        <v>5183.2318999999998</v>
      </c>
      <c r="E5361">
        <v>5210.1400999999996</v>
      </c>
      <c r="F5361">
        <v>0</v>
      </c>
    </row>
    <row r="5362" spans="1:6" x14ac:dyDescent="0.25">
      <c r="A5362" t="s">
        <v>6</v>
      </c>
      <c r="B5362" s="1">
        <v>42205</v>
      </c>
      <c r="C5362">
        <v>5231.9429</v>
      </c>
      <c r="D5362">
        <v>5201.4902000000002</v>
      </c>
      <c r="E5362">
        <v>5218.8599000000004</v>
      </c>
      <c r="F5362">
        <v>0</v>
      </c>
    </row>
    <row r="5363" spans="1:6" x14ac:dyDescent="0.25">
      <c r="A5363" t="s">
        <v>6</v>
      </c>
      <c r="B5363" s="1">
        <v>42206</v>
      </c>
      <c r="C5363">
        <v>5228.9975999999997</v>
      </c>
      <c r="D5363">
        <v>5196.3032000000003</v>
      </c>
      <c r="E5363">
        <v>5208.1201000000001</v>
      </c>
      <c r="F5363">
        <v>0</v>
      </c>
    </row>
    <row r="5364" spans="1:6" x14ac:dyDescent="0.25">
      <c r="A5364" t="s">
        <v>6</v>
      </c>
      <c r="B5364" s="1">
        <v>42207</v>
      </c>
      <c r="C5364">
        <v>5184.7402000000002</v>
      </c>
      <c r="D5364">
        <v>5145.7793000000001</v>
      </c>
      <c r="E5364">
        <v>5171.7700000000004</v>
      </c>
      <c r="F5364">
        <v>0</v>
      </c>
    </row>
    <row r="5365" spans="1:6" x14ac:dyDescent="0.25">
      <c r="A5365" t="s">
        <v>6</v>
      </c>
      <c r="B5365" s="1">
        <v>42208</v>
      </c>
      <c r="C5365">
        <v>5196.9979999999996</v>
      </c>
      <c r="D5365">
        <v>5137.6426000000001</v>
      </c>
      <c r="E5365">
        <v>5146.4102000000003</v>
      </c>
      <c r="F5365">
        <v>0</v>
      </c>
    </row>
    <row r="5366" spans="1:6" x14ac:dyDescent="0.25">
      <c r="A5366" t="s">
        <v>6</v>
      </c>
      <c r="B5366" s="1">
        <v>42209</v>
      </c>
      <c r="C5366">
        <v>5167.5415000000003</v>
      </c>
      <c r="D5366">
        <v>5084.5106999999998</v>
      </c>
      <c r="E5366">
        <v>5088.6298999999999</v>
      </c>
      <c r="F5366">
        <v>0</v>
      </c>
    </row>
    <row r="5367" spans="1:6" x14ac:dyDescent="0.25">
      <c r="A5367" t="s">
        <v>6</v>
      </c>
      <c r="B5367" s="1">
        <v>42212</v>
      </c>
      <c r="C5367">
        <v>5072.8774000000003</v>
      </c>
      <c r="D5367">
        <v>5032.6948000000002</v>
      </c>
      <c r="E5367">
        <v>5039.7798000000003</v>
      </c>
      <c r="F5367">
        <v>0</v>
      </c>
    </row>
    <row r="5368" spans="1:6" x14ac:dyDescent="0.25">
      <c r="A5368" t="s">
        <v>6</v>
      </c>
      <c r="B5368" s="1">
        <v>42213</v>
      </c>
      <c r="C5368">
        <v>5097.6854999999996</v>
      </c>
      <c r="D5368">
        <v>5025.6068999999998</v>
      </c>
      <c r="E5368">
        <v>5089.21</v>
      </c>
      <c r="F5368">
        <v>0</v>
      </c>
    </row>
    <row r="5369" spans="1:6" x14ac:dyDescent="0.25">
      <c r="A5369" t="s">
        <v>6</v>
      </c>
      <c r="B5369" s="1">
        <v>42214</v>
      </c>
      <c r="C5369">
        <v>5117.8433000000005</v>
      </c>
      <c r="D5369">
        <v>5080.04</v>
      </c>
      <c r="E5369">
        <v>5111.7299999999996</v>
      </c>
      <c r="F5369">
        <v>0</v>
      </c>
    </row>
    <row r="5370" spans="1:6" x14ac:dyDescent="0.25">
      <c r="A5370" t="s">
        <v>6</v>
      </c>
      <c r="B5370" s="1">
        <v>42215</v>
      </c>
      <c r="C5370">
        <v>5135.6484</v>
      </c>
      <c r="D5370">
        <v>5070.6196</v>
      </c>
      <c r="E5370">
        <v>5128.7798000000003</v>
      </c>
      <c r="F5370">
        <v>0</v>
      </c>
    </row>
    <row r="5371" spans="1:6" x14ac:dyDescent="0.25">
      <c r="A5371" t="s">
        <v>6</v>
      </c>
      <c r="B5371" s="1">
        <v>42216</v>
      </c>
      <c r="C5371">
        <v>5155.0155999999997</v>
      </c>
      <c r="D5371">
        <v>5122.3729999999996</v>
      </c>
      <c r="E5371">
        <v>5128.2798000000003</v>
      </c>
      <c r="F5371">
        <v>0</v>
      </c>
    </row>
    <row r="5372" spans="1:6" x14ac:dyDescent="0.25">
      <c r="A5372" t="s">
        <v>6</v>
      </c>
      <c r="B5372" s="1">
        <v>42219</v>
      </c>
      <c r="C5372">
        <v>5143.0829999999996</v>
      </c>
      <c r="D5372">
        <v>5082.3242</v>
      </c>
      <c r="E5372">
        <v>5115.3798999999999</v>
      </c>
      <c r="F5372">
        <v>0</v>
      </c>
    </row>
    <row r="5373" spans="1:6" x14ac:dyDescent="0.25">
      <c r="A5373" t="s">
        <v>6</v>
      </c>
      <c r="B5373" s="1">
        <v>42220</v>
      </c>
      <c r="C5373">
        <v>5125.8984</v>
      </c>
      <c r="D5373">
        <v>5092.4584999999997</v>
      </c>
      <c r="E5373">
        <v>5105.5497999999998</v>
      </c>
      <c r="F5373">
        <v>0</v>
      </c>
    </row>
    <row r="5374" spans="1:6" x14ac:dyDescent="0.25">
      <c r="A5374" t="s">
        <v>6</v>
      </c>
      <c r="B5374" s="1">
        <v>42221</v>
      </c>
      <c r="C5374">
        <v>5175.2646000000004</v>
      </c>
      <c r="D5374">
        <v>5131.8612999999996</v>
      </c>
      <c r="E5374">
        <v>5139.9399000000003</v>
      </c>
      <c r="F5374">
        <v>0</v>
      </c>
    </row>
    <row r="5375" spans="1:6" x14ac:dyDescent="0.25">
      <c r="A5375" t="s">
        <v>6</v>
      </c>
      <c r="B5375" s="1">
        <v>42222</v>
      </c>
      <c r="C5375">
        <v>5149.9301999999998</v>
      </c>
      <c r="D5375">
        <v>5035.4106000000002</v>
      </c>
      <c r="E5375">
        <v>5056.4399000000003</v>
      </c>
      <c r="F5375">
        <v>0</v>
      </c>
    </row>
    <row r="5376" spans="1:6" x14ac:dyDescent="0.25">
      <c r="A5376" t="s">
        <v>6</v>
      </c>
      <c r="B5376" s="1">
        <v>42223</v>
      </c>
      <c r="C5376">
        <v>5055.5600999999997</v>
      </c>
      <c r="D5376">
        <v>5006.1489000000001</v>
      </c>
      <c r="E5376">
        <v>5043.54</v>
      </c>
      <c r="F5376">
        <v>0</v>
      </c>
    </row>
    <row r="5377" spans="1:6" x14ac:dyDescent="0.25">
      <c r="A5377" t="s">
        <v>6</v>
      </c>
      <c r="B5377" s="1">
        <v>42226</v>
      </c>
      <c r="C5377">
        <v>5112.4717000000001</v>
      </c>
      <c r="D5377">
        <v>5081.1122999999998</v>
      </c>
      <c r="E5377">
        <v>5101.7997999999998</v>
      </c>
      <c r="F5377">
        <v>0</v>
      </c>
    </row>
    <row r="5378" spans="1:6" x14ac:dyDescent="0.25">
      <c r="A5378" t="s">
        <v>6</v>
      </c>
      <c r="B5378" s="1">
        <v>42227</v>
      </c>
      <c r="C5378">
        <v>5089.3290999999999</v>
      </c>
      <c r="D5378">
        <v>5013.4453000000003</v>
      </c>
      <c r="E5378">
        <v>5036.79</v>
      </c>
      <c r="F5378">
        <v>0</v>
      </c>
    </row>
    <row r="5379" spans="1:6" x14ac:dyDescent="0.25">
      <c r="A5379" t="s">
        <v>6</v>
      </c>
      <c r="B5379" s="1">
        <v>42228</v>
      </c>
      <c r="C5379">
        <v>5055.7470999999996</v>
      </c>
      <c r="D5379">
        <v>4945.7910000000002</v>
      </c>
      <c r="E5379">
        <v>5044.3900999999996</v>
      </c>
      <c r="F5379">
        <v>0</v>
      </c>
    </row>
    <row r="5380" spans="1:6" x14ac:dyDescent="0.25">
      <c r="A5380" t="s">
        <v>6</v>
      </c>
      <c r="B5380" s="1">
        <v>42229</v>
      </c>
      <c r="C5380">
        <v>5071.4570000000003</v>
      </c>
      <c r="D5380">
        <v>5029.6108000000004</v>
      </c>
      <c r="E5380">
        <v>5033.5600999999997</v>
      </c>
      <c r="F5380">
        <v>0</v>
      </c>
    </row>
    <row r="5381" spans="1:6" x14ac:dyDescent="0.25">
      <c r="A5381" t="s">
        <v>6</v>
      </c>
      <c r="B5381" s="1">
        <v>42230</v>
      </c>
      <c r="C5381">
        <v>5051.8936000000003</v>
      </c>
      <c r="D5381">
        <v>5012.6108000000004</v>
      </c>
      <c r="E5381">
        <v>5048.2402000000002</v>
      </c>
      <c r="F5381">
        <v>0</v>
      </c>
    </row>
    <row r="5382" spans="1:6" x14ac:dyDescent="0.25">
      <c r="A5382" t="s">
        <v>6</v>
      </c>
      <c r="B5382" s="1">
        <v>42233</v>
      </c>
      <c r="C5382">
        <v>5092.6923999999999</v>
      </c>
      <c r="D5382">
        <v>5022.4198999999999</v>
      </c>
      <c r="E5382">
        <v>5091.6992</v>
      </c>
      <c r="F5382">
        <v>0</v>
      </c>
    </row>
    <row r="5383" spans="1:6" x14ac:dyDescent="0.25">
      <c r="A5383" t="s">
        <v>6</v>
      </c>
      <c r="B5383" s="1">
        <v>42234</v>
      </c>
      <c r="C5383">
        <v>5085.1431000000002</v>
      </c>
      <c r="D5383">
        <v>5054.9701999999997</v>
      </c>
      <c r="E5383">
        <v>5059.3500999999997</v>
      </c>
      <c r="F5383">
        <v>0</v>
      </c>
    </row>
    <row r="5384" spans="1:6" x14ac:dyDescent="0.25">
      <c r="A5384" t="s">
        <v>6</v>
      </c>
      <c r="B5384" s="1">
        <v>42235</v>
      </c>
      <c r="C5384">
        <v>5060.9258</v>
      </c>
      <c r="D5384">
        <v>4992.8451999999997</v>
      </c>
      <c r="E5384">
        <v>5019.0497999999998</v>
      </c>
      <c r="F5384">
        <v>0</v>
      </c>
    </row>
    <row r="5385" spans="1:6" x14ac:dyDescent="0.25">
      <c r="A5385" t="s">
        <v>6</v>
      </c>
      <c r="B5385" s="1">
        <v>42236</v>
      </c>
      <c r="C5385">
        <v>4986.5087999999996</v>
      </c>
      <c r="D5385">
        <v>4877.4902000000002</v>
      </c>
      <c r="E5385">
        <v>4877.4902000000002</v>
      </c>
      <c r="F5385">
        <v>0</v>
      </c>
    </row>
    <row r="5386" spans="1:6" x14ac:dyDescent="0.25">
      <c r="A5386" t="s">
        <v>6</v>
      </c>
      <c r="B5386" s="1">
        <v>42237</v>
      </c>
      <c r="C5386">
        <v>4856.7489999999998</v>
      </c>
      <c r="D5386">
        <v>4706.04</v>
      </c>
      <c r="E5386">
        <v>4706.04</v>
      </c>
      <c r="F5386">
        <v>0</v>
      </c>
    </row>
    <row r="5387" spans="1:6" x14ac:dyDescent="0.25">
      <c r="A5387" t="s">
        <v>6</v>
      </c>
      <c r="B5387" s="1">
        <v>42240</v>
      </c>
      <c r="C5387">
        <v>4694.9018999999998</v>
      </c>
      <c r="D5387">
        <v>4292.1440000000002</v>
      </c>
      <c r="E5387">
        <v>4526.25</v>
      </c>
      <c r="F5387">
        <v>0</v>
      </c>
    </row>
    <row r="5388" spans="1:6" x14ac:dyDescent="0.25">
      <c r="A5388" t="s">
        <v>6</v>
      </c>
      <c r="B5388" s="1">
        <v>42241</v>
      </c>
      <c r="C5388">
        <v>4689.5361000000003</v>
      </c>
      <c r="D5388">
        <v>4506.1025</v>
      </c>
      <c r="E5388">
        <v>4506.4902000000002</v>
      </c>
      <c r="F5388">
        <v>0</v>
      </c>
    </row>
    <row r="5389" spans="1:6" x14ac:dyDescent="0.25">
      <c r="A5389" t="s">
        <v>6</v>
      </c>
      <c r="B5389" s="1">
        <v>42242</v>
      </c>
      <c r="C5389">
        <v>4703.9717000000001</v>
      </c>
      <c r="D5389">
        <v>4530.0347000000002</v>
      </c>
      <c r="E5389">
        <v>4697.54</v>
      </c>
      <c r="F5389">
        <v>0</v>
      </c>
    </row>
    <row r="5390" spans="1:6" x14ac:dyDescent="0.25">
      <c r="A5390" t="s">
        <v>6</v>
      </c>
      <c r="B5390" s="1">
        <v>42243</v>
      </c>
      <c r="C5390">
        <v>4818.7138999999997</v>
      </c>
      <c r="D5390">
        <v>4721.79</v>
      </c>
      <c r="E5390">
        <v>4812.71</v>
      </c>
      <c r="F5390">
        <v>0</v>
      </c>
    </row>
    <row r="5391" spans="1:6" x14ac:dyDescent="0.25">
      <c r="A5391" t="s">
        <v>6</v>
      </c>
      <c r="B5391" s="1">
        <v>42244</v>
      </c>
      <c r="C5391">
        <v>4836.7842000000001</v>
      </c>
      <c r="D5391">
        <v>4788.375</v>
      </c>
      <c r="E5391">
        <v>4828.3198000000002</v>
      </c>
      <c r="F5391">
        <v>0</v>
      </c>
    </row>
    <row r="5392" spans="1:6" x14ac:dyDescent="0.25">
      <c r="A5392" t="s">
        <v>6</v>
      </c>
      <c r="B5392" s="1">
        <v>42247</v>
      </c>
      <c r="C5392">
        <v>4824.6117999999997</v>
      </c>
      <c r="D5392">
        <v>4763.4170000000004</v>
      </c>
      <c r="E5392">
        <v>4776.5097999999998</v>
      </c>
      <c r="F5392">
        <v>0</v>
      </c>
    </row>
    <row r="5393" spans="1:6" x14ac:dyDescent="0.25">
      <c r="A5393" t="s">
        <v>6</v>
      </c>
      <c r="B5393" s="1">
        <v>42248</v>
      </c>
      <c r="C5393">
        <v>4722.1293999999998</v>
      </c>
      <c r="D5393">
        <v>4614.9071999999996</v>
      </c>
      <c r="E5393">
        <v>4636.1000999999997</v>
      </c>
      <c r="F5393">
        <v>0</v>
      </c>
    </row>
    <row r="5394" spans="1:6" x14ac:dyDescent="0.25">
      <c r="A5394" t="s">
        <v>6</v>
      </c>
      <c r="B5394" s="1">
        <v>42249</v>
      </c>
      <c r="C5394">
        <v>4749.9799999999996</v>
      </c>
      <c r="D5394">
        <v>4659.4106000000002</v>
      </c>
      <c r="E5394">
        <v>4749.9799999999996</v>
      </c>
      <c r="F5394">
        <v>0</v>
      </c>
    </row>
    <row r="5395" spans="1:6" x14ac:dyDescent="0.25">
      <c r="A5395" t="s">
        <v>6</v>
      </c>
      <c r="B5395" s="1">
        <v>42250</v>
      </c>
      <c r="C5395">
        <v>4800.1845999999996</v>
      </c>
      <c r="D5395">
        <v>4721.9066999999995</v>
      </c>
      <c r="E5395">
        <v>4733.5</v>
      </c>
      <c r="F5395">
        <v>0</v>
      </c>
    </row>
    <row r="5396" spans="1:6" x14ac:dyDescent="0.25">
      <c r="A5396" t="s">
        <v>6</v>
      </c>
      <c r="B5396" s="1">
        <v>42251</v>
      </c>
      <c r="C5396">
        <v>4712.6684999999998</v>
      </c>
      <c r="D5396">
        <v>4657.8184000000001</v>
      </c>
      <c r="E5396">
        <v>4683.9198999999999</v>
      </c>
      <c r="F5396">
        <v>0</v>
      </c>
    </row>
    <row r="5397" spans="1:6" x14ac:dyDescent="0.25">
      <c r="A5397" t="s">
        <v>6</v>
      </c>
      <c r="B5397" s="1">
        <v>42254</v>
      </c>
      <c r="C5397">
        <v>4683.9198999999999</v>
      </c>
      <c r="D5397">
        <v>4683.9198999999999</v>
      </c>
      <c r="E5397">
        <v>4683.9198999999999</v>
      </c>
      <c r="F5397">
        <v>0</v>
      </c>
    </row>
    <row r="5398" spans="1:6" x14ac:dyDescent="0.25">
      <c r="A5398" t="s">
        <v>6</v>
      </c>
      <c r="B5398" s="1">
        <v>42255</v>
      </c>
      <c r="C5398">
        <v>4815.0438999999997</v>
      </c>
      <c r="D5398">
        <v>4754.8896000000004</v>
      </c>
      <c r="E5398">
        <v>4811.9301999999998</v>
      </c>
      <c r="F5398">
        <v>0</v>
      </c>
    </row>
    <row r="5399" spans="1:6" x14ac:dyDescent="0.25">
      <c r="A5399" t="s">
        <v>6</v>
      </c>
      <c r="B5399" s="1">
        <v>42256</v>
      </c>
      <c r="C5399">
        <v>4862.8793999999998</v>
      </c>
      <c r="D5399">
        <v>4746.7299999999996</v>
      </c>
      <c r="E5399">
        <v>4756.5298000000003</v>
      </c>
      <c r="F5399">
        <v>0</v>
      </c>
    </row>
    <row r="5400" spans="1:6" x14ac:dyDescent="0.25">
      <c r="A5400" t="s">
        <v>6</v>
      </c>
      <c r="B5400" s="1">
        <v>42257</v>
      </c>
      <c r="C5400">
        <v>4826.3325000000004</v>
      </c>
      <c r="D5400">
        <v>4746.5214999999998</v>
      </c>
      <c r="E5400">
        <v>4796.25</v>
      </c>
      <c r="F5400">
        <v>0</v>
      </c>
    </row>
    <row r="5401" spans="1:6" x14ac:dyDescent="0.25">
      <c r="A5401" t="s">
        <v>6</v>
      </c>
      <c r="B5401" s="1">
        <v>42258</v>
      </c>
      <c r="C5401">
        <v>4822.3397999999997</v>
      </c>
      <c r="D5401">
        <v>4763.1459999999997</v>
      </c>
      <c r="E5401">
        <v>4822.3397999999997</v>
      </c>
      <c r="F5401">
        <v>0</v>
      </c>
    </row>
    <row r="5402" spans="1:6" x14ac:dyDescent="0.25">
      <c r="A5402" t="s">
        <v>6</v>
      </c>
      <c r="B5402" s="1">
        <v>42261</v>
      </c>
      <c r="C5402">
        <v>4832.0015000000003</v>
      </c>
      <c r="D5402">
        <v>4791.0815000000002</v>
      </c>
      <c r="E5402">
        <v>4805.7597999999998</v>
      </c>
      <c r="F5402">
        <v>0</v>
      </c>
    </row>
    <row r="5403" spans="1:6" x14ac:dyDescent="0.25">
      <c r="A5403" t="s">
        <v>6</v>
      </c>
      <c r="B5403" s="1">
        <v>42262</v>
      </c>
      <c r="C5403">
        <v>4872.3510999999999</v>
      </c>
      <c r="D5403">
        <v>4802.0888999999997</v>
      </c>
      <c r="E5403">
        <v>4860.5200000000004</v>
      </c>
      <c r="F5403">
        <v>0</v>
      </c>
    </row>
    <row r="5404" spans="1:6" x14ac:dyDescent="0.25">
      <c r="A5404" t="s">
        <v>6</v>
      </c>
      <c r="B5404" s="1">
        <v>42263</v>
      </c>
      <c r="C5404">
        <v>4893.4429</v>
      </c>
      <c r="D5404">
        <v>4848.1478999999999</v>
      </c>
      <c r="E5404">
        <v>4889.2402000000002</v>
      </c>
      <c r="F5404">
        <v>0</v>
      </c>
    </row>
    <row r="5405" spans="1:6" x14ac:dyDescent="0.25">
      <c r="A5405" t="s">
        <v>6</v>
      </c>
      <c r="B5405" s="1">
        <v>42264</v>
      </c>
      <c r="C5405">
        <v>4960.8676999999998</v>
      </c>
      <c r="D5405">
        <v>4880.5043999999998</v>
      </c>
      <c r="E5405">
        <v>4893.9502000000002</v>
      </c>
      <c r="F5405">
        <v>0</v>
      </c>
    </row>
    <row r="5406" spans="1:6" x14ac:dyDescent="0.25">
      <c r="A5406" t="s">
        <v>6</v>
      </c>
      <c r="B5406" s="1">
        <v>42265</v>
      </c>
      <c r="C5406">
        <v>4878.71</v>
      </c>
      <c r="D5406">
        <v>4819.085</v>
      </c>
      <c r="E5406">
        <v>4827.2299999999996</v>
      </c>
      <c r="F5406">
        <v>0</v>
      </c>
    </row>
    <row r="5407" spans="1:6" x14ac:dyDescent="0.25">
      <c r="A5407" t="s">
        <v>6</v>
      </c>
      <c r="B5407" s="1">
        <v>42268</v>
      </c>
      <c r="C5407">
        <v>4881.4579999999996</v>
      </c>
      <c r="D5407">
        <v>4795.9102000000003</v>
      </c>
      <c r="E5407">
        <v>4828.9502000000002</v>
      </c>
      <c r="F5407">
        <v>0</v>
      </c>
    </row>
    <row r="5408" spans="1:6" x14ac:dyDescent="0.25">
      <c r="A5408" t="s">
        <v>6</v>
      </c>
      <c r="B5408" s="1">
        <v>42269</v>
      </c>
      <c r="C5408">
        <v>4776.2816999999995</v>
      </c>
      <c r="D5408">
        <v>4716.9135999999999</v>
      </c>
      <c r="E5408">
        <v>4756.7201999999997</v>
      </c>
      <c r="F5408">
        <v>0</v>
      </c>
    </row>
    <row r="5409" spans="1:6" x14ac:dyDescent="0.25">
      <c r="A5409" t="s">
        <v>6</v>
      </c>
      <c r="B5409" s="1">
        <v>42270</v>
      </c>
      <c r="C5409">
        <v>4780.6387000000004</v>
      </c>
      <c r="D5409">
        <v>4735.1309000000001</v>
      </c>
      <c r="E5409">
        <v>4752.7402000000002</v>
      </c>
      <c r="F5409">
        <v>0</v>
      </c>
    </row>
    <row r="5410" spans="1:6" x14ac:dyDescent="0.25">
      <c r="A5410" t="s">
        <v>6</v>
      </c>
      <c r="B5410" s="1">
        <v>42271</v>
      </c>
      <c r="C5410">
        <v>4746.2089999999998</v>
      </c>
      <c r="D5410">
        <v>4670.1176999999998</v>
      </c>
      <c r="E5410">
        <v>4734.4799999999996</v>
      </c>
      <c r="F5410">
        <v>0</v>
      </c>
    </row>
    <row r="5411" spans="1:6" x14ac:dyDescent="0.25">
      <c r="A5411" t="s">
        <v>6</v>
      </c>
      <c r="B5411" s="1">
        <v>42272</v>
      </c>
      <c r="C5411">
        <v>4785.2227000000003</v>
      </c>
      <c r="D5411">
        <v>4659.4755999999998</v>
      </c>
      <c r="E5411">
        <v>4686.5</v>
      </c>
      <c r="F5411">
        <v>0</v>
      </c>
    </row>
    <row r="5412" spans="1:6" x14ac:dyDescent="0.25">
      <c r="A5412" t="s">
        <v>6</v>
      </c>
      <c r="B5412" s="1">
        <v>42275</v>
      </c>
      <c r="C5412">
        <v>4665.2094999999999</v>
      </c>
      <c r="D5412">
        <v>4529.4092000000001</v>
      </c>
      <c r="E5412">
        <v>4543.9701999999997</v>
      </c>
      <c r="F5412">
        <v>0</v>
      </c>
    </row>
    <row r="5413" spans="1:6" x14ac:dyDescent="0.25">
      <c r="A5413" t="s">
        <v>6</v>
      </c>
      <c r="B5413" s="1">
        <v>42276</v>
      </c>
      <c r="C5413">
        <v>4596.0556999999999</v>
      </c>
      <c r="D5413">
        <v>4487.0609999999997</v>
      </c>
      <c r="E5413">
        <v>4517.3198000000002</v>
      </c>
      <c r="F5413">
        <v>0</v>
      </c>
    </row>
    <row r="5414" spans="1:6" x14ac:dyDescent="0.25">
      <c r="A5414" t="s">
        <v>6</v>
      </c>
      <c r="B5414" s="1">
        <v>42277</v>
      </c>
      <c r="C5414">
        <v>4620.1602000000003</v>
      </c>
      <c r="D5414">
        <v>4559.1777000000002</v>
      </c>
      <c r="E5414">
        <v>4620.1602000000003</v>
      </c>
      <c r="F5414">
        <v>0</v>
      </c>
    </row>
    <row r="5415" spans="1:6" x14ac:dyDescent="0.25">
      <c r="A5415" t="s">
        <v>6</v>
      </c>
      <c r="B5415" s="1">
        <v>42278</v>
      </c>
      <c r="C5415">
        <v>4628.2280000000001</v>
      </c>
      <c r="D5415">
        <v>4559.2124000000003</v>
      </c>
      <c r="E5415">
        <v>4627.0801000000001</v>
      </c>
      <c r="F5415">
        <v>0</v>
      </c>
    </row>
    <row r="5416" spans="1:6" x14ac:dyDescent="0.25">
      <c r="A5416" t="s">
        <v>6</v>
      </c>
      <c r="B5416" s="1">
        <v>42279</v>
      </c>
      <c r="C5416">
        <v>4707.7798000000003</v>
      </c>
      <c r="D5416">
        <v>4552.3441999999995</v>
      </c>
      <c r="E5416">
        <v>4707.7798000000003</v>
      </c>
      <c r="F5416">
        <v>0</v>
      </c>
    </row>
    <row r="5417" spans="1:6" x14ac:dyDescent="0.25">
      <c r="A5417" t="s">
        <v>6</v>
      </c>
      <c r="B5417" s="1">
        <v>42282</v>
      </c>
      <c r="C5417">
        <v>4785.9102000000003</v>
      </c>
      <c r="D5417">
        <v>4740.2426999999998</v>
      </c>
      <c r="E5417">
        <v>4781.2597999999998</v>
      </c>
      <c r="F5417">
        <v>0</v>
      </c>
    </row>
    <row r="5418" spans="1:6" x14ac:dyDescent="0.25">
      <c r="A5418" t="s">
        <v>6</v>
      </c>
      <c r="B5418" s="1">
        <v>42283</v>
      </c>
      <c r="C5418">
        <v>4783.3716000000004</v>
      </c>
      <c r="D5418">
        <v>4711.7896000000001</v>
      </c>
      <c r="E5418">
        <v>4748.3599000000004</v>
      </c>
      <c r="F5418">
        <v>0</v>
      </c>
    </row>
    <row r="5419" spans="1:6" x14ac:dyDescent="0.25">
      <c r="A5419" t="s">
        <v>6</v>
      </c>
      <c r="B5419" s="1">
        <v>42284</v>
      </c>
      <c r="C5419">
        <v>4791.1499000000003</v>
      </c>
      <c r="D5419">
        <v>4728.7070000000003</v>
      </c>
      <c r="E5419">
        <v>4791.1499000000003</v>
      </c>
      <c r="F5419">
        <v>0</v>
      </c>
    </row>
    <row r="5420" spans="1:6" x14ac:dyDescent="0.25">
      <c r="A5420" t="s">
        <v>6</v>
      </c>
      <c r="B5420" s="1">
        <v>42285</v>
      </c>
      <c r="C5420">
        <v>4819.0727999999999</v>
      </c>
      <c r="D5420">
        <v>4737.9331000000002</v>
      </c>
      <c r="E5420">
        <v>4810.79</v>
      </c>
      <c r="F5420">
        <v>0</v>
      </c>
    </row>
    <row r="5421" spans="1:6" x14ac:dyDescent="0.25">
      <c r="A5421" t="s">
        <v>6</v>
      </c>
      <c r="B5421" s="1">
        <v>42286</v>
      </c>
      <c r="C5421">
        <v>4841.3779000000004</v>
      </c>
      <c r="D5421">
        <v>4804.5893999999998</v>
      </c>
      <c r="E5421">
        <v>4830.4701999999997</v>
      </c>
      <c r="F5421">
        <v>0</v>
      </c>
    </row>
    <row r="5422" spans="1:6" x14ac:dyDescent="0.25">
      <c r="A5422" t="s">
        <v>6</v>
      </c>
      <c r="B5422" s="1">
        <v>42289</v>
      </c>
      <c r="C5422">
        <v>4846.7431999999999</v>
      </c>
      <c r="D5422">
        <v>4818.165</v>
      </c>
      <c r="E5422">
        <v>4838.6400999999996</v>
      </c>
      <c r="F5422">
        <v>0</v>
      </c>
    </row>
    <row r="5423" spans="1:6" x14ac:dyDescent="0.25">
      <c r="A5423" t="s">
        <v>6</v>
      </c>
      <c r="B5423" s="1">
        <v>42290</v>
      </c>
      <c r="C5423">
        <v>4858.2798000000003</v>
      </c>
      <c r="D5423">
        <v>4793.9155000000001</v>
      </c>
      <c r="E5423">
        <v>4796.6099000000004</v>
      </c>
      <c r="F5423">
        <v>0</v>
      </c>
    </row>
    <row r="5424" spans="1:6" x14ac:dyDescent="0.25">
      <c r="A5424" t="s">
        <v>6</v>
      </c>
      <c r="B5424" s="1">
        <v>42291</v>
      </c>
      <c r="C5424">
        <v>4820.0883999999996</v>
      </c>
      <c r="D5424">
        <v>4771.6244999999999</v>
      </c>
      <c r="E5424">
        <v>4782.8500999999997</v>
      </c>
      <c r="F5424">
        <v>0</v>
      </c>
    </row>
    <row r="5425" spans="1:6" x14ac:dyDescent="0.25">
      <c r="A5425" t="s">
        <v>6</v>
      </c>
      <c r="B5425" s="1">
        <v>42292</v>
      </c>
      <c r="C5425">
        <v>4870.1000999999997</v>
      </c>
      <c r="D5425">
        <v>4795.2870999999996</v>
      </c>
      <c r="E5425">
        <v>4870.1000999999997</v>
      </c>
      <c r="F5425">
        <v>0</v>
      </c>
    </row>
    <row r="5426" spans="1:6" x14ac:dyDescent="0.25">
      <c r="A5426" t="s">
        <v>6</v>
      </c>
      <c r="B5426" s="1">
        <v>42293</v>
      </c>
      <c r="C5426">
        <v>4886.9551000000001</v>
      </c>
      <c r="D5426">
        <v>4851.2847000000002</v>
      </c>
      <c r="E5426">
        <v>4886.6899000000003</v>
      </c>
      <c r="F5426">
        <v>0</v>
      </c>
    </row>
    <row r="5427" spans="1:6" x14ac:dyDescent="0.25">
      <c r="A5427" t="s">
        <v>6</v>
      </c>
      <c r="B5427" s="1">
        <v>42296</v>
      </c>
      <c r="C5427">
        <v>4915.4867999999997</v>
      </c>
      <c r="D5427">
        <v>4865.8329999999996</v>
      </c>
      <c r="E5427">
        <v>4905.4701999999997</v>
      </c>
      <c r="F5427">
        <v>0</v>
      </c>
    </row>
    <row r="5428" spans="1:6" x14ac:dyDescent="0.25">
      <c r="A5428" t="s">
        <v>6</v>
      </c>
      <c r="B5428" s="1">
        <v>42297</v>
      </c>
      <c r="C5428">
        <v>4909.3657000000003</v>
      </c>
      <c r="D5428">
        <v>4866.6016</v>
      </c>
      <c r="E5428">
        <v>4880.9701999999997</v>
      </c>
      <c r="F5428">
        <v>0</v>
      </c>
    </row>
    <row r="5429" spans="1:6" x14ac:dyDescent="0.25">
      <c r="A5429" t="s">
        <v>6</v>
      </c>
      <c r="B5429" s="1">
        <v>42298</v>
      </c>
      <c r="C5429">
        <v>4904.8530000000001</v>
      </c>
      <c r="D5429">
        <v>4836.46</v>
      </c>
      <c r="E5429">
        <v>4840.1201000000001</v>
      </c>
      <c r="F5429">
        <v>0</v>
      </c>
    </row>
    <row r="5430" spans="1:6" x14ac:dyDescent="0.25">
      <c r="A5430" t="s">
        <v>6</v>
      </c>
      <c r="B5430" s="1">
        <v>42299</v>
      </c>
      <c r="C5430">
        <v>4926.9858000000004</v>
      </c>
      <c r="D5430">
        <v>4861.8018000000002</v>
      </c>
      <c r="E5430">
        <v>4920.0497999999998</v>
      </c>
      <c r="F5430">
        <v>0</v>
      </c>
    </row>
    <row r="5431" spans="1:6" x14ac:dyDescent="0.25">
      <c r="A5431" t="s">
        <v>6</v>
      </c>
      <c r="B5431" s="1">
        <v>42300</v>
      </c>
      <c r="C5431">
        <v>5048.5541999999996</v>
      </c>
      <c r="D5431">
        <v>4999.5361000000003</v>
      </c>
      <c r="E5431">
        <v>5031.8599000000004</v>
      </c>
      <c r="F5431">
        <v>0</v>
      </c>
    </row>
    <row r="5432" spans="1:6" x14ac:dyDescent="0.25">
      <c r="A5432" t="s">
        <v>6</v>
      </c>
      <c r="B5432" s="1">
        <v>42303</v>
      </c>
      <c r="C5432">
        <v>5045.1646000000001</v>
      </c>
      <c r="D5432">
        <v>5012.7421999999997</v>
      </c>
      <c r="E5432">
        <v>5034.7002000000002</v>
      </c>
      <c r="F5432">
        <v>0</v>
      </c>
    </row>
    <row r="5433" spans="1:6" x14ac:dyDescent="0.25">
      <c r="A5433" t="s">
        <v>6</v>
      </c>
      <c r="B5433" s="1">
        <v>42304</v>
      </c>
      <c r="C5433">
        <v>5040.0806000000002</v>
      </c>
      <c r="D5433">
        <v>5009.0708000000004</v>
      </c>
      <c r="E5433">
        <v>5030.1499000000003</v>
      </c>
      <c r="F5433">
        <v>0</v>
      </c>
    </row>
    <row r="5434" spans="1:6" x14ac:dyDescent="0.25">
      <c r="A5434" t="s">
        <v>6</v>
      </c>
      <c r="B5434" s="1">
        <v>42305</v>
      </c>
      <c r="C5434">
        <v>5095.6899000000003</v>
      </c>
      <c r="D5434">
        <v>5019.6035000000002</v>
      </c>
      <c r="E5434">
        <v>5095.6899000000003</v>
      </c>
      <c r="F5434">
        <v>0</v>
      </c>
    </row>
    <row r="5435" spans="1:6" x14ac:dyDescent="0.25">
      <c r="A5435" t="s">
        <v>6</v>
      </c>
      <c r="B5435" s="1">
        <v>42306</v>
      </c>
      <c r="C5435">
        <v>5084.6304</v>
      </c>
      <c r="D5435">
        <v>5066.8877000000002</v>
      </c>
      <c r="E5435">
        <v>5074.2700000000004</v>
      </c>
      <c r="F5435">
        <v>0</v>
      </c>
    </row>
    <row r="5436" spans="1:6" x14ac:dyDescent="0.25">
      <c r="A5436" t="s">
        <v>6</v>
      </c>
      <c r="B5436" s="1">
        <v>42307</v>
      </c>
      <c r="C5436">
        <v>5085.2157999999999</v>
      </c>
      <c r="D5436">
        <v>5053.75</v>
      </c>
      <c r="E5436">
        <v>5053.75</v>
      </c>
      <c r="F5436">
        <v>0</v>
      </c>
    </row>
    <row r="5437" spans="1:6" x14ac:dyDescent="0.25">
      <c r="A5437" t="s">
        <v>6</v>
      </c>
      <c r="B5437" s="1">
        <v>42310</v>
      </c>
      <c r="C5437">
        <v>5130.5141999999996</v>
      </c>
      <c r="D5437">
        <v>5061.4696999999996</v>
      </c>
      <c r="E5437">
        <v>5127.1499000000003</v>
      </c>
      <c r="F5437">
        <v>0</v>
      </c>
    </row>
    <row r="5438" spans="1:6" x14ac:dyDescent="0.25">
      <c r="A5438" t="s">
        <v>6</v>
      </c>
      <c r="B5438" s="1">
        <v>42311</v>
      </c>
      <c r="C5438">
        <v>5163.4696999999996</v>
      </c>
      <c r="D5438">
        <v>5109.6836000000003</v>
      </c>
      <c r="E5438">
        <v>5145.1298999999999</v>
      </c>
      <c r="F5438">
        <v>0</v>
      </c>
    </row>
    <row r="5439" spans="1:6" x14ac:dyDescent="0.25">
      <c r="A5439" t="s">
        <v>6</v>
      </c>
      <c r="B5439" s="1">
        <v>42312</v>
      </c>
      <c r="C5439">
        <v>5162.5717999999997</v>
      </c>
      <c r="D5439">
        <v>5122.7826999999997</v>
      </c>
      <c r="E5439">
        <v>5142.4799999999996</v>
      </c>
      <c r="F5439">
        <v>0</v>
      </c>
    </row>
    <row r="5440" spans="1:6" x14ac:dyDescent="0.25">
      <c r="A5440" t="s">
        <v>6</v>
      </c>
      <c r="B5440" s="1">
        <v>42313</v>
      </c>
      <c r="C5440">
        <v>5154.8568999999998</v>
      </c>
      <c r="D5440">
        <v>5098.4883</v>
      </c>
      <c r="E5440">
        <v>5127.7402000000002</v>
      </c>
      <c r="F5440">
        <v>0</v>
      </c>
    </row>
    <row r="5441" spans="1:6" x14ac:dyDescent="0.25">
      <c r="A5441" t="s">
        <v>6</v>
      </c>
      <c r="B5441" s="1">
        <v>42314</v>
      </c>
      <c r="C5441">
        <v>5147.1201000000001</v>
      </c>
      <c r="D5441">
        <v>5092.8725999999997</v>
      </c>
      <c r="E5441">
        <v>5147.1201000000001</v>
      </c>
      <c r="F5441">
        <v>0</v>
      </c>
    </row>
    <row r="5442" spans="1:6" x14ac:dyDescent="0.25">
      <c r="A5442" t="s">
        <v>6</v>
      </c>
      <c r="B5442" s="1">
        <v>42317</v>
      </c>
      <c r="C5442">
        <v>5133.4369999999999</v>
      </c>
      <c r="D5442">
        <v>5066.1035000000002</v>
      </c>
      <c r="E5442">
        <v>5095.2997999999998</v>
      </c>
      <c r="F5442">
        <v>0</v>
      </c>
    </row>
    <row r="5443" spans="1:6" x14ac:dyDescent="0.25">
      <c r="A5443" t="s">
        <v>6</v>
      </c>
      <c r="B5443" s="1">
        <v>42318</v>
      </c>
      <c r="C5443">
        <v>5086.8847999999998</v>
      </c>
      <c r="D5443">
        <v>5051.2217000000001</v>
      </c>
      <c r="E5443">
        <v>5083.2402000000002</v>
      </c>
      <c r="F5443">
        <v>0</v>
      </c>
    </row>
    <row r="5444" spans="1:6" x14ac:dyDescent="0.25">
      <c r="A5444" t="s">
        <v>6</v>
      </c>
      <c r="B5444" s="1">
        <v>42319</v>
      </c>
      <c r="C5444">
        <v>5111.1859999999997</v>
      </c>
      <c r="D5444">
        <v>5066.6752999999999</v>
      </c>
      <c r="E5444">
        <v>5067.0200000000004</v>
      </c>
      <c r="F5444">
        <v>0</v>
      </c>
    </row>
    <row r="5445" spans="1:6" x14ac:dyDescent="0.25">
      <c r="A5445" t="s">
        <v>6</v>
      </c>
      <c r="B5445" s="1">
        <v>42320</v>
      </c>
      <c r="C5445">
        <v>5062.4926999999998</v>
      </c>
      <c r="D5445">
        <v>5004.4629000000004</v>
      </c>
      <c r="E5445">
        <v>5005.0801000000001</v>
      </c>
      <c r="F5445">
        <v>0</v>
      </c>
    </row>
    <row r="5446" spans="1:6" x14ac:dyDescent="0.25">
      <c r="A5446" t="s">
        <v>6</v>
      </c>
      <c r="B5446" s="1">
        <v>42321</v>
      </c>
      <c r="C5446">
        <v>4989.0600999999997</v>
      </c>
      <c r="D5446">
        <v>4925.3467000000001</v>
      </c>
      <c r="E5446">
        <v>4927.8798999999999</v>
      </c>
      <c r="F5446">
        <v>0</v>
      </c>
    </row>
    <row r="5447" spans="1:6" x14ac:dyDescent="0.25">
      <c r="A5447" t="s">
        <v>6</v>
      </c>
      <c r="B5447" s="1">
        <v>42324</v>
      </c>
      <c r="C5447">
        <v>4984.9062999999996</v>
      </c>
      <c r="D5447">
        <v>4908.6616000000004</v>
      </c>
      <c r="E5447">
        <v>4984.6201000000001</v>
      </c>
      <c r="F5447">
        <v>0</v>
      </c>
    </row>
    <row r="5448" spans="1:6" x14ac:dyDescent="0.25">
      <c r="A5448" t="s">
        <v>6</v>
      </c>
      <c r="B5448" s="1">
        <v>42325</v>
      </c>
      <c r="C5448">
        <v>5023.4477999999999</v>
      </c>
      <c r="D5448">
        <v>4975.7367999999997</v>
      </c>
      <c r="E5448">
        <v>4986.0097999999998</v>
      </c>
      <c r="F5448">
        <v>0</v>
      </c>
    </row>
    <row r="5449" spans="1:6" x14ac:dyDescent="0.25">
      <c r="A5449" t="s">
        <v>6</v>
      </c>
      <c r="B5449" s="1">
        <v>42326</v>
      </c>
      <c r="C5449">
        <v>5078.8002999999999</v>
      </c>
      <c r="D5449">
        <v>5001.6688999999997</v>
      </c>
      <c r="E5449">
        <v>5075.2002000000002</v>
      </c>
      <c r="F5449">
        <v>0</v>
      </c>
    </row>
    <row r="5450" spans="1:6" x14ac:dyDescent="0.25">
      <c r="A5450" t="s">
        <v>6</v>
      </c>
      <c r="B5450" s="1">
        <v>42327</v>
      </c>
      <c r="C5450">
        <v>5092.4575000000004</v>
      </c>
      <c r="D5450">
        <v>5067.2676000000001</v>
      </c>
      <c r="E5450">
        <v>5073.6400999999996</v>
      </c>
      <c r="F5450">
        <v>0</v>
      </c>
    </row>
    <row r="5451" spans="1:6" x14ac:dyDescent="0.25">
      <c r="A5451" t="s">
        <v>6</v>
      </c>
      <c r="B5451" s="1">
        <v>42328</v>
      </c>
      <c r="C5451">
        <v>5112.4579999999996</v>
      </c>
      <c r="D5451">
        <v>5094.3154000000004</v>
      </c>
      <c r="E5451">
        <v>5104.9198999999999</v>
      </c>
      <c r="F5451">
        <v>0</v>
      </c>
    </row>
    <row r="5452" spans="1:6" x14ac:dyDescent="0.25">
      <c r="A5452" t="s">
        <v>6</v>
      </c>
      <c r="B5452" s="1">
        <v>42331</v>
      </c>
      <c r="C5452">
        <v>5128.0771000000004</v>
      </c>
      <c r="D5452">
        <v>5084.8516</v>
      </c>
      <c r="E5452">
        <v>5102.4799999999996</v>
      </c>
      <c r="F5452">
        <v>0</v>
      </c>
    </row>
    <row r="5453" spans="1:6" x14ac:dyDescent="0.25">
      <c r="A5453" t="s">
        <v>6</v>
      </c>
      <c r="B5453" s="1">
        <v>42332</v>
      </c>
      <c r="C5453">
        <v>5110.7524000000003</v>
      </c>
      <c r="D5453">
        <v>5050.1387000000004</v>
      </c>
      <c r="E5453">
        <v>5102.8100999999997</v>
      </c>
      <c r="F5453">
        <v>0</v>
      </c>
    </row>
    <row r="5454" spans="1:6" x14ac:dyDescent="0.25">
      <c r="A5454" t="s">
        <v>6</v>
      </c>
      <c r="B5454" s="1">
        <v>42333</v>
      </c>
      <c r="C5454">
        <v>5124.0874000000003</v>
      </c>
      <c r="D5454">
        <v>5101.1806999999999</v>
      </c>
      <c r="E5454">
        <v>5116.1400999999996</v>
      </c>
      <c r="F5454">
        <v>0</v>
      </c>
    </row>
    <row r="5455" spans="1:6" x14ac:dyDescent="0.25">
      <c r="A5455" t="s">
        <v>6</v>
      </c>
      <c r="B5455" s="1">
        <v>42334</v>
      </c>
      <c r="C5455">
        <v>5116.1400999999996</v>
      </c>
      <c r="D5455">
        <v>5116.1400999999996</v>
      </c>
      <c r="E5455">
        <v>5116.1400999999996</v>
      </c>
      <c r="F5455">
        <v>0</v>
      </c>
    </row>
    <row r="5456" spans="1:6" x14ac:dyDescent="0.25">
      <c r="A5456" t="s">
        <v>6</v>
      </c>
      <c r="B5456" s="1">
        <v>42335</v>
      </c>
      <c r="C5456">
        <v>5134.3491000000004</v>
      </c>
      <c r="D5456">
        <v>5108.5083000000004</v>
      </c>
      <c r="E5456">
        <v>5127.5200000000004</v>
      </c>
      <c r="F5456">
        <v>0</v>
      </c>
    </row>
    <row r="5457" spans="1:6" x14ac:dyDescent="0.25">
      <c r="A5457" t="s">
        <v>6</v>
      </c>
      <c r="B5457" s="1">
        <v>42338</v>
      </c>
      <c r="C5457">
        <v>5141.3559999999998</v>
      </c>
      <c r="D5457">
        <v>5098.6967999999997</v>
      </c>
      <c r="E5457">
        <v>5108.6698999999999</v>
      </c>
      <c r="F5457">
        <v>0</v>
      </c>
    </row>
    <row r="5458" spans="1:6" x14ac:dyDescent="0.25">
      <c r="A5458" t="s">
        <v>6</v>
      </c>
      <c r="B5458" s="1">
        <v>42339</v>
      </c>
      <c r="C5458">
        <v>5156.3100999999997</v>
      </c>
      <c r="D5458">
        <v>5120.1674999999996</v>
      </c>
      <c r="E5458">
        <v>5156.3100999999997</v>
      </c>
      <c r="F5458">
        <v>0</v>
      </c>
    </row>
    <row r="5459" spans="1:6" x14ac:dyDescent="0.25">
      <c r="A5459" t="s">
        <v>6</v>
      </c>
      <c r="B5459" s="1">
        <v>42340</v>
      </c>
      <c r="C5459">
        <v>5176.7725</v>
      </c>
      <c r="D5459">
        <v>5117.1489000000001</v>
      </c>
      <c r="E5459">
        <v>5123.2201999999997</v>
      </c>
      <c r="F5459">
        <v>0</v>
      </c>
    </row>
    <row r="5460" spans="1:6" x14ac:dyDescent="0.25">
      <c r="A5460" t="s">
        <v>6</v>
      </c>
      <c r="B5460" s="1">
        <v>42341</v>
      </c>
      <c r="C5460">
        <v>5144.5951999999997</v>
      </c>
      <c r="D5460">
        <v>5011.7206999999999</v>
      </c>
      <c r="E5460">
        <v>5037.5298000000003</v>
      </c>
      <c r="F5460">
        <v>0</v>
      </c>
    </row>
    <row r="5461" spans="1:6" x14ac:dyDescent="0.25">
      <c r="A5461" t="s">
        <v>6</v>
      </c>
      <c r="B5461" s="1">
        <v>42342</v>
      </c>
      <c r="C5461">
        <v>5147.0024000000003</v>
      </c>
      <c r="D5461">
        <v>5043.4931999999999</v>
      </c>
      <c r="E5461">
        <v>5142.2700000000004</v>
      </c>
      <c r="F5461">
        <v>0</v>
      </c>
    </row>
    <row r="5462" spans="1:6" x14ac:dyDescent="0.25">
      <c r="A5462" t="s">
        <v>6</v>
      </c>
      <c r="B5462" s="1">
        <v>42345</v>
      </c>
      <c r="C5462">
        <v>5139.7812999999996</v>
      </c>
      <c r="D5462">
        <v>5082.2290000000003</v>
      </c>
      <c r="E5462">
        <v>5101.8100999999997</v>
      </c>
      <c r="F5462">
        <v>0</v>
      </c>
    </row>
    <row r="5463" spans="1:6" x14ac:dyDescent="0.25">
      <c r="A5463" t="s">
        <v>6</v>
      </c>
      <c r="B5463" s="1">
        <v>42346</v>
      </c>
      <c r="C5463">
        <v>5111.7271000000001</v>
      </c>
      <c r="D5463">
        <v>5045.7329</v>
      </c>
      <c r="E5463">
        <v>5098.2402000000002</v>
      </c>
      <c r="F5463">
        <v>0</v>
      </c>
    </row>
    <row r="5464" spans="1:6" x14ac:dyDescent="0.25">
      <c r="A5464" t="s">
        <v>6</v>
      </c>
      <c r="B5464" s="1">
        <v>42347</v>
      </c>
      <c r="C5464">
        <v>5106.3652000000002</v>
      </c>
      <c r="D5464">
        <v>5000.1244999999999</v>
      </c>
      <c r="E5464">
        <v>5022.8701000000001</v>
      </c>
      <c r="F5464">
        <v>0</v>
      </c>
    </row>
    <row r="5465" spans="1:6" x14ac:dyDescent="0.25">
      <c r="A5465" t="s">
        <v>6</v>
      </c>
      <c r="B5465" s="1">
        <v>42348</v>
      </c>
      <c r="C5465">
        <v>5075.6518999999998</v>
      </c>
      <c r="D5465">
        <v>5019.3100999999997</v>
      </c>
      <c r="E5465">
        <v>5045.1698999999999</v>
      </c>
      <c r="F5465">
        <v>0</v>
      </c>
    </row>
    <row r="5466" spans="1:6" x14ac:dyDescent="0.25">
      <c r="A5466" t="s">
        <v>6</v>
      </c>
      <c r="B5466" s="1">
        <v>42349</v>
      </c>
      <c r="C5466">
        <v>4996.1918999999998</v>
      </c>
      <c r="D5466">
        <v>4928.6684999999998</v>
      </c>
      <c r="E5466">
        <v>4933.4701999999997</v>
      </c>
      <c r="F5466">
        <v>0</v>
      </c>
    </row>
    <row r="5467" spans="1:6" x14ac:dyDescent="0.25">
      <c r="A5467" t="s">
        <v>6</v>
      </c>
      <c r="B5467" s="1">
        <v>42352</v>
      </c>
      <c r="C5467">
        <v>4953.6035000000002</v>
      </c>
      <c r="D5467">
        <v>4871.5869000000002</v>
      </c>
      <c r="E5467">
        <v>4952.2299999999996</v>
      </c>
      <c r="F5467">
        <v>0</v>
      </c>
    </row>
    <row r="5468" spans="1:6" x14ac:dyDescent="0.25">
      <c r="A5468" t="s">
        <v>6</v>
      </c>
      <c r="B5468" s="1">
        <v>42353</v>
      </c>
      <c r="C5468">
        <v>5026.5405000000001</v>
      </c>
      <c r="D5468">
        <v>4986.9858000000004</v>
      </c>
      <c r="E5468">
        <v>4995.3599000000004</v>
      </c>
      <c r="F5468">
        <v>0</v>
      </c>
    </row>
    <row r="5469" spans="1:6" x14ac:dyDescent="0.25">
      <c r="A5469" t="s">
        <v>6</v>
      </c>
      <c r="B5469" s="1">
        <v>42354</v>
      </c>
      <c r="C5469">
        <v>5078.9902000000002</v>
      </c>
      <c r="D5469">
        <v>4992.6309000000001</v>
      </c>
      <c r="E5469">
        <v>5071.1298999999999</v>
      </c>
      <c r="F5469">
        <v>0</v>
      </c>
    </row>
    <row r="5470" spans="1:6" x14ac:dyDescent="0.25">
      <c r="A5470" t="s">
        <v>6</v>
      </c>
      <c r="B5470" s="1">
        <v>42355</v>
      </c>
      <c r="C5470">
        <v>5088.5752000000002</v>
      </c>
      <c r="D5470">
        <v>5002.5497999999998</v>
      </c>
      <c r="E5470">
        <v>5002.5497999999998</v>
      </c>
      <c r="F5470">
        <v>0</v>
      </c>
    </row>
    <row r="5471" spans="1:6" x14ac:dyDescent="0.25">
      <c r="A5471" t="s">
        <v>6</v>
      </c>
      <c r="B5471" s="1">
        <v>42356</v>
      </c>
      <c r="C5471">
        <v>4996.4883</v>
      </c>
      <c r="D5471">
        <v>4921.3339999999998</v>
      </c>
      <c r="E5471">
        <v>4923.0801000000001</v>
      </c>
      <c r="F5471">
        <v>0</v>
      </c>
    </row>
    <row r="5472" spans="1:6" x14ac:dyDescent="0.25">
      <c r="A5472" t="s">
        <v>6</v>
      </c>
      <c r="B5472" s="1">
        <v>42359</v>
      </c>
      <c r="C5472">
        <v>4968.9198999999999</v>
      </c>
      <c r="D5472">
        <v>4928.9268000000002</v>
      </c>
      <c r="E5472">
        <v>4968.9198999999999</v>
      </c>
      <c r="F5472">
        <v>0</v>
      </c>
    </row>
    <row r="5473" spans="1:6" x14ac:dyDescent="0.25">
      <c r="A5473" t="s">
        <v>6</v>
      </c>
      <c r="B5473" s="1">
        <v>42360</v>
      </c>
      <c r="C5473">
        <v>5007.7650999999996</v>
      </c>
      <c r="D5473">
        <v>4964.0820000000003</v>
      </c>
      <c r="E5473">
        <v>5001.1099000000004</v>
      </c>
      <c r="F5473">
        <v>0</v>
      </c>
    </row>
    <row r="5474" spans="1:6" x14ac:dyDescent="0.25">
      <c r="A5474" t="s">
        <v>6</v>
      </c>
      <c r="B5474" s="1">
        <v>42361</v>
      </c>
      <c r="C5474">
        <v>5046.0883999999996</v>
      </c>
      <c r="D5474">
        <v>5020.4413999999997</v>
      </c>
      <c r="E5474">
        <v>5045.9301999999998</v>
      </c>
      <c r="F5474">
        <v>0</v>
      </c>
    </row>
    <row r="5475" spans="1:6" x14ac:dyDescent="0.25">
      <c r="A5475" t="s">
        <v>6</v>
      </c>
      <c r="B5475" s="1">
        <v>42362</v>
      </c>
      <c r="C5475">
        <v>5063.2758999999996</v>
      </c>
      <c r="D5475">
        <v>5043.6475</v>
      </c>
      <c r="E5475">
        <v>5048.4902000000002</v>
      </c>
      <c r="F5475">
        <v>0</v>
      </c>
    </row>
    <row r="5476" spans="1:6" x14ac:dyDescent="0.25">
      <c r="A5476" t="s">
        <v>6</v>
      </c>
      <c r="B5476" s="1">
        <v>42363</v>
      </c>
      <c r="C5476">
        <v>5048.4902000000002</v>
      </c>
      <c r="D5476">
        <v>5048.4902000000002</v>
      </c>
      <c r="E5476">
        <v>5048.4902000000002</v>
      </c>
      <c r="F5476">
        <v>0</v>
      </c>
    </row>
    <row r="5477" spans="1:6" x14ac:dyDescent="0.25">
      <c r="A5477" t="s">
        <v>6</v>
      </c>
      <c r="B5477" s="1">
        <v>42366</v>
      </c>
      <c r="C5477">
        <v>5041.2671</v>
      </c>
      <c r="D5477">
        <v>4999.0658999999996</v>
      </c>
      <c r="E5477">
        <v>5040.9902000000002</v>
      </c>
      <c r="F5477">
        <v>0</v>
      </c>
    </row>
    <row r="5478" spans="1:6" x14ac:dyDescent="0.25">
      <c r="A5478" t="s">
        <v>6</v>
      </c>
      <c r="B5478" s="1">
        <v>42367</v>
      </c>
      <c r="C5478">
        <v>5116.9902000000002</v>
      </c>
      <c r="D5478">
        <v>5065.8945000000003</v>
      </c>
      <c r="E5478">
        <v>5107.9399000000003</v>
      </c>
      <c r="F5478">
        <v>0</v>
      </c>
    </row>
    <row r="5479" spans="1:6" x14ac:dyDescent="0.25">
      <c r="A5479" t="s">
        <v>6</v>
      </c>
      <c r="B5479" s="1">
        <v>42368</v>
      </c>
      <c r="C5479">
        <v>5102.3540000000003</v>
      </c>
      <c r="D5479">
        <v>5065.6845999999996</v>
      </c>
      <c r="E5479">
        <v>5065.8500999999997</v>
      </c>
      <c r="F5479">
        <v>0</v>
      </c>
    </row>
    <row r="5480" spans="1:6" x14ac:dyDescent="0.25">
      <c r="A5480" t="s">
        <v>6</v>
      </c>
      <c r="B5480" s="1">
        <v>42369</v>
      </c>
      <c r="C5480">
        <v>5058.0571</v>
      </c>
      <c r="D5480">
        <v>5007.0106999999998</v>
      </c>
      <c r="E5480">
        <v>5007.4102000000003</v>
      </c>
      <c r="F5480">
        <v>0</v>
      </c>
    </row>
    <row r="5481" spans="1:6" x14ac:dyDescent="0.25">
      <c r="A5481" t="s">
        <v>6</v>
      </c>
      <c r="B5481" s="1">
        <v>42370</v>
      </c>
      <c r="C5481">
        <v>5007.4102000000003</v>
      </c>
      <c r="D5481">
        <v>5007.4102000000003</v>
      </c>
      <c r="E5481">
        <v>5007.4102000000003</v>
      </c>
      <c r="F5481">
        <v>0</v>
      </c>
    </row>
    <row r="5482" spans="1:6" x14ac:dyDescent="0.25">
      <c r="A5482" t="s">
        <v>6</v>
      </c>
      <c r="B5482" s="1">
        <v>42373</v>
      </c>
      <c r="C5482">
        <v>4903.0897999999997</v>
      </c>
      <c r="D5482">
        <v>4846.9818999999998</v>
      </c>
      <c r="E5482">
        <v>4903.0897999999997</v>
      </c>
      <c r="F5482">
        <v>0</v>
      </c>
    </row>
    <row r="5483" spans="1:6" x14ac:dyDescent="0.25">
      <c r="A5483" t="s">
        <v>6</v>
      </c>
      <c r="B5483" s="1">
        <v>42374</v>
      </c>
      <c r="C5483">
        <v>4926.7334000000001</v>
      </c>
      <c r="D5483">
        <v>4872.7377999999999</v>
      </c>
      <c r="E5483">
        <v>4891.4301999999998</v>
      </c>
      <c r="F5483">
        <v>0</v>
      </c>
    </row>
    <row r="5484" spans="1:6" x14ac:dyDescent="0.25">
      <c r="A5484" t="s">
        <v>6</v>
      </c>
      <c r="B5484" s="1">
        <v>42375</v>
      </c>
      <c r="C5484">
        <v>4866.0375999999997</v>
      </c>
      <c r="D5484">
        <v>4804.6918999999998</v>
      </c>
      <c r="E5484">
        <v>4835.7597999999998</v>
      </c>
      <c r="F5484">
        <v>0</v>
      </c>
    </row>
    <row r="5485" spans="1:6" x14ac:dyDescent="0.25">
      <c r="A5485" t="s">
        <v>6</v>
      </c>
      <c r="B5485" s="1">
        <v>42376</v>
      </c>
      <c r="C5485">
        <v>4788.0165999999999</v>
      </c>
      <c r="D5485">
        <v>4688.1733000000004</v>
      </c>
      <c r="E5485">
        <v>4689.4301999999998</v>
      </c>
      <c r="F5485">
        <v>0</v>
      </c>
    </row>
    <row r="5486" spans="1:6" x14ac:dyDescent="0.25">
      <c r="A5486" t="s">
        <v>6</v>
      </c>
      <c r="B5486" s="1">
        <v>42377</v>
      </c>
      <c r="C5486">
        <v>4742.5736999999999</v>
      </c>
      <c r="D5486">
        <v>4637.8467000000001</v>
      </c>
      <c r="E5486">
        <v>4643.6298999999999</v>
      </c>
      <c r="F5486">
        <v>0</v>
      </c>
    </row>
    <row r="5487" spans="1:6" x14ac:dyDescent="0.25">
      <c r="A5487" t="s">
        <v>6</v>
      </c>
      <c r="B5487" s="1">
        <v>42380</v>
      </c>
      <c r="C5487">
        <v>4683.0234</v>
      </c>
      <c r="D5487">
        <v>4573.7754000000004</v>
      </c>
      <c r="E5487">
        <v>4637.9902000000002</v>
      </c>
      <c r="F5487">
        <v>0</v>
      </c>
    </row>
    <row r="5488" spans="1:6" x14ac:dyDescent="0.25">
      <c r="A5488" t="s">
        <v>6</v>
      </c>
      <c r="B5488" s="1">
        <v>42381</v>
      </c>
      <c r="C5488">
        <v>4714.7978999999996</v>
      </c>
      <c r="D5488">
        <v>4618.0312999999996</v>
      </c>
      <c r="E5488">
        <v>4685.9198999999999</v>
      </c>
      <c r="F5488">
        <v>0</v>
      </c>
    </row>
    <row r="5489" spans="1:6" x14ac:dyDescent="0.25">
      <c r="A5489" t="s">
        <v>6</v>
      </c>
      <c r="B5489" s="1">
        <v>42382</v>
      </c>
      <c r="C5489">
        <v>4713.9809999999998</v>
      </c>
      <c r="D5489">
        <v>4517.5576000000001</v>
      </c>
      <c r="E5489">
        <v>4526.0600999999997</v>
      </c>
      <c r="F5489">
        <v>0</v>
      </c>
    </row>
    <row r="5490" spans="1:6" x14ac:dyDescent="0.25">
      <c r="A5490" t="s">
        <v>6</v>
      </c>
      <c r="B5490" s="1">
        <v>42383</v>
      </c>
      <c r="C5490">
        <v>4650.5502999999999</v>
      </c>
      <c r="D5490">
        <v>4470.5853999999999</v>
      </c>
      <c r="E5490">
        <v>4615</v>
      </c>
      <c r="F5490">
        <v>0</v>
      </c>
    </row>
    <row r="5491" spans="1:6" x14ac:dyDescent="0.25">
      <c r="A5491" t="s">
        <v>6</v>
      </c>
      <c r="B5491" s="1">
        <v>42384</v>
      </c>
      <c r="C5491">
        <v>4520.4535999999998</v>
      </c>
      <c r="D5491">
        <v>4419.4062999999996</v>
      </c>
      <c r="E5491">
        <v>4488.4198999999999</v>
      </c>
      <c r="F5491">
        <v>0</v>
      </c>
    </row>
    <row r="5492" spans="1:6" x14ac:dyDescent="0.25">
      <c r="A5492" t="s">
        <v>6</v>
      </c>
      <c r="B5492" s="1">
        <v>42387</v>
      </c>
      <c r="C5492">
        <v>4488.4198999999999</v>
      </c>
      <c r="D5492">
        <v>4488.4198999999999</v>
      </c>
      <c r="E5492">
        <v>4488.4198999999999</v>
      </c>
      <c r="F5492">
        <v>0</v>
      </c>
    </row>
    <row r="5493" spans="1:6" x14ac:dyDescent="0.25">
      <c r="A5493" t="s">
        <v>6</v>
      </c>
      <c r="B5493" s="1">
        <v>42388</v>
      </c>
      <c r="C5493">
        <v>4550.5722999999998</v>
      </c>
      <c r="D5493">
        <v>4430.7671</v>
      </c>
      <c r="E5493">
        <v>4476.9502000000002</v>
      </c>
      <c r="F5493">
        <v>0</v>
      </c>
    </row>
    <row r="5494" spans="1:6" x14ac:dyDescent="0.25">
      <c r="A5494" t="s">
        <v>6</v>
      </c>
      <c r="B5494" s="1">
        <v>42389</v>
      </c>
      <c r="C5494">
        <v>4514.9214000000002</v>
      </c>
      <c r="D5494">
        <v>4313.3852999999999</v>
      </c>
      <c r="E5494">
        <v>4471.6899000000003</v>
      </c>
      <c r="F5494">
        <v>0</v>
      </c>
    </row>
    <row r="5495" spans="1:6" x14ac:dyDescent="0.25">
      <c r="A5495" t="s">
        <v>6</v>
      </c>
      <c r="B5495" s="1">
        <v>42390</v>
      </c>
      <c r="C5495">
        <v>4537.1538</v>
      </c>
      <c r="D5495">
        <v>4432.0181000000002</v>
      </c>
      <c r="E5495">
        <v>4472.0600999999997</v>
      </c>
      <c r="F5495">
        <v>0</v>
      </c>
    </row>
    <row r="5496" spans="1:6" x14ac:dyDescent="0.25">
      <c r="A5496" t="s">
        <v>6</v>
      </c>
      <c r="B5496" s="1">
        <v>42391</v>
      </c>
      <c r="C5496">
        <v>4591.1801999999998</v>
      </c>
      <c r="D5496">
        <v>4540.2676000000001</v>
      </c>
      <c r="E5496">
        <v>4591.1801999999998</v>
      </c>
      <c r="F5496">
        <v>0</v>
      </c>
    </row>
    <row r="5497" spans="1:6" x14ac:dyDescent="0.25">
      <c r="A5497" t="s">
        <v>6</v>
      </c>
      <c r="B5497" s="1">
        <v>42394</v>
      </c>
      <c r="C5497">
        <v>4590.4443000000001</v>
      </c>
      <c r="D5497">
        <v>4514.7793000000001</v>
      </c>
      <c r="E5497">
        <v>4518.4902000000002</v>
      </c>
      <c r="F5497">
        <v>0</v>
      </c>
    </row>
    <row r="5498" spans="1:6" x14ac:dyDescent="0.25">
      <c r="A5498" t="s">
        <v>6</v>
      </c>
      <c r="B5498" s="1">
        <v>42395</v>
      </c>
      <c r="C5498">
        <v>4583.2133999999996</v>
      </c>
      <c r="D5498">
        <v>4503.5249000000003</v>
      </c>
      <c r="E5498">
        <v>4567.6698999999999</v>
      </c>
      <c r="F5498">
        <v>0</v>
      </c>
    </row>
    <row r="5499" spans="1:6" x14ac:dyDescent="0.25">
      <c r="A5499" t="s">
        <v>6</v>
      </c>
      <c r="B5499" s="1">
        <v>42396</v>
      </c>
      <c r="C5499">
        <v>4568.8540000000003</v>
      </c>
      <c r="D5499">
        <v>4450.8306000000002</v>
      </c>
      <c r="E5499">
        <v>4468.1698999999999</v>
      </c>
      <c r="F5499">
        <v>0</v>
      </c>
    </row>
    <row r="5500" spans="1:6" x14ac:dyDescent="0.25">
      <c r="A5500" t="s">
        <v>6</v>
      </c>
      <c r="B5500" s="1">
        <v>42397</v>
      </c>
      <c r="C5500">
        <v>4533.8100999999997</v>
      </c>
      <c r="D5500">
        <v>4447.5005000000001</v>
      </c>
      <c r="E5500">
        <v>4506.6801999999998</v>
      </c>
      <c r="F5500">
        <v>0</v>
      </c>
    </row>
    <row r="5501" spans="1:6" x14ac:dyDescent="0.25">
      <c r="A5501" t="s">
        <v>6</v>
      </c>
      <c r="B5501" s="1">
        <v>42398</v>
      </c>
      <c r="C5501">
        <v>4613.9502000000002</v>
      </c>
      <c r="D5501">
        <v>4511.3041999999996</v>
      </c>
      <c r="E5501">
        <v>4613.9502000000002</v>
      </c>
      <c r="F5501">
        <v>0</v>
      </c>
    </row>
    <row r="5502" spans="1:6" x14ac:dyDescent="0.25">
      <c r="A5502" t="s">
        <v>6</v>
      </c>
      <c r="B5502" s="1">
        <v>42401</v>
      </c>
      <c r="C5502">
        <v>4636.9282000000003</v>
      </c>
      <c r="D5502">
        <v>4565.3744999999999</v>
      </c>
      <c r="E5502">
        <v>4620.3701000000001</v>
      </c>
      <c r="F5502">
        <v>0</v>
      </c>
    </row>
    <row r="5503" spans="1:6" x14ac:dyDescent="0.25">
      <c r="A5503" t="s">
        <v>6</v>
      </c>
      <c r="B5503" s="1">
        <v>42402</v>
      </c>
      <c r="C5503">
        <v>4589.8999000000003</v>
      </c>
      <c r="D5503">
        <v>4503.1239999999998</v>
      </c>
      <c r="E5503">
        <v>4516.9502000000002</v>
      </c>
      <c r="F5503">
        <v>0</v>
      </c>
    </row>
    <row r="5504" spans="1:6" x14ac:dyDescent="0.25">
      <c r="A5504" t="s">
        <v>6</v>
      </c>
      <c r="B5504" s="1">
        <v>42403</v>
      </c>
      <c r="C5504">
        <v>4547.3203000000003</v>
      </c>
      <c r="D5504">
        <v>4424.4712</v>
      </c>
      <c r="E5504">
        <v>4504.2402000000002</v>
      </c>
      <c r="F5504">
        <v>0</v>
      </c>
    </row>
    <row r="5505" spans="1:6" x14ac:dyDescent="0.25">
      <c r="A5505" t="s">
        <v>6</v>
      </c>
      <c r="B5505" s="1">
        <v>42404</v>
      </c>
      <c r="C5505">
        <v>4545.5176000000001</v>
      </c>
      <c r="D5505">
        <v>4463.9888000000001</v>
      </c>
      <c r="E5505">
        <v>4509.5600999999997</v>
      </c>
      <c r="F5505">
        <v>0</v>
      </c>
    </row>
    <row r="5506" spans="1:6" x14ac:dyDescent="0.25">
      <c r="A5506" t="s">
        <v>6</v>
      </c>
      <c r="B5506" s="1">
        <v>42405</v>
      </c>
      <c r="C5506">
        <v>4493.1938</v>
      </c>
      <c r="D5506">
        <v>4350.3744999999999</v>
      </c>
      <c r="E5506">
        <v>4363.1400999999996</v>
      </c>
      <c r="F5506">
        <v>0</v>
      </c>
    </row>
    <row r="5507" spans="1:6" x14ac:dyDescent="0.25">
      <c r="A5507" t="s">
        <v>6</v>
      </c>
      <c r="B5507" s="1">
        <v>42408</v>
      </c>
      <c r="C5507">
        <v>4301.5303000000004</v>
      </c>
      <c r="D5507">
        <v>4212.8119999999999</v>
      </c>
      <c r="E5507">
        <v>4283.75</v>
      </c>
      <c r="F5507">
        <v>0</v>
      </c>
    </row>
    <row r="5508" spans="1:6" x14ac:dyDescent="0.25">
      <c r="A5508" t="s">
        <v>6</v>
      </c>
      <c r="B5508" s="1">
        <v>42409</v>
      </c>
      <c r="C5508">
        <v>4329.6059999999998</v>
      </c>
      <c r="D5508">
        <v>4222.4785000000002</v>
      </c>
      <c r="E5508">
        <v>4268.7597999999998</v>
      </c>
      <c r="F5508">
        <v>0</v>
      </c>
    </row>
    <row r="5509" spans="1:6" x14ac:dyDescent="0.25">
      <c r="A5509" t="s">
        <v>6</v>
      </c>
      <c r="B5509" s="1">
        <v>42410</v>
      </c>
      <c r="C5509">
        <v>4369.6206000000002</v>
      </c>
      <c r="D5509">
        <v>4280.7260999999999</v>
      </c>
      <c r="E5509">
        <v>4283.5897999999997</v>
      </c>
      <c r="F5509">
        <v>0</v>
      </c>
    </row>
    <row r="5510" spans="1:6" x14ac:dyDescent="0.25">
      <c r="A5510" t="s">
        <v>6</v>
      </c>
      <c r="B5510" s="1">
        <v>42411</v>
      </c>
      <c r="C5510">
        <v>4293.2191999999995</v>
      </c>
      <c r="D5510">
        <v>4209.7587999999996</v>
      </c>
      <c r="E5510">
        <v>4266.8397999999997</v>
      </c>
      <c r="F5510">
        <v>0</v>
      </c>
    </row>
    <row r="5511" spans="1:6" x14ac:dyDescent="0.25">
      <c r="A5511" t="s">
        <v>6</v>
      </c>
      <c r="B5511" s="1">
        <v>42412</v>
      </c>
      <c r="C5511">
        <v>4340.1298999999999</v>
      </c>
      <c r="D5511">
        <v>4274.1527999999998</v>
      </c>
      <c r="E5511">
        <v>4337.5097999999998</v>
      </c>
      <c r="F5511">
        <v>0</v>
      </c>
    </row>
    <row r="5512" spans="1:6" x14ac:dyDescent="0.25">
      <c r="A5512" t="s">
        <v>6</v>
      </c>
      <c r="B5512" s="1">
        <v>42415</v>
      </c>
      <c r="C5512">
        <v>4337.5097999999998</v>
      </c>
      <c r="D5512">
        <v>4337.5097999999998</v>
      </c>
      <c r="E5512">
        <v>4337.5097999999998</v>
      </c>
      <c r="F5512">
        <v>0</v>
      </c>
    </row>
    <row r="5513" spans="1:6" x14ac:dyDescent="0.25">
      <c r="A5513" t="s">
        <v>6</v>
      </c>
      <c r="B5513" s="1">
        <v>42416</v>
      </c>
      <c r="C5513">
        <v>4435.96</v>
      </c>
      <c r="D5513">
        <v>4376.5204999999996</v>
      </c>
      <c r="E5513">
        <v>4435.96</v>
      </c>
      <c r="F5513">
        <v>0</v>
      </c>
    </row>
    <row r="5514" spans="1:6" x14ac:dyDescent="0.25">
      <c r="A5514" t="s">
        <v>6</v>
      </c>
      <c r="B5514" s="1">
        <v>42417</v>
      </c>
      <c r="C5514">
        <v>4540.7826999999997</v>
      </c>
      <c r="D5514">
        <v>4463.5122000000001</v>
      </c>
      <c r="E5514">
        <v>4534.0600999999997</v>
      </c>
      <c r="F5514">
        <v>0</v>
      </c>
    </row>
    <row r="5515" spans="1:6" x14ac:dyDescent="0.25">
      <c r="A5515" t="s">
        <v>6</v>
      </c>
      <c r="B5515" s="1">
        <v>42418</v>
      </c>
      <c r="C5515">
        <v>4548.4727000000003</v>
      </c>
      <c r="D5515">
        <v>4482.7690000000002</v>
      </c>
      <c r="E5515">
        <v>4487.54</v>
      </c>
      <c r="F5515">
        <v>0</v>
      </c>
    </row>
    <row r="5516" spans="1:6" x14ac:dyDescent="0.25">
      <c r="A5516" t="s">
        <v>6</v>
      </c>
      <c r="B5516" s="1">
        <v>42419</v>
      </c>
      <c r="C5516">
        <v>4513.1499000000003</v>
      </c>
      <c r="D5516">
        <v>4455.1000999999997</v>
      </c>
      <c r="E5516">
        <v>4504.4301999999998</v>
      </c>
      <c r="F5516">
        <v>0</v>
      </c>
    </row>
    <row r="5517" spans="1:6" x14ac:dyDescent="0.25">
      <c r="A5517" t="s">
        <v>6</v>
      </c>
      <c r="B5517" s="1">
        <v>42422</v>
      </c>
      <c r="C5517">
        <v>4576.4706999999999</v>
      </c>
      <c r="D5517">
        <v>4546.5522000000001</v>
      </c>
      <c r="E5517">
        <v>4570.6099000000004</v>
      </c>
      <c r="F5517">
        <v>0</v>
      </c>
    </row>
    <row r="5518" spans="1:6" x14ac:dyDescent="0.25">
      <c r="A5518" t="s">
        <v>6</v>
      </c>
      <c r="B5518" s="1">
        <v>42423</v>
      </c>
      <c r="C5518">
        <v>4558.0551999999998</v>
      </c>
      <c r="D5518">
        <v>4500.9448000000002</v>
      </c>
      <c r="E5518">
        <v>4503.5801000000001</v>
      </c>
      <c r="F5518">
        <v>0</v>
      </c>
    </row>
    <row r="5519" spans="1:6" x14ac:dyDescent="0.25">
      <c r="A5519" t="s">
        <v>6</v>
      </c>
      <c r="B5519" s="1">
        <v>42424</v>
      </c>
      <c r="C5519">
        <v>4547.6436000000003</v>
      </c>
      <c r="D5519">
        <v>4425.7163</v>
      </c>
      <c r="E5519">
        <v>4542.6099000000004</v>
      </c>
      <c r="F5519">
        <v>0</v>
      </c>
    </row>
    <row r="5520" spans="1:6" x14ac:dyDescent="0.25">
      <c r="A5520" t="s">
        <v>6</v>
      </c>
      <c r="B5520" s="1">
        <v>42425</v>
      </c>
      <c r="C5520">
        <v>4582.2002000000002</v>
      </c>
      <c r="D5520">
        <v>4516.8921</v>
      </c>
      <c r="E5520">
        <v>4582.2002000000002</v>
      </c>
      <c r="F5520">
        <v>0</v>
      </c>
    </row>
    <row r="5521" spans="1:6" x14ac:dyDescent="0.25">
      <c r="A5521" t="s">
        <v>6</v>
      </c>
      <c r="B5521" s="1">
        <v>42426</v>
      </c>
      <c r="C5521">
        <v>4618.8481000000002</v>
      </c>
      <c r="D5521">
        <v>4580.7758999999996</v>
      </c>
      <c r="E5521">
        <v>4590.4701999999997</v>
      </c>
      <c r="F5521">
        <v>0</v>
      </c>
    </row>
    <row r="5522" spans="1:6" x14ac:dyDescent="0.25">
      <c r="A5522" t="s">
        <v>6</v>
      </c>
      <c r="B5522" s="1">
        <v>42429</v>
      </c>
      <c r="C5522">
        <v>4619.8954999999996</v>
      </c>
      <c r="D5522">
        <v>4557.4565000000002</v>
      </c>
      <c r="E5522">
        <v>4557.9502000000002</v>
      </c>
      <c r="F5522">
        <v>0</v>
      </c>
    </row>
    <row r="5523" spans="1:6" x14ac:dyDescent="0.25">
      <c r="A5523" t="s">
        <v>6</v>
      </c>
      <c r="B5523" s="1">
        <v>42430</v>
      </c>
      <c r="C5523">
        <v>4689.6000999999997</v>
      </c>
      <c r="D5523">
        <v>4581.7520000000004</v>
      </c>
      <c r="E5523">
        <v>4689.6000999999997</v>
      </c>
      <c r="F5523">
        <v>0</v>
      </c>
    </row>
    <row r="5524" spans="1:6" x14ac:dyDescent="0.25">
      <c r="A5524" t="s">
        <v>6</v>
      </c>
      <c r="B5524" s="1">
        <v>42431</v>
      </c>
      <c r="C5524">
        <v>4703.5752000000002</v>
      </c>
      <c r="D5524">
        <v>4665.9291999999996</v>
      </c>
      <c r="E5524">
        <v>4703.4198999999999</v>
      </c>
      <c r="F5524">
        <v>0</v>
      </c>
    </row>
    <row r="5525" spans="1:6" x14ac:dyDescent="0.25">
      <c r="A5525" t="s">
        <v>6</v>
      </c>
      <c r="B5525" s="1">
        <v>42432</v>
      </c>
      <c r="C5525">
        <v>4707.7187999999996</v>
      </c>
      <c r="D5525">
        <v>4674.46</v>
      </c>
      <c r="E5525">
        <v>4707.4198999999999</v>
      </c>
      <c r="F5525">
        <v>0</v>
      </c>
    </row>
    <row r="5526" spans="1:6" x14ac:dyDescent="0.25">
      <c r="A5526" t="s">
        <v>6</v>
      </c>
      <c r="B5526" s="1">
        <v>42433</v>
      </c>
      <c r="C5526">
        <v>4746.6489000000001</v>
      </c>
      <c r="D5526">
        <v>4687.9359999999997</v>
      </c>
      <c r="E5526">
        <v>4717.0200000000004</v>
      </c>
      <c r="F5526">
        <v>0</v>
      </c>
    </row>
    <row r="5527" spans="1:6" x14ac:dyDescent="0.25">
      <c r="A5527" t="s">
        <v>6</v>
      </c>
      <c r="B5527" s="1">
        <v>42436</v>
      </c>
      <c r="C5527">
        <v>4731.1948000000002</v>
      </c>
      <c r="D5527">
        <v>4674.8179</v>
      </c>
      <c r="E5527">
        <v>4708.25</v>
      </c>
      <c r="F5527">
        <v>0</v>
      </c>
    </row>
    <row r="5528" spans="1:6" x14ac:dyDescent="0.25">
      <c r="A5528" t="s">
        <v>6</v>
      </c>
      <c r="B5528" s="1">
        <v>42437</v>
      </c>
      <c r="C5528">
        <v>4695.0352000000003</v>
      </c>
      <c r="D5528">
        <v>4642.8647000000001</v>
      </c>
      <c r="E5528">
        <v>4648.8198000000002</v>
      </c>
      <c r="F5528">
        <v>0</v>
      </c>
    </row>
    <row r="5529" spans="1:6" x14ac:dyDescent="0.25">
      <c r="A5529" t="s">
        <v>6</v>
      </c>
      <c r="B5529" s="1">
        <v>42438</v>
      </c>
      <c r="C5529">
        <v>4676.4701999999997</v>
      </c>
      <c r="D5529">
        <v>4642.4228999999996</v>
      </c>
      <c r="E5529">
        <v>4674.3798999999999</v>
      </c>
      <c r="F5529">
        <v>0</v>
      </c>
    </row>
    <row r="5530" spans="1:6" x14ac:dyDescent="0.25">
      <c r="A5530" t="s">
        <v>6</v>
      </c>
      <c r="B5530" s="1">
        <v>42439</v>
      </c>
      <c r="C5530">
        <v>4716.1382000000003</v>
      </c>
      <c r="D5530">
        <v>4607.9867999999997</v>
      </c>
      <c r="E5530">
        <v>4662.1602000000003</v>
      </c>
      <c r="F5530">
        <v>0</v>
      </c>
    </row>
    <row r="5531" spans="1:6" x14ac:dyDescent="0.25">
      <c r="A5531" t="s">
        <v>6</v>
      </c>
      <c r="B5531" s="1">
        <v>42440</v>
      </c>
      <c r="C5531">
        <v>4748.7924999999996</v>
      </c>
      <c r="D5531">
        <v>4700.9081999999999</v>
      </c>
      <c r="E5531">
        <v>4748.4701999999997</v>
      </c>
      <c r="F5531">
        <v>0</v>
      </c>
    </row>
    <row r="5532" spans="1:6" x14ac:dyDescent="0.25">
      <c r="A5532" t="s">
        <v>6</v>
      </c>
      <c r="B5532" s="1">
        <v>42443</v>
      </c>
      <c r="C5532">
        <v>4762.2728999999999</v>
      </c>
      <c r="D5532">
        <v>4731.5054</v>
      </c>
      <c r="E5532">
        <v>4750.2798000000003</v>
      </c>
      <c r="F5532">
        <v>0</v>
      </c>
    </row>
    <row r="5533" spans="1:6" x14ac:dyDescent="0.25">
      <c r="A5533" t="s">
        <v>6</v>
      </c>
      <c r="B5533" s="1">
        <v>42444</v>
      </c>
      <c r="C5533">
        <v>4735.2714999999998</v>
      </c>
      <c r="D5533">
        <v>4712.0736999999999</v>
      </c>
      <c r="E5533">
        <v>4728.6698999999999</v>
      </c>
      <c r="F5533">
        <v>0</v>
      </c>
    </row>
    <row r="5534" spans="1:6" x14ac:dyDescent="0.25">
      <c r="A5534" t="s">
        <v>6</v>
      </c>
      <c r="B5534" s="1">
        <v>42445</v>
      </c>
      <c r="C5534">
        <v>4774.7847000000002</v>
      </c>
      <c r="D5534">
        <v>4716.4535999999998</v>
      </c>
      <c r="E5534">
        <v>4763.9701999999997</v>
      </c>
      <c r="F5534">
        <v>0</v>
      </c>
    </row>
    <row r="5535" spans="1:6" x14ac:dyDescent="0.25">
      <c r="A5535" t="s">
        <v>6</v>
      </c>
      <c r="B5535" s="1">
        <v>42446</v>
      </c>
      <c r="C5535">
        <v>4788.0918000000001</v>
      </c>
      <c r="D5535">
        <v>4737.9657999999999</v>
      </c>
      <c r="E5535">
        <v>4774.9902000000002</v>
      </c>
      <c r="F5535">
        <v>0</v>
      </c>
    </row>
    <row r="5536" spans="1:6" x14ac:dyDescent="0.25">
      <c r="A5536" t="s">
        <v>6</v>
      </c>
      <c r="B5536" s="1">
        <v>42447</v>
      </c>
      <c r="C5536">
        <v>4804.5780999999997</v>
      </c>
      <c r="D5536">
        <v>4772.4111000000003</v>
      </c>
      <c r="E5536">
        <v>4795.6499000000003</v>
      </c>
      <c r="F5536">
        <v>0</v>
      </c>
    </row>
    <row r="5537" spans="1:6" x14ac:dyDescent="0.25">
      <c r="A5537" t="s">
        <v>6</v>
      </c>
      <c r="B5537" s="1">
        <v>42450</v>
      </c>
      <c r="C5537">
        <v>4814.8491000000004</v>
      </c>
      <c r="D5537">
        <v>4785.3823000000002</v>
      </c>
      <c r="E5537">
        <v>4808.8701000000001</v>
      </c>
      <c r="F5537">
        <v>0</v>
      </c>
    </row>
    <row r="5538" spans="1:6" x14ac:dyDescent="0.25">
      <c r="A5538" t="s">
        <v>6</v>
      </c>
      <c r="B5538" s="1">
        <v>42451</v>
      </c>
      <c r="C5538">
        <v>4835.5986000000003</v>
      </c>
      <c r="D5538">
        <v>4781.7103999999999</v>
      </c>
      <c r="E5538">
        <v>4821.6602000000003</v>
      </c>
      <c r="F5538">
        <v>0</v>
      </c>
    </row>
    <row r="5539" spans="1:6" x14ac:dyDescent="0.25">
      <c r="A5539" t="s">
        <v>6</v>
      </c>
      <c r="B5539" s="1">
        <v>42452</v>
      </c>
      <c r="C5539">
        <v>4816.6709000000001</v>
      </c>
      <c r="D5539">
        <v>4765.3711000000003</v>
      </c>
      <c r="E5539">
        <v>4768.8599000000004</v>
      </c>
      <c r="F5539">
        <v>0</v>
      </c>
    </row>
    <row r="5540" spans="1:6" x14ac:dyDescent="0.25">
      <c r="A5540" t="s">
        <v>6</v>
      </c>
      <c r="B5540" s="1">
        <v>42453</v>
      </c>
      <c r="C5540">
        <v>4773.5</v>
      </c>
      <c r="D5540">
        <v>4734.7686000000003</v>
      </c>
      <c r="E5540">
        <v>4773.5</v>
      </c>
      <c r="F5540">
        <v>0</v>
      </c>
    </row>
    <row r="5541" spans="1:6" x14ac:dyDescent="0.25">
      <c r="A5541" t="s">
        <v>6</v>
      </c>
      <c r="B5541" s="1">
        <v>42454</v>
      </c>
      <c r="C5541">
        <v>4773.5</v>
      </c>
      <c r="D5541">
        <v>4773.5</v>
      </c>
      <c r="E5541">
        <v>4773.5</v>
      </c>
      <c r="F5541">
        <v>0</v>
      </c>
    </row>
    <row r="5542" spans="1:6" x14ac:dyDescent="0.25">
      <c r="A5542" t="s">
        <v>6</v>
      </c>
      <c r="B5542" s="1">
        <v>42457</v>
      </c>
      <c r="C5542">
        <v>4787.3852999999999</v>
      </c>
      <c r="D5542">
        <v>4760.0141999999996</v>
      </c>
      <c r="E5542">
        <v>4766.79</v>
      </c>
      <c r="F5542">
        <v>0</v>
      </c>
    </row>
    <row r="5543" spans="1:6" x14ac:dyDescent="0.25">
      <c r="A5543" t="s">
        <v>6</v>
      </c>
      <c r="B5543" s="1">
        <v>42458</v>
      </c>
      <c r="C5543">
        <v>4849.3076000000001</v>
      </c>
      <c r="D5543">
        <v>4749.7812999999996</v>
      </c>
      <c r="E5543">
        <v>4846.6201000000001</v>
      </c>
      <c r="F5543">
        <v>0</v>
      </c>
    </row>
    <row r="5544" spans="1:6" x14ac:dyDescent="0.25">
      <c r="A5544" t="s">
        <v>6</v>
      </c>
      <c r="B5544" s="1">
        <v>42459</v>
      </c>
      <c r="C5544">
        <v>4899.1361999999999</v>
      </c>
      <c r="D5544">
        <v>4859.3516</v>
      </c>
      <c r="E5544">
        <v>4869.29</v>
      </c>
      <c r="F5544">
        <v>0</v>
      </c>
    </row>
    <row r="5545" spans="1:6" x14ac:dyDescent="0.25">
      <c r="A5545" t="s">
        <v>6</v>
      </c>
      <c r="B5545" s="1">
        <v>42460</v>
      </c>
      <c r="C5545">
        <v>4891.3008</v>
      </c>
      <c r="D5545">
        <v>4864.4081999999999</v>
      </c>
      <c r="E5545">
        <v>4869.8500999999997</v>
      </c>
      <c r="F5545">
        <v>0</v>
      </c>
    </row>
    <row r="5546" spans="1:6" x14ac:dyDescent="0.25">
      <c r="A5546" t="s">
        <v>6</v>
      </c>
      <c r="B5546" s="1">
        <v>42461</v>
      </c>
      <c r="C5546">
        <v>4917.0874000000003</v>
      </c>
      <c r="D5546">
        <v>4832.0635000000002</v>
      </c>
      <c r="E5546">
        <v>4914.54</v>
      </c>
      <c r="F5546">
        <v>0</v>
      </c>
    </row>
    <row r="5547" spans="1:6" x14ac:dyDescent="0.25">
      <c r="A5547" t="s">
        <v>6</v>
      </c>
      <c r="B5547" s="1">
        <v>42464</v>
      </c>
      <c r="C5547">
        <v>4917.7505000000001</v>
      </c>
      <c r="D5547">
        <v>4885.1670000000004</v>
      </c>
      <c r="E5547">
        <v>4891.7997999999998</v>
      </c>
      <c r="F5547">
        <v>0</v>
      </c>
    </row>
    <row r="5548" spans="1:6" x14ac:dyDescent="0.25">
      <c r="A5548" t="s">
        <v>6</v>
      </c>
      <c r="B5548" s="1">
        <v>42465</v>
      </c>
      <c r="C5548">
        <v>4872.7012000000004</v>
      </c>
      <c r="D5548">
        <v>4838.6196</v>
      </c>
      <c r="E5548">
        <v>4843.9301999999998</v>
      </c>
      <c r="F5548">
        <v>0</v>
      </c>
    </row>
    <row r="5549" spans="1:6" x14ac:dyDescent="0.25">
      <c r="A5549" t="s">
        <v>6</v>
      </c>
      <c r="B5549" s="1">
        <v>42466</v>
      </c>
      <c r="C5549">
        <v>4921.5102999999999</v>
      </c>
      <c r="D5549">
        <v>4849.2826999999997</v>
      </c>
      <c r="E5549">
        <v>4920.7201999999997</v>
      </c>
      <c r="F5549">
        <v>0</v>
      </c>
    </row>
    <row r="5550" spans="1:6" x14ac:dyDescent="0.25">
      <c r="A5550" t="s">
        <v>6</v>
      </c>
      <c r="B5550" s="1">
        <v>42467</v>
      </c>
      <c r="C5550">
        <v>4901.4883</v>
      </c>
      <c r="D5550">
        <v>4831.4940999999999</v>
      </c>
      <c r="E5550">
        <v>4848.3701000000001</v>
      </c>
      <c r="F5550">
        <v>0</v>
      </c>
    </row>
    <row r="5551" spans="1:6" x14ac:dyDescent="0.25">
      <c r="A5551" t="s">
        <v>6</v>
      </c>
      <c r="B5551" s="1">
        <v>42468</v>
      </c>
      <c r="C5551">
        <v>4892.6030000000001</v>
      </c>
      <c r="D5551">
        <v>4835.3647000000001</v>
      </c>
      <c r="E5551">
        <v>4850.6899000000003</v>
      </c>
      <c r="F5551">
        <v>0</v>
      </c>
    </row>
    <row r="5552" spans="1:6" x14ac:dyDescent="0.25">
      <c r="A5552" t="s">
        <v>6</v>
      </c>
      <c r="B5552" s="1">
        <v>42471</v>
      </c>
      <c r="C5552">
        <v>4897.5527000000002</v>
      </c>
      <c r="D5552">
        <v>4833.3999000000003</v>
      </c>
      <c r="E5552">
        <v>4833.3999000000003</v>
      </c>
      <c r="F5552">
        <v>0</v>
      </c>
    </row>
    <row r="5553" spans="1:6" x14ac:dyDescent="0.25">
      <c r="A5553" t="s">
        <v>6</v>
      </c>
      <c r="B5553" s="1">
        <v>42472</v>
      </c>
      <c r="C5553">
        <v>4879.5981000000002</v>
      </c>
      <c r="D5553">
        <v>4808.9071999999996</v>
      </c>
      <c r="E5553">
        <v>4872.0897999999997</v>
      </c>
      <c r="F5553">
        <v>0</v>
      </c>
    </row>
    <row r="5554" spans="1:6" x14ac:dyDescent="0.25">
      <c r="A5554" t="s">
        <v>6</v>
      </c>
      <c r="B5554" s="1">
        <v>42473</v>
      </c>
      <c r="C5554">
        <v>4951.9058000000005</v>
      </c>
      <c r="D5554">
        <v>4903.5972000000002</v>
      </c>
      <c r="E5554">
        <v>4947.4198999999999</v>
      </c>
      <c r="F5554">
        <v>0</v>
      </c>
    </row>
    <row r="5555" spans="1:6" x14ac:dyDescent="0.25">
      <c r="A5555" t="s">
        <v>6</v>
      </c>
      <c r="B5555" s="1">
        <v>42474</v>
      </c>
      <c r="C5555">
        <v>4961.3002999999999</v>
      </c>
      <c r="D5555">
        <v>4931.8071</v>
      </c>
      <c r="E5555">
        <v>4945.8900999999996</v>
      </c>
      <c r="F5555">
        <v>0</v>
      </c>
    </row>
    <row r="5556" spans="1:6" x14ac:dyDescent="0.25">
      <c r="A5556" t="s">
        <v>6</v>
      </c>
      <c r="B5556" s="1">
        <v>42475</v>
      </c>
      <c r="C5556">
        <v>4950.4247999999998</v>
      </c>
      <c r="D5556">
        <v>4925.4633999999996</v>
      </c>
      <c r="E5556">
        <v>4938.2201999999997</v>
      </c>
      <c r="F5556">
        <v>0</v>
      </c>
    </row>
    <row r="5557" spans="1:6" x14ac:dyDescent="0.25">
      <c r="A5557" t="s">
        <v>6</v>
      </c>
      <c r="B5557" s="1">
        <v>42478</v>
      </c>
      <c r="C5557">
        <v>4960.7870999999996</v>
      </c>
      <c r="D5557">
        <v>4915.6298999999999</v>
      </c>
      <c r="E5557">
        <v>4960.0200000000004</v>
      </c>
      <c r="F5557">
        <v>0</v>
      </c>
    </row>
    <row r="5558" spans="1:6" x14ac:dyDescent="0.25">
      <c r="A5558" t="s">
        <v>6</v>
      </c>
      <c r="B5558" s="1">
        <v>42479</v>
      </c>
      <c r="C5558">
        <v>4968.6733000000004</v>
      </c>
      <c r="D5558">
        <v>4915.5181000000002</v>
      </c>
      <c r="E5558">
        <v>4940.3301000000001</v>
      </c>
      <c r="F5558">
        <v>0</v>
      </c>
    </row>
    <row r="5559" spans="1:6" x14ac:dyDescent="0.25">
      <c r="A5559" t="s">
        <v>6</v>
      </c>
      <c r="B5559" s="1">
        <v>42480</v>
      </c>
      <c r="C5559">
        <v>4969.3203000000003</v>
      </c>
      <c r="D5559">
        <v>4928.2924999999996</v>
      </c>
      <c r="E5559">
        <v>4948.1298999999999</v>
      </c>
      <c r="F5559">
        <v>0</v>
      </c>
    </row>
    <row r="5560" spans="1:6" x14ac:dyDescent="0.25">
      <c r="A5560" t="s">
        <v>6</v>
      </c>
      <c r="B5560" s="1">
        <v>42481</v>
      </c>
      <c r="C5560">
        <v>4966.6112999999996</v>
      </c>
      <c r="D5560">
        <v>4932.6440000000002</v>
      </c>
      <c r="E5560">
        <v>4945.8900999999996</v>
      </c>
      <c r="F5560">
        <v>0</v>
      </c>
    </row>
    <row r="5561" spans="1:6" x14ac:dyDescent="0.25">
      <c r="A5561" t="s">
        <v>6</v>
      </c>
      <c r="B5561" s="1">
        <v>42482</v>
      </c>
      <c r="C5561">
        <v>4921.6581999999999</v>
      </c>
      <c r="D5561">
        <v>4872.0249000000003</v>
      </c>
      <c r="E5561">
        <v>4906.2299999999996</v>
      </c>
      <c r="F5561">
        <v>0</v>
      </c>
    </row>
    <row r="5562" spans="1:6" x14ac:dyDescent="0.25">
      <c r="A5562" t="s">
        <v>6</v>
      </c>
      <c r="B5562" s="1">
        <v>42485</v>
      </c>
      <c r="C5562">
        <v>4904.8706000000002</v>
      </c>
      <c r="D5562">
        <v>4878.3716000000004</v>
      </c>
      <c r="E5562">
        <v>4895.79</v>
      </c>
      <c r="F5562">
        <v>0</v>
      </c>
    </row>
    <row r="5563" spans="1:6" x14ac:dyDescent="0.25">
      <c r="A5563" t="s">
        <v>6</v>
      </c>
      <c r="B5563" s="1">
        <v>42486</v>
      </c>
      <c r="C5563">
        <v>4915.0024000000003</v>
      </c>
      <c r="D5563">
        <v>4875.4237999999996</v>
      </c>
      <c r="E5563">
        <v>4888.3100999999997</v>
      </c>
      <c r="F5563">
        <v>0</v>
      </c>
    </row>
    <row r="5564" spans="1:6" x14ac:dyDescent="0.25">
      <c r="A5564" t="s">
        <v>6</v>
      </c>
      <c r="B5564" s="1">
        <v>42487</v>
      </c>
      <c r="C5564">
        <v>4872.9125999999997</v>
      </c>
      <c r="D5564">
        <v>4826.3833000000004</v>
      </c>
      <c r="E5564">
        <v>4863.1400999999996</v>
      </c>
      <c r="F5564">
        <v>0</v>
      </c>
    </row>
    <row r="5565" spans="1:6" x14ac:dyDescent="0.25">
      <c r="A5565" t="s">
        <v>6</v>
      </c>
      <c r="B5565" s="1">
        <v>42488</v>
      </c>
      <c r="C5565">
        <v>4889.1602000000003</v>
      </c>
      <c r="D5565">
        <v>4796.3236999999999</v>
      </c>
      <c r="E5565">
        <v>4805.29</v>
      </c>
      <c r="F5565">
        <v>0</v>
      </c>
    </row>
    <row r="5566" spans="1:6" x14ac:dyDescent="0.25">
      <c r="A5566" t="s">
        <v>6</v>
      </c>
      <c r="B5566" s="1">
        <v>42489</v>
      </c>
      <c r="C5566">
        <v>4807.8931000000002</v>
      </c>
      <c r="D5566">
        <v>4740.8423000000003</v>
      </c>
      <c r="E5566">
        <v>4775.3599000000004</v>
      </c>
      <c r="F5566">
        <v>0</v>
      </c>
    </row>
    <row r="5567" spans="1:6" x14ac:dyDescent="0.25">
      <c r="A5567" t="s">
        <v>6</v>
      </c>
      <c r="B5567" s="1">
        <v>42492</v>
      </c>
      <c r="C5567">
        <v>4821.5727999999999</v>
      </c>
      <c r="D5567">
        <v>4768.2837</v>
      </c>
      <c r="E5567">
        <v>4817.5897999999997</v>
      </c>
      <c r="F5567">
        <v>0</v>
      </c>
    </row>
    <row r="5568" spans="1:6" x14ac:dyDescent="0.25">
      <c r="A5568" t="s">
        <v>6</v>
      </c>
      <c r="B5568" s="1">
        <v>42493</v>
      </c>
      <c r="C5568">
        <v>4791.4282000000003</v>
      </c>
      <c r="D5568">
        <v>4749.7065000000002</v>
      </c>
      <c r="E5568">
        <v>4763.2201999999997</v>
      </c>
      <c r="F5568">
        <v>0</v>
      </c>
    </row>
    <row r="5569" spans="1:6" x14ac:dyDescent="0.25">
      <c r="A5569" t="s">
        <v>6</v>
      </c>
      <c r="B5569" s="1">
        <v>42494</v>
      </c>
      <c r="C5569">
        <v>4751.6426000000001</v>
      </c>
      <c r="D5569">
        <v>4713.9106000000002</v>
      </c>
      <c r="E5569">
        <v>4725.6400999999996</v>
      </c>
      <c r="F5569">
        <v>0</v>
      </c>
    </row>
    <row r="5570" spans="1:6" x14ac:dyDescent="0.25">
      <c r="A5570" t="s">
        <v>6</v>
      </c>
      <c r="B5570" s="1">
        <v>42495</v>
      </c>
      <c r="C5570">
        <v>4744.5497999999998</v>
      </c>
      <c r="D5570">
        <v>4709.7461000000003</v>
      </c>
      <c r="E5570">
        <v>4717.0897999999997</v>
      </c>
      <c r="F5570">
        <v>0</v>
      </c>
    </row>
    <row r="5571" spans="1:6" x14ac:dyDescent="0.25">
      <c r="A5571" t="s">
        <v>6</v>
      </c>
      <c r="B5571" s="1">
        <v>42496</v>
      </c>
      <c r="C5571">
        <v>4736.1602000000003</v>
      </c>
      <c r="D5571">
        <v>4684.2847000000002</v>
      </c>
      <c r="E5571">
        <v>4736.1602000000003</v>
      </c>
      <c r="F5571">
        <v>0</v>
      </c>
    </row>
    <row r="5572" spans="1:6" x14ac:dyDescent="0.25">
      <c r="A5572" t="s">
        <v>6</v>
      </c>
      <c r="B5572" s="1">
        <v>42499</v>
      </c>
      <c r="C5572">
        <v>4771.9404000000004</v>
      </c>
      <c r="D5572">
        <v>4735.0619999999999</v>
      </c>
      <c r="E5572">
        <v>4750.21</v>
      </c>
      <c r="F5572">
        <v>0</v>
      </c>
    </row>
    <row r="5573" spans="1:6" x14ac:dyDescent="0.25">
      <c r="A5573" t="s">
        <v>6</v>
      </c>
      <c r="B5573" s="1">
        <v>42500</v>
      </c>
      <c r="C5573">
        <v>4811.2974000000004</v>
      </c>
      <c r="D5573">
        <v>4758.1958000000004</v>
      </c>
      <c r="E5573">
        <v>4809.8798999999999</v>
      </c>
      <c r="F5573">
        <v>0</v>
      </c>
    </row>
    <row r="5574" spans="1:6" x14ac:dyDescent="0.25">
      <c r="A5574" t="s">
        <v>6</v>
      </c>
      <c r="B5574" s="1">
        <v>42501</v>
      </c>
      <c r="C5574">
        <v>4812.1929</v>
      </c>
      <c r="D5574">
        <v>4760.3617999999997</v>
      </c>
      <c r="E5574">
        <v>4760.6899000000003</v>
      </c>
      <c r="F5574">
        <v>0</v>
      </c>
    </row>
    <row r="5575" spans="1:6" x14ac:dyDescent="0.25">
      <c r="A5575" t="s">
        <v>6</v>
      </c>
      <c r="B5575" s="1">
        <v>42502</v>
      </c>
      <c r="C5575">
        <v>4779.4614000000001</v>
      </c>
      <c r="D5575">
        <v>4710.165</v>
      </c>
      <c r="E5575">
        <v>4737.3301000000001</v>
      </c>
      <c r="F5575">
        <v>0</v>
      </c>
    </row>
    <row r="5576" spans="1:6" x14ac:dyDescent="0.25">
      <c r="A5576" t="s">
        <v>6</v>
      </c>
      <c r="B5576" s="1">
        <v>42503</v>
      </c>
      <c r="C5576">
        <v>4759.2934999999998</v>
      </c>
      <c r="D5576">
        <v>4708.2617</v>
      </c>
      <c r="E5576">
        <v>4717.6801999999998</v>
      </c>
      <c r="F5576">
        <v>0</v>
      </c>
    </row>
    <row r="5577" spans="1:6" x14ac:dyDescent="0.25">
      <c r="A5577" t="s">
        <v>6</v>
      </c>
      <c r="B5577" s="1">
        <v>42506</v>
      </c>
      <c r="C5577">
        <v>4791.2529000000004</v>
      </c>
      <c r="D5577">
        <v>4724.7334000000001</v>
      </c>
      <c r="E5577">
        <v>4775.46</v>
      </c>
      <c r="F5577">
        <v>0</v>
      </c>
    </row>
    <row r="5578" spans="1:6" x14ac:dyDescent="0.25">
      <c r="A5578" t="s">
        <v>6</v>
      </c>
      <c r="B5578" s="1">
        <v>42507</v>
      </c>
      <c r="C5578">
        <v>4776.1464999999998</v>
      </c>
      <c r="D5578">
        <v>4703.3900999999996</v>
      </c>
      <c r="E5578">
        <v>4715.7299999999996</v>
      </c>
      <c r="F5578">
        <v>0</v>
      </c>
    </row>
    <row r="5579" spans="1:6" x14ac:dyDescent="0.25">
      <c r="A5579" t="s">
        <v>6</v>
      </c>
      <c r="B5579" s="1">
        <v>42508</v>
      </c>
      <c r="C5579">
        <v>4762.2826999999997</v>
      </c>
      <c r="D5579">
        <v>4704.4937</v>
      </c>
      <c r="E5579">
        <v>4739.1201000000001</v>
      </c>
      <c r="F5579">
        <v>0</v>
      </c>
    </row>
    <row r="5580" spans="1:6" x14ac:dyDescent="0.25">
      <c r="A5580" t="s">
        <v>6</v>
      </c>
      <c r="B5580" s="1">
        <v>42509</v>
      </c>
      <c r="C5580">
        <v>4735.2660999999998</v>
      </c>
      <c r="D5580">
        <v>4678.3798999999999</v>
      </c>
      <c r="E5580">
        <v>4712.5298000000003</v>
      </c>
      <c r="F5580">
        <v>0</v>
      </c>
    </row>
    <row r="5581" spans="1:6" x14ac:dyDescent="0.25">
      <c r="A5581" t="s">
        <v>6</v>
      </c>
      <c r="B5581" s="1">
        <v>42510</v>
      </c>
      <c r="C5581">
        <v>4781.6958000000004</v>
      </c>
      <c r="D5581">
        <v>4728.9989999999998</v>
      </c>
      <c r="E5581">
        <v>4769.5600999999997</v>
      </c>
      <c r="F5581">
        <v>0</v>
      </c>
    </row>
    <row r="5582" spans="1:6" x14ac:dyDescent="0.25">
      <c r="A5582" t="s">
        <v>6</v>
      </c>
      <c r="B5582" s="1">
        <v>42513</v>
      </c>
      <c r="C5582">
        <v>4792.6436000000003</v>
      </c>
      <c r="D5582">
        <v>4763.9141</v>
      </c>
      <c r="E5582">
        <v>4765.7798000000003</v>
      </c>
      <c r="F5582">
        <v>0</v>
      </c>
    </row>
    <row r="5583" spans="1:6" x14ac:dyDescent="0.25">
      <c r="A5583" t="s">
        <v>6</v>
      </c>
      <c r="B5583" s="1">
        <v>42514</v>
      </c>
      <c r="C5583">
        <v>4865.9902000000002</v>
      </c>
      <c r="D5583">
        <v>4792.6283999999996</v>
      </c>
      <c r="E5583">
        <v>4861.0600999999997</v>
      </c>
      <c r="F5583">
        <v>0</v>
      </c>
    </row>
    <row r="5584" spans="1:6" x14ac:dyDescent="0.25">
      <c r="A5584" t="s">
        <v>6</v>
      </c>
      <c r="B5584" s="1">
        <v>42515</v>
      </c>
      <c r="C5584">
        <v>4905.4472999999998</v>
      </c>
      <c r="D5584">
        <v>4872.4209000000001</v>
      </c>
      <c r="E5584">
        <v>4894.8900999999996</v>
      </c>
      <c r="F5584">
        <v>0</v>
      </c>
    </row>
    <row r="5585" spans="1:6" x14ac:dyDescent="0.25">
      <c r="A5585" t="s">
        <v>6</v>
      </c>
      <c r="B5585" s="1">
        <v>42516</v>
      </c>
      <c r="C5585">
        <v>4909.3765000000003</v>
      </c>
      <c r="D5585">
        <v>4887.2690000000002</v>
      </c>
      <c r="E5585">
        <v>4901.7700000000004</v>
      </c>
      <c r="F5585">
        <v>0</v>
      </c>
    </row>
    <row r="5586" spans="1:6" x14ac:dyDescent="0.25">
      <c r="A5586" t="s">
        <v>6</v>
      </c>
      <c r="B5586" s="1">
        <v>42517</v>
      </c>
      <c r="C5586">
        <v>4933.5</v>
      </c>
      <c r="D5586">
        <v>4902.4970999999996</v>
      </c>
      <c r="E5586">
        <v>4933.5</v>
      </c>
      <c r="F5586">
        <v>0</v>
      </c>
    </row>
    <row r="5587" spans="1:6" x14ac:dyDescent="0.25">
      <c r="A5587" t="s">
        <v>6</v>
      </c>
      <c r="B5587" s="1">
        <v>42520</v>
      </c>
      <c r="C5587">
        <v>4933.5</v>
      </c>
      <c r="D5587">
        <v>4933.5</v>
      </c>
      <c r="E5587">
        <v>4933.5</v>
      </c>
      <c r="F5587">
        <v>0</v>
      </c>
    </row>
    <row r="5588" spans="1:6" x14ac:dyDescent="0.25">
      <c r="A5588" t="s">
        <v>6</v>
      </c>
      <c r="B5588" s="1">
        <v>42521</v>
      </c>
      <c r="C5588">
        <v>4951.4497000000001</v>
      </c>
      <c r="D5588">
        <v>4923.0258999999996</v>
      </c>
      <c r="E5588">
        <v>4948.0497999999998</v>
      </c>
      <c r="F5588">
        <v>0</v>
      </c>
    </row>
    <row r="5589" spans="1:6" x14ac:dyDescent="0.25">
      <c r="A5589" t="s">
        <v>6</v>
      </c>
      <c r="B5589" s="1">
        <v>42522</v>
      </c>
      <c r="C5589">
        <v>4958.9823999999999</v>
      </c>
      <c r="D5589">
        <v>4923.2035999999998</v>
      </c>
      <c r="E5589">
        <v>4952.25</v>
      </c>
      <c r="F5589">
        <v>0</v>
      </c>
    </row>
    <row r="5590" spans="1:6" x14ac:dyDescent="0.25">
      <c r="A5590" t="s">
        <v>6</v>
      </c>
      <c r="B5590" s="1">
        <v>42523</v>
      </c>
      <c r="C5590">
        <v>4971.3599000000004</v>
      </c>
      <c r="D5590">
        <v>4924.2275</v>
      </c>
      <c r="E5590">
        <v>4971.3599000000004</v>
      </c>
      <c r="F5590">
        <v>0</v>
      </c>
    </row>
    <row r="5591" spans="1:6" x14ac:dyDescent="0.25">
      <c r="A5591" t="s">
        <v>6</v>
      </c>
      <c r="B5591" s="1">
        <v>42524</v>
      </c>
      <c r="C5591">
        <v>4958.6548000000003</v>
      </c>
      <c r="D5591">
        <v>4909.2061000000003</v>
      </c>
      <c r="E5591">
        <v>4942.5200000000004</v>
      </c>
      <c r="F5591">
        <v>0</v>
      </c>
    </row>
    <row r="5592" spans="1:6" x14ac:dyDescent="0.25">
      <c r="A5592" t="s">
        <v>6</v>
      </c>
      <c r="B5592" s="1">
        <v>42527</v>
      </c>
      <c r="C5592">
        <v>4980.1367</v>
      </c>
      <c r="D5592">
        <v>4944.8666999999996</v>
      </c>
      <c r="E5592">
        <v>4968.71</v>
      </c>
      <c r="F5592">
        <v>0</v>
      </c>
    </row>
    <row r="5593" spans="1:6" x14ac:dyDescent="0.25">
      <c r="A5593" t="s">
        <v>6</v>
      </c>
      <c r="B5593" s="1">
        <v>42528</v>
      </c>
      <c r="C5593">
        <v>4979.3818000000001</v>
      </c>
      <c r="D5593">
        <v>4960.2821999999996</v>
      </c>
      <c r="E5593">
        <v>4961.75</v>
      </c>
      <c r="F5593">
        <v>0</v>
      </c>
    </row>
    <row r="5594" spans="1:6" x14ac:dyDescent="0.25">
      <c r="A5594" t="s">
        <v>6</v>
      </c>
      <c r="B5594" s="1">
        <v>42529</v>
      </c>
      <c r="C5594">
        <v>4979.6635999999999</v>
      </c>
      <c r="D5594">
        <v>4956.7896000000001</v>
      </c>
      <c r="E5594">
        <v>4974.6400999999996</v>
      </c>
      <c r="F5594">
        <v>0</v>
      </c>
    </row>
    <row r="5595" spans="1:6" x14ac:dyDescent="0.25">
      <c r="A5595" t="s">
        <v>6</v>
      </c>
      <c r="B5595" s="1">
        <v>42530</v>
      </c>
      <c r="C5595">
        <v>4965.4867999999997</v>
      </c>
      <c r="D5595">
        <v>4940.5483000000004</v>
      </c>
      <c r="E5595">
        <v>4958.6201000000001</v>
      </c>
      <c r="F5595">
        <v>0</v>
      </c>
    </row>
    <row r="5596" spans="1:6" x14ac:dyDescent="0.25">
      <c r="A5596" t="s">
        <v>6</v>
      </c>
      <c r="B5596" s="1">
        <v>42531</v>
      </c>
      <c r="C5596">
        <v>4917.9224000000004</v>
      </c>
      <c r="D5596">
        <v>4880.6084000000001</v>
      </c>
      <c r="E5596">
        <v>4894.5497999999998</v>
      </c>
      <c r="F5596">
        <v>0</v>
      </c>
    </row>
    <row r="5597" spans="1:6" x14ac:dyDescent="0.25">
      <c r="A5597" t="s">
        <v>6</v>
      </c>
      <c r="B5597" s="1">
        <v>42534</v>
      </c>
      <c r="C5597">
        <v>4894.8495999999996</v>
      </c>
      <c r="D5597">
        <v>4844.9408999999996</v>
      </c>
      <c r="E5597">
        <v>4848.4399000000003</v>
      </c>
      <c r="F5597">
        <v>0</v>
      </c>
    </row>
    <row r="5598" spans="1:6" x14ac:dyDescent="0.25">
      <c r="A5598" t="s">
        <v>6</v>
      </c>
      <c r="B5598" s="1">
        <v>42535</v>
      </c>
      <c r="C5598">
        <v>4863.0054</v>
      </c>
      <c r="D5598">
        <v>4811.9268000000002</v>
      </c>
      <c r="E5598">
        <v>4843.5497999999998</v>
      </c>
      <c r="F5598">
        <v>0</v>
      </c>
    </row>
    <row r="5599" spans="1:6" x14ac:dyDescent="0.25">
      <c r="A5599" t="s">
        <v>6</v>
      </c>
      <c r="B5599" s="1">
        <v>42536</v>
      </c>
      <c r="C5599">
        <v>4868.1646000000001</v>
      </c>
      <c r="D5599">
        <v>4830.3320000000003</v>
      </c>
      <c r="E5599">
        <v>4834.9301999999998</v>
      </c>
      <c r="F5599">
        <v>0</v>
      </c>
    </row>
    <row r="5600" spans="1:6" x14ac:dyDescent="0.25">
      <c r="A5600" t="s">
        <v>6</v>
      </c>
      <c r="B5600" s="1">
        <v>42537</v>
      </c>
      <c r="C5600">
        <v>4847.8584000000001</v>
      </c>
      <c r="D5600">
        <v>4778.7758999999996</v>
      </c>
      <c r="E5600">
        <v>4844.9102000000003</v>
      </c>
      <c r="F5600">
        <v>0</v>
      </c>
    </row>
    <row r="5601" spans="1:6" x14ac:dyDescent="0.25">
      <c r="A5601" t="s">
        <v>6</v>
      </c>
      <c r="B5601" s="1">
        <v>42538</v>
      </c>
      <c r="C5601">
        <v>4835.0200000000004</v>
      </c>
      <c r="D5601">
        <v>4792.3418000000001</v>
      </c>
      <c r="E5601">
        <v>4800.3397999999997</v>
      </c>
      <c r="F5601">
        <v>0</v>
      </c>
    </row>
    <row r="5602" spans="1:6" x14ac:dyDescent="0.25">
      <c r="A5602" t="s">
        <v>6</v>
      </c>
      <c r="B5602" s="1">
        <v>42541</v>
      </c>
      <c r="C5602">
        <v>4882.1504000000004</v>
      </c>
      <c r="D5602">
        <v>4834.5146000000004</v>
      </c>
      <c r="E5602">
        <v>4837.21</v>
      </c>
      <c r="F5602">
        <v>0</v>
      </c>
    </row>
    <row r="5603" spans="1:6" x14ac:dyDescent="0.25">
      <c r="A5603" t="s">
        <v>6</v>
      </c>
      <c r="B5603" s="1">
        <v>42542</v>
      </c>
      <c r="C5603">
        <v>4852.1948000000002</v>
      </c>
      <c r="D5603">
        <v>4826.5941999999995</v>
      </c>
      <c r="E5603">
        <v>4843.7597999999998</v>
      </c>
      <c r="F5603">
        <v>0</v>
      </c>
    </row>
    <row r="5604" spans="1:6" x14ac:dyDescent="0.25">
      <c r="A5604" t="s">
        <v>6</v>
      </c>
      <c r="B5604" s="1">
        <v>42543</v>
      </c>
      <c r="C5604">
        <v>4875.9306999999999</v>
      </c>
      <c r="D5604">
        <v>4829.9989999999998</v>
      </c>
      <c r="E5604">
        <v>4833.3198000000002</v>
      </c>
      <c r="F5604">
        <v>0</v>
      </c>
    </row>
    <row r="5605" spans="1:6" x14ac:dyDescent="0.25">
      <c r="A5605" t="s">
        <v>6</v>
      </c>
      <c r="B5605" s="1">
        <v>42544</v>
      </c>
      <c r="C5605">
        <v>4910.04</v>
      </c>
      <c r="D5605">
        <v>4859.4008999999996</v>
      </c>
      <c r="E5605">
        <v>4910.04</v>
      </c>
      <c r="F5605">
        <v>0</v>
      </c>
    </row>
    <row r="5606" spans="1:6" x14ac:dyDescent="0.25">
      <c r="A5606" t="s">
        <v>6</v>
      </c>
      <c r="B5606" s="1">
        <v>42545</v>
      </c>
      <c r="C5606">
        <v>4798.2236000000003</v>
      </c>
      <c r="D5606">
        <v>4698.4228999999996</v>
      </c>
      <c r="E5606">
        <v>4707.9799999999996</v>
      </c>
      <c r="F5606">
        <v>0</v>
      </c>
    </row>
    <row r="5607" spans="1:6" x14ac:dyDescent="0.25">
      <c r="A5607" t="s">
        <v>6</v>
      </c>
      <c r="B5607" s="1">
        <v>42548</v>
      </c>
      <c r="C5607">
        <v>4665.0375999999997</v>
      </c>
      <c r="D5607">
        <v>4574.2543999999998</v>
      </c>
      <c r="E5607">
        <v>4594.4399000000003</v>
      </c>
      <c r="F5607">
        <v>0</v>
      </c>
    </row>
    <row r="5608" spans="1:6" x14ac:dyDescent="0.25">
      <c r="A5608" t="s">
        <v>6</v>
      </c>
      <c r="B5608" s="1">
        <v>42549</v>
      </c>
      <c r="C5608">
        <v>4692.9839000000002</v>
      </c>
      <c r="D5608">
        <v>4643.9326000000001</v>
      </c>
      <c r="E5608">
        <v>4691.8701000000001</v>
      </c>
      <c r="F5608">
        <v>0</v>
      </c>
    </row>
    <row r="5609" spans="1:6" x14ac:dyDescent="0.25">
      <c r="A5609" t="s">
        <v>6</v>
      </c>
      <c r="B5609" s="1">
        <v>42550</v>
      </c>
      <c r="C5609">
        <v>4787.5928000000004</v>
      </c>
      <c r="D5609">
        <v>4732.3353999999999</v>
      </c>
      <c r="E5609">
        <v>4779.25</v>
      </c>
      <c r="F5609">
        <v>0</v>
      </c>
    </row>
    <row r="5610" spans="1:6" x14ac:dyDescent="0.25">
      <c r="A5610" t="s">
        <v>6</v>
      </c>
      <c r="B5610" s="1">
        <v>42551</v>
      </c>
      <c r="C5610">
        <v>4843.1094000000003</v>
      </c>
      <c r="D5610">
        <v>4774.5228999999999</v>
      </c>
      <c r="E5610">
        <v>4842.6698999999999</v>
      </c>
      <c r="F5610">
        <v>0</v>
      </c>
    </row>
    <row r="5611" spans="1:6" x14ac:dyDescent="0.25">
      <c r="A5611" t="s">
        <v>6</v>
      </c>
      <c r="B5611" s="1">
        <v>42552</v>
      </c>
      <c r="C5611">
        <v>4880.1724000000004</v>
      </c>
      <c r="D5611">
        <v>4837.1724000000004</v>
      </c>
      <c r="E5611">
        <v>4862.5698000000002</v>
      </c>
      <c r="F5611">
        <v>0</v>
      </c>
    </row>
    <row r="5612" spans="1:6" x14ac:dyDescent="0.25">
      <c r="A5612" t="s">
        <v>6</v>
      </c>
      <c r="B5612" s="1">
        <v>42555</v>
      </c>
      <c r="C5612">
        <v>4862.5698000000002</v>
      </c>
      <c r="D5612">
        <v>4862.5698000000002</v>
      </c>
      <c r="E5612">
        <v>4862.5698000000002</v>
      </c>
      <c r="F5612">
        <v>0</v>
      </c>
    </row>
    <row r="5613" spans="1:6" x14ac:dyDescent="0.25">
      <c r="A5613" t="s">
        <v>6</v>
      </c>
      <c r="B5613" s="1">
        <v>42556</v>
      </c>
      <c r="C5613">
        <v>4839.1270000000004</v>
      </c>
      <c r="D5613">
        <v>4797.2896000000001</v>
      </c>
      <c r="E5613">
        <v>4822.8999000000003</v>
      </c>
      <c r="F5613">
        <v>0</v>
      </c>
    </row>
    <row r="5614" spans="1:6" x14ac:dyDescent="0.25">
      <c r="A5614" t="s">
        <v>6</v>
      </c>
      <c r="B5614" s="1">
        <v>42557</v>
      </c>
      <c r="C5614">
        <v>4861.0487999999996</v>
      </c>
      <c r="D5614">
        <v>4786.0087999999996</v>
      </c>
      <c r="E5614">
        <v>4859.1602000000003</v>
      </c>
      <c r="F5614">
        <v>0</v>
      </c>
    </row>
    <row r="5615" spans="1:6" x14ac:dyDescent="0.25">
      <c r="A5615" t="s">
        <v>6</v>
      </c>
      <c r="B5615" s="1">
        <v>42558</v>
      </c>
      <c r="C5615">
        <v>4889.0117</v>
      </c>
      <c r="D5615">
        <v>4853.6841000000004</v>
      </c>
      <c r="E5615">
        <v>4876.8100999999997</v>
      </c>
      <c r="F5615">
        <v>0</v>
      </c>
    </row>
    <row r="5616" spans="1:6" x14ac:dyDescent="0.25">
      <c r="A5616" t="s">
        <v>6</v>
      </c>
      <c r="B5616" s="1">
        <v>42559</v>
      </c>
      <c r="C5616">
        <v>4958.9970999999996</v>
      </c>
      <c r="D5616">
        <v>4901.2681000000002</v>
      </c>
      <c r="E5616">
        <v>4956.7597999999998</v>
      </c>
      <c r="F5616">
        <v>0</v>
      </c>
    </row>
    <row r="5617" spans="1:6" x14ac:dyDescent="0.25">
      <c r="A5617" t="s">
        <v>6</v>
      </c>
      <c r="B5617" s="1">
        <v>42562</v>
      </c>
      <c r="C5617">
        <v>5002.5</v>
      </c>
      <c r="D5617">
        <v>4976.5438999999997</v>
      </c>
      <c r="E5617">
        <v>4988.6400999999996</v>
      </c>
      <c r="F5617">
        <v>0</v>
      </c>
    </row>
    <row r="5618" spans="1:6" x14ac:dyDescent="0.25">
      <c r="A5618" t="s">
        <v>6</v>
      </c>
      <c r="B5618" s="1">
        <v>42563</v>
      </c>
      <c r="C5618">
        <v>5032.0967000000001</v>
      </c>
      <c r="D5618">
        <v>5009.6801999999998</v>
      </c>
      <c r="E5618">
        <v>5022.8198000000002</v>
      </c>
      <c r="F5618">
        <v>0</v>
      </c>
    </row>
    <row r="5619" spans="1:6" x14ac:dyDescent="0.25">
      <c r="A5619" t="s">
        <v>6</v>
      </c>
      <c r="B5619" s="1">
        <v>42564</v>
      </c>
      <c r="C5619">
        <v>5036.3847999999998</v>
      </c>
      <c r="D5619">
        <v>5002.8227999999999</v>
      </c>
      <c r="E5619">
        <v>5005.7299999999996</v>
      </c>
      <c r="F5619">
        <v>0</v>
      </c>
    </row>
    <row r="5620" spans="1:6" x14ac:dyDescent="0.25">
      <c r="A5620" t="s">
        <v>6</v>
      </c>
      <c r="B5620" s="1">
        <v>42565</v>
      </c>
      <c r="C5620">
        <v>5045.1752999999999</v>
      </c>
      <c r="D5620">
        <v>5025.1494000000002</v>
      </c>
      <c r="E5620">
        <v>5034.0600999999997</v>
      </c>
      <c r="F5620">
        <v>0</v>
      </c>
    </row>
    <row r="5621" spans="1:6" x14ac:dyDescent="0.25">
      <c r="A5621" t="s">
        <v>6</v>
      </c>
      <c r="B5621" s="1">
        <v>42566</v>
      </c>
      <c r="C5621">
        <v>5044.8135000000002</v>
      </c>
      <c r="D5621">
        <v>5018.5160999999998</v>
      </c>
      <c r="E5621">
        <v>5029.5897999999997</v>
      </c>
      <c r="F5621">
        <v>0</v>
      </c>
    </row>
    <row r="5622" spans="1:6" x14ac:dyDescent="0.25">
      <c r="A5622" t="s">
        <v>6</v>
      </c>
      <c r="B5622" s="1">
        <v>42569</v>
      </c>
      <c r="C5622">
        <v>5063.5303000000004</v>
      </c>
      <c r="D5622">
        <v>5030.1342999999997</v>
      </c>
      <c r="E5622">
        <v>5055.7798000000003</v>
      </c>
      <c r="F5622">
        <v>0</v>
      </c>
    </row>
    <row r="5623" spans="1:6" x14ac:dyDescent="0.25">
      <c r="A5623" t="s">
        <v>6</v>
      </c>
      <c r="B5623" s="1">
        <v>42570</v>
      </c>
      <c r="C5623">
        <v>5052.2412000000004</v>
      </c>
      <c r="D5623">
        <v>5028.2437</v>
      </c>
      <c r="E5623">
        <v>5036.3701000000001</v>
      </c>
      <c r="F5623">
        <v>0</v>
      </c>
    </row>
    <row r="5624" spans="1:6" x14ac:dyDescent="0.25">
      <c r="A5624" t="s">
        <v>6</v>
      </c>
      <c r="B5624" s="1">
        <v>42571</v>
      </c>
      <c r="C5624">
        <v>5098.2489999999998</v>
      </c>
      <c r="D5624">
        <v>5053.9219000000003</v>
      </c>
      <c r="E5624">
        <v>5089.9301999999998</v>
      </c>
      <c r="F5624">
        <v>0</v>
      </c>
    </row>
    <row r="5625" spans="1:6" x14ac:dyDescent="0.25">
      <c r="A5625" t="s">
        <v>6</v>
      </c>
      <c r="B5625" s="1">
        <v>42572</v>
      </c>
      <c r="C5625">
        <v>5102.7754000000004</v>
      </c>
      <c r="D5625">
        <v>5061.1059999999998</v>
      </c>
      <c r="E5625">
        <v>5073.8999000000003</v>
      </c>
      <c r="F5625">
        <v>0</v>
      </c>
    </row>
    <row r="5626" spans="1:6" x14ac:dyDescent="0.25">
      <c r="A5626" t="s">
        <v>6</v>
      </c>
      <c r="B5626" s="1">
        <v>42573</v>
      </c>
      <c r="C5626">
        <v>5103.5186000000003</v>
      </c>
      <c r="D5626">
        <v>5064.1112999999996</v>
      </c>
      <c r="E5626">
        <v>5100.1602000000003</v>
      </c>
      <c r="F5626">
        <v>0</v>
      </c>
    </row>
    <row r="5627" spans="1:6" x14ac:dyDescent="0.25">
      <c r="A5627" t="s">
        <v>6</v>
      </c>
      <c r="B5627" s="1">
        <v>42576</v>
      </c>
      <c r="C5627">
        <v>5100.7157999999999</v>
      </c>
      <c r="D5627">
        <v>5082.6587</v>
      </c>
      <c r="E5627">
        <v>5097.6298999999999</v>
      </c>
      <c r="F5627">
        <v>0</v>
      </c>
    </row>
    <row r="5628" spans="1:6" x14ac:dyDescent="0.25">
      <c r="A5628" t="s">
        <v>6</v>
      </c>
      <c r="B5628" s="1">
        <v>42577</v>
      </c>
      <c r="C5628">
        <v>5122.3041999999996</v>
      </c>
      <c r="D5628">
        <v>5084.1831000000002</v>
      </c>
      <c r="E5628">
        <v>5110.0497999999998</v>
      </c>
      <c r="F5628">
        <v>0</v>
      </c>
    </row>
    <row r="5629" spans="1:6" x14ac:dyDescent="0.25">
      <c r="A5629" t="s">
        <v>6</v>
      </c>
      <c r="B5629" s="1">
        <v>42578</v>
      </c>
      <c r="C5629">
        <v>5151.0600999999997</v>
      </c>
      <c r="D5629">
        <v>5120.6587</v>
      </c>
      <c r="E5629">
        <v>5139.8100999999997</v>
      </c>
      <c r="F5629">
        <v>0</v>
      </c>
    </row>
    <row r="5630" spans="1:6" x14ac:dyDescent="0.25">
      <c r="A5630" t="s">
        <v>6</v>
      </c>
      <c r="B5630" s="1">
        <v>42579</v>
      </c>
      <c r="C5630">
        <v>5160.1562999999996</v>
      </c>
      <c r="D5630">
        <v>5130.7475999999997</v>
      </c>
      <c r="E5630">
        <v>5154.9799999999996</v>
      </c>
      <c r="F5630">
        <v>0</v>
      </c>
    </row>
    <row r="5631" spans="1:6" x14ac:dyDescent="0.25">
      <c r="A5631" t="s">
        <v>6</v>
      </c>
      <c r="B5631" s="1">
        <v>42580</v>
      </c>
      <c r="C5631">
        <v>5175.8109999999997</v>
      </c>
      <c r="D5631">
        <v>5140.0464000000002</v>
      </c>
      <c r="E5631">
        <v>5162.1298999999999</v>
      </c>
      <c r="F5631">
        <v>0</v>
      </c>
    </row>
    <row r="5632" spans="1:6" x14ac:dyDescent="0.25">
      <c r="A5632" t="s">
        <v>6</v>
      </c>
      <c r="B5632" s="1">
        <v>42583</v>
      </c>
      <c r="C5632">
        <v>5199.1283999999996</v>
      </c>
      <c r="D5632">
        <v>5158.9296999999997</v>
      </c>
      <c r="E5632">
        <v>5184.2002000000002</v>
      </c>
      <c r="F5632">
        <v>0</v>
      </c>
    </row>
    <row r="5633" spans="1:6" x14ac:dyDescent="0.25">
      <c r="A5633" t="s">
        <v>6</v>
      </c>
      <c r="B5633" s="1">
        <v>42584</v>
      </c>
      <c r="C5633">
        <v>5181.0219999999999</v>
      </c>
      <c r="D5633">
        <v>5109.8027000000002</v>
      </c>
      <c r="E5633">
        <v>5137.7299999999996</v>
      </c>
      <c r="F5633">
        <v>0</v>
      </c>
    </row>
    <row r="5634" spans="1:6" x14ac:dyDescent="0.25">
      <c r="A5634" t="s">
        <v>6</v>
      </c>
      <c r="B5634" s="1">
        <v>42585</v>
      </c>
      <c r="C5634">
        <v>5159.7402000000002</v>
      </c>
      <c r="D5634">
        <v>5128.4438</v>
      </c>
      <c r="E5634">
        <v>5159.7402000000002</v>
      </c>
      <c r="F5634">
        <v>0</v>
      </c>
    </row>
    <row r="5635" spans="1:6" x14ac:dyDescent="0.25">
      <c r="A5635" t="s">
        <v>6</v>
      </c>
      <c r="B5635" s="1">
        <v>42586</v>
      </c>
      <c r="C5635">
        <v>5174.0005000000001</v>
      </c>
      <c r="D5635">
        <v>5145.3926000000001</v>
      </c>
      <c r="E5635">
        <v>5166.25</v>
      </c>
      <c r="F5635">
        <v>0</v>
      </c>
    </row>
    <row r="5636" spans="1:6" x14ac:dyDescent="0.25">
      <c r="A5636" t="s">
        <v>6</v>
      </c>
      <c r="B5636" s="1">
        <v>42587</v>
      </c>
      <c r="C5636">
        <v>5227.2260999999999</v>
      </c>
      <c r="D5636">
        <v>5186.2451000000001</v>
      </c>
      <c r="E5636">
        <v>5221.1201000000001</v>
      </c>
      <c r="F5636">
        <v>0</v>
      </c>
    </row>
    <row r="5637" spans="1:6" x14ac:dyDescent="0.25">
      <c r="A5637" t="s">
        <v>6</v>
      </c>
      <c r="B5637" s="1">
        <v>42590</v>
      </c>
      <c r="C5637">
        <v>5228.3964999999998</v>
      </c>
      <c r="D5637">
        <v>5202.1812</v>
      </c>
      <c r="E5637">
        <v>5213.1400999999996</v>
      </c>
      <c r="F5637">
        <v>0</v>
      </c>
    </row>
    <row r="5638" spans="1:6" x14ac:dyDescent="0.25">
      <c r="A5638" t="s">
        <v>6</v>
      </c>
      <c r="B5638" s="1">
        <v>42591</v>
      </c>
      <c r="C5638">
        <v>5238.5380999999998</v>
      </c>
      <c r="D5638">
        <v>5214.9540999999999</v>
      </c>
      <c r="E5638">
        <v>5225.4799999999996</v>
      </c>
      <c r="F5638">
        <v>0</v>
      </c>
    </row>
    <row r="5639" spans="1:6" x14ac:dyDescent="0.25">
      <c r="A5639" t="s">
        <v>6</v>
      </c>
      <c r="B5639" s="1">
        <v>42592</v>
      </c>
      <c r="C5639">
        <v>5227.9579999999996</v>
      </c>
      <c r="D5639">
        <v>5193.7948999999999</v>
      </c>
      <c r="E5639">
        <v>5204.5801000000001</v>
      </c>
      <c r="F5639">
        <v>0</v>
      </c>
    </row>
    <row r="5640" spans="1:6" x14ac:dyDescent="0.25">
      <c r="A5640" t="s">
        <v>6</v>
      </c>
      <c r="B5640" s="1">
        <v>42593</v>
      </c>
      <c r="C5640">
        <v>5235.2905000000001</v>
      </c>
      <c r="D5640">
        <v>5211.2520000000004</v>
      </c>
      <c r="E5640">
        <v>5228.3999000000003</v>
      </c>
      <c r="F5640">
        <v>0</v>
      </c>
    </row>
    <row r="5641" spans="1:6" x14ac:dyDescent="0.25">
      <c r="A5641" t="s">
        <v>6</v>
      </c>
      <c r="B5641" s="1">
        <v>42594</v>
      </c>
      <c r="C5641">
        <v>5233.3364000000001</v>
      </c>
      <c r="D5641">
        <v>5215.5448999999999</v>
      </c>
      <c r="E5641">
        <v>5232.8900999999996</v>
      </c>
      <c r="F5641">
        <v>0</v>
      </c>
    </row>
    <row r="5642" spans="1:6" x14ac:dyDescent="0.25">
      <c r="A5642" t="s">
        <v>6</v>
      </c>
      <c r="B5642" s="1">
        <v>42597</v>
      </c>
      <c r="C5642">
        <v>5271.3568999999998</v>
      </c>
      <c r="D5642">
        <v>5241.1436000000003</v>
      </c>
      <c r="E5642">
        <v>5262.02</v>
      </c>
      <c r="F5642">
        <v>0</v>
      </c>
    </row>
    <row r="5643" spans="1:6" x14ac:dyDescent="0.25">
      <c r="A5643" t="s">
        <v>6</v>
      </c>
      <c r="B5643" s="1">
        <v>42598</v>
      </c>
      <c r="C5643">
        <v>5248.2573000000002</v>
      </c>
      <c r="D5643">
        <v>5226.7803000000004</v>
      </c>
      <c r="E5643">
        <v>5227.1099000000004</v>
      </c>
      <c r="F5643">
        <v>0</v>
      </c>
    </row>
    <row r="5644" spans="1:6" x14ac:dyDescent="0.25">
      <c r="A5644" t="s">
        <v>6</v>
      </c>
      <c r="B5644" s="1">
        <v>42599</v>
      </c>
      <c r="C5644">
        <v>5230.0853999999999</v>
      </c>
      <c r="D5644">
        <v>5197.2255999999998</v>
      </c>
      <c r="E5644">
        <v>5228.6602000000003</v>
      </c>
      <c r="F5644">
        <v>0</v>
      </c>
    </row>
    <row r="5645" spans="1:6" x14ac:dyDescent="0.25">
      <c r="A5645" t="s">
        <v>6</v>
      </c>
      <c r="B5645" s="1">
        <v>42600</v>
      </c>
      <c r="C5645">
        <v>5243.1665000000003</v>
      </c>
      <c r="D5645">
        <v>5221.8397999999997</v>
      </c>
      <c r="E5645">
        <v>5240.1499000000003</v>
      </c>
      <c r="F5645">
        <v>0</v>
      </c>
    </row>
    <row r="5646" spans="1:6" x14ac:dyDescent="0.25">
      <c r="A5646" t="s">
        <v>6</v>
      </c>
      <c r="B5646" s="1">
        <v>42601</v>
      </c>
      <c r="C5646">
        <v>5245.8140000000003</v>
      </c>
      <c r="D5646">
        <v>5217.6484</v>
      </c>
      <c r="E5646">
        <v>5238.3798999999999</v>
      </c>
      <c r="F5646">
        <v>0</v>
      </c>
    </row>
    <row r="5647" spans="1:6" x14ac:dyDescent="0.25">
      <c r="A5647" t="s">
        <v>6</v>
      </c>
      <c r="B5647" s="1">
        <v>42604</v>
      </c>
      <c r="C5647">
        <v>5252.1304</v>
      </c>
      <c r="D5647">
        <v>5224.6298999999999</v>
      </c>
      <c r="E5647">
        <v>5244.6000999999997</v>
      </c>
      <c r="F5647">
        <v>0</v>
      </c>
    </row>
    <row r="5648" spans="1:6" x14ac:dyDescent="0.25">
      <c r="A5648" t="s">
        <v>6</v>
      </c>
      <c r="B5648" s="1">
        <v>42605</v>
      </c>
      <c r="C5648">
        <v>5275.7412000000004</v>
      </c>
      <c r="D5648">
        <v>5257.9027999999998</v>
      </c>
      <c r="E5648">
        <v>5260.0801000000001</v>
      </c>
      <c r="F5648">
        <v>0</v>
      </c>
    </row>
    <row r="5649" spans="1:6" x14ac:dyDescent="0.25">
      <c r="A5649" t="s">
        <v>6</v>
      </c>
      <c r="B5649" s="1">
        <v>42606</v>
      </c>
      <c r="C5649">
        <v>5262.9888000000001</v>
      </c>
      <c r="D5649">
        <v>5205.6400999999996</v>
      </c>
      <c r="E5649">
        <v>5217.6899000000003</v>
      </c>
      <c r="F5649">
        <v>0</v>
      </c>
    </row>
    <row r="5650" spans="1:6" x14ac:dyDescent="0.25">
      <c r="A5650" t="s">
        <v>6</v>
      </c>
      <c r="B5650" s="1">
        <v>42607</v>
      </c>
      <c r="C5650">
        <v>5230.5859</v>
      </c>
      <c r="D5650">
        <v>5201.6436000000003</v>
      </c>
      <c r="E5650">
        <v>5212.2002000000002</v>
      </c>
      <c r="F5650">
        <v>0</v>
      </c>
    </row>
    <row r="5651" spans="1:6" x14ac:dyDescent="0.25">
      <c r="A5651" t="s">
        <v>6</v>
      </c>
      <c r="B5651" s="1">
        <v>42608</v>
      </c>
      <c r="C5651">
        <v>5253.3905999999997</v>
      </c>
      <c r="D5651">
        <v>5191.8584000000001</v>
      </c>
      <c r="E5651">
        <v>5218.9198999999999</v>
      </c>
      <c r="F5651">
        <v>0</v>
      </c>
    </row>
    <row r="5652" spans="1:6" x14ac:dyDescent="0.25">
      <c r="A5652" t="s">
        <v>6</v>
      </c>
      <c r="B5652" s="1">
        <v>42611</v>
      </c>
      <c r="C5652">
        <v>5245.1176999999998</v>
      </c>
      <c r="D5652">
        <v>5222.3388999999997</v>
      </c>
      <c r="E5652">
        <v>5232.3301000000001</v>
      </c>
      <c r="F5652">
        <v>0</v>
      </c>
    </row>
    <row r="5653" spans="1:6" x14ac:dyDescent="0.25">
      <c r="A5653" t="s">
        <v>6</v>
      </c>
      <c r="B5653" s="1">
        <v>42612</v>
      </c>
      <c r="C5653">
        <v>5241.625</v>
      </c>
      <c r="D5653">
        <v>5205.6108000000004</v>
      </c>
      <c r="E5653">
        <v>5222.9902000000002</v>
      </c>
      <c r="F5653">
        <v>0</v>
      </c>
    </row>
    <row r="5654" spans="1:6" x14ac:dyDescent="0.25">
      <c r="A5654" t="s">
        <v>6</v>
      </c>
      <c r="B5654" s="1">
        <v>42613</v>
      </c>
      <c r="C5654">
        <v>5219.8896000000004</v>
      </c>
      <c r="D5654">
        <v>5191.1815999999999</v>
      </c>
      <c r="E5654">
        <v>5213.2201999999997</v>
      </c>
      <c r="F5654">
        <v>0</v>
      </c>
    </row>
    <row r="5655" spans="1:6" x14ac:dyDescent="0.25">
      <c r="A5655" t="s">
        <v>6</v>
      </c>
      <c r="B5655" s="1">
        <v>42614</v>
      </c>
      <c r="C5655">
        <v>5229.9395000000004</v>
      </c>
      <c r="D5655">
        <v>5189.3573999999999</v>
      </c>
      <c r="E5655">
        <v>5227.21</v>
      </c>
      <c r="F5655">
        <v>0</v>
      </c>
    </row>
    <row r="5656" spans="1:6" x14ac:dyDescent="0.25">
      <c r="A5656" t="s">
        <v>6</v>
      </c>
      <c r="B5656" s="1">
        <v>42615</v>
      </c>
      <c r="C5656">
        <v>5263.3872000000001</v>
      </c>
      <c r="D5656">
        <v>5231.0195000000003</v>
      </c>
      <c r="E5656">
        <v>5249.8999000000003</v>
      </c>
      <c r="F5656">
        <v>0</v>
      </c>
    </row>
    <row r="5657" spans="1:6" x14ac:dyDescent="0.25">
      <c r="A5657" t="s">
        <v>6</v>
      </c>
      <c r="B5657" s="1">
        <v>42618</v>
      </c>
      <c r="C5657">
        <v>5249.8999000000003</v>
      </c>
      <c r="D5657">
        <v>5249.8999000000003</v>
      </c>
      <c r="E5657">
        <v>5249.8999000000003</v>
      </c>
      <c r="F5657">
        <v>0</v>
      </c>
    </row>
    <row r="5658" spans="1:6" x14ac:dyDescent="0.25">
      <c r="A5658" t="s">
        <v>6</v>
      </c>
      <c r="B5658" s="1">
        <v>42619</v>
      </c>
      <c r="C5658">
        <v>5275.9102000000003</v>
      </c>
      <c r="D5658">
        <v>5244.0015000000003</v>
      </c>
      <c r="E5658">
        <v>5275.9102000000003</v>
      </c>
      <c r="F5658">
        <v>0</v>
      </c>
    </row>
    <row r="5659" spans="1:6" x14ac:dyDescent="0.25">
      <c r="A5659" t="s">
        <v>6</v>
      </c>
      <c r="B5659" s="1">
        <v>42620</v>
      </c>
      <c r="C5659">
        <v>5287.6099000000004</v>
      </c>
      <c r="D5659">
        <v>5261.9155000000001</v>
      </c>
      <c r="E5659">
        <v>5283.9301999999998</v>
      </c>
      <c r="F5659">
        <v>0</v>
      </c>
    </row>
    <row r="5660" spans="1:6" x14ac:dyDescent="0.25">
      <c r="A5660" t="s">
        <v>6</v>
      </c>
      <c r="B5660" s="1">
        <v>42621</v>
      </c>
      <c r="C5660">
        <v>5271.0117</v>
      </c>
      <c r="D5660">
        <v>5248.4135999999999</v>
      </c>
      <c r="E5660">
        <v>5259.48</v>
      </c>
      <c r="F5660">
        <v>0</v>
      </c>
    </row>
    <row r="5661" spans="1:6" x14ac:dyDescent="0.25">
      <c r="A5661" t="s">
        <v>6</v>
      </c>
      <c r="B5661" s="1">
        <v>42622</v>
      </c>
      <c r="C5661">
        <v>5225.9350999999997</v>
      </c>
      <c r="D5661">
        <v>5125.9102000000003</v>
      </c>
      <c r="E5661">
        <v>5125.9102000000003</v>
      </c>
      <c r="F5661">
        <v>0</v>
      </c>
    </row>
    <row r="5662" spans="1:6" x14ac:dyDescent="0.25">
      <c r="A5662" t="s">
        <v>6</v>
      </c>
      <c r="B5662" s="1">
        <v>42625</v>
      </c>
      <c r="C5662">
        <v>5217.8798999999999</v>
      </c>
      <c r="D5662">
        <v>5097.7959000000001</v>
      </c>
      <c r="E5662">
        <v>5211.8900999999996</v>
      </c>
      <c r="F5662">
        <v>0</v>
      </c>
    </row>
    <row r="5663" spans="1:6" x14ac:dyDescent="0.25">
      <c r="A5663" t="s">
        <v>6</v>
      </c>
      <c r="B5663" s="1">
        <v>42626</v>
      </c>
      <c r="C5663">
        <v>5195.0254000000004</v>
      </c>
      <c r="D5663">
        <v>5131.2709999999997</v>
      </c>
      <c r="E5663">
        <v>5155.25</v>
      </c>
      <c r="F5663">
        <v>0</v>
      </c>
    </row>
    <row r="5664" spans="1:6" x14ac:dyDescent="0.25">
      <c r="A5664" t="s">
        <v>6</v>
      </c>
      <c r="B5664" s="1">
        <v>42627</v>
      </c>
      <c r="C5664">
        <v>5201.3433000000005</v>
      </c>
      <c r="D5664">
        <v>5159.5497999999998</v>
      </c>
      <c r="E5664">
        <v>5173.7700000000004</v>
      </c>
      <c r="F5664">
        <v>0</v>
      </c>
    </row>
    <row r="5665" spans="1:6" x14ac:dyDescent="0.25">
      <c r="A5665" t="s">
        <v>6</v>
      </c>
      <c r="B5665" s="1">
        <v>42628</v>
      </c>
      <c r="C5665">
        <v>5254.7763999999997</v>
      </c>
      <c r="D5665">
        <v>5176.2533999999996</v>
      </c>
      <c r="E5665">
        <v>5249.6899000000003</v>
      </c>
      <c r="F5665">
        <v>0</v>
      </c>
    </row>
    <row r="5666" spans="1:6" x14ac:dyDescent="0.25">
      <c r="A5666" t="s">
        <v>6</v>
      </c>
      <c r="B5666" s="1">
        <v>42629</v>
      </c>
      <c r="C5666">
        <v>5248.6000999999997</v>
      </c>
      <c r="D5666">
        <v>5218.9668000000001</v>
      </c>
      <c r="E5666">
        <v>5244.5698000000002</v>
      </c>
      <c r="F5666">
        <v>0</v>
      </c>
    </row>
    <row r="5667" spans="1:6" x14ac:dyDescent="0.25">
      <c r="A5667" t="s">
        <v>6</v>
      </c>
      <c r="B5667" s="1">
        <v>42632</v>
      </c>
      <c r="C5667">
        <v>5281.0717999999997</v>
      </c>
      <c r="D5667">
        <v>5222.9141</v>
      </c>
      <c r="E5667">
        <v>5235.0298000000003</v>
      </c>
      <c r="F5667">
        <v>0</v>
      </c>
    </row>
    <row r="5668" spans="1:6" x14ac:dyDescent="0.25">
      <c r="A5668" t="s">
        <v>6</v>
      </c>
      <c r="B5668" s="1">
        <v>42633</v>
      </c>
      <c r="C5668">
        <v>5265.1806999999999</v>
      </c>
      <c r="D5668">
        <v>5235.4237999999996</v>
      </c>
      <c r="E5668">
        <v>5241.3500999999997</v>
      </c>
      <c r="F5668">
        <v>0</v>
      </c>
    </row>
    <row r="5669" spans="1:6" x14ac:dyDescent="0.25">
      <c r="A5669" t="s">
        <v>6</v>
      </c>
      <c r="B5669" s="1">
        <v>42634</v>
      </c>
      <c r="C5669">
        <v>5299.3999000000003</v>
      </c>
      <c r="D5669">
        <v>5233.9408999999996</v>
      </c>
      <c r="E5669">
        <v>5295.1801999999998</v>
      </c>
      <c r="F5669">
        <v>0</v>
      </c>
    </row>
    <row r="5670" spans="1:6" x14ac:dyDescent="0.25">
      <c r="A5670" t="s">
        <v>6</v>
      </c>
      <c r="B5670" s="1">
        <v>42635</v>
      </c>
      <c r="C5670">
        <v>5342.8755000000001</v>
      </c>
      <c r="D5670">
        <v>5320.9291999999996</v>
      </c>
      <c r="E5670">
        <v>5339.52</v>
      </c>
      <c r="F5670">
        <v>0</v>
      </c>
    </row>
    <row r="5671" spans="1:6" x14ac:dyDescent="0.25">
      <c r="A5671" t="s">
        <v>6</v>
      </c>
      <c r="B5671" s="1">
        <v>42636</v>
      </c>
      <c r="C5671">
        <v>5329.7138999999997</v>
      </c>
      <c r="D5671">
        <v>5301.6288999999997</v>
      </c>
      <c r="E5671">
        <v>5305.75</v>
      </c>
      <c r="F5671">
        <v>0</v>
      </c>
    </row>
    <row r="5672" spans="1:6" x14ac:dyDescent="0.25">
      <c r="A5672" t="s">
        <v>6</v>
      </c>
      <c r="B5672" s="1">
        <v>42639</v>
      </c>
      <c r="C5672">
        <v>5282.2719999999999</v>
      </c>
      <c r="D5672">
        <v>5254.9589999999998</v>
      </c>
      <c r="E5672">
        <v>5257.4902000000002</v>
      </c>
      <c r="F5672">
        <v>0</v>
      </c>
    </row>
    <row r="5673" spans="1:6" x14ac:dyDescent="0.25">
      <c r="A5673" t="s">
        <v>6</v>
      </c>
      <c r="B5673" s="1">
        <v>42640</v>
      </c>
      <c r="C5673">
        <v>5306.8140000000003</v>
      </c>
      <c r="D5673">
        <v>5251.3198000000002</v>
      </c>
      <c r="E5673">
        <v>5305.71</v>
      </c>
      <c r="F5673">
        <v>0</v>
      </c>
    </row>
    <row r="5674" spans="1:6" x14ac:dyDescent="0.25">
      <c r="A5674" t="s">
        <v>6</v>
      </c>
      <c r="B5674" s="1">
        <v>42641</v>
      </c>
      <c r="C5674">
        <v>5320.6181999999999</v>
      </c>
      <c r="D5674">
        <v>5284.8374000000003</v>
      </c>
      <c r="E5674">
        <v>5318.5497999999998</v>
      </c>
      <c r="F5674">
        <v>0</v>
      </c>
    </row>
    <row r="5675" spans="1:6" x14ac:dyDescent="0.25">
      <c r="A5675" t="s">
        <v>6</v>
      </c>
      <c r="B5675" s="1">
        <v>42642</v>
      </c>
      <c r="C5675">
        <v>5317.0005000000001</v>
      </c>
      <c r="D5675">
        <v>5254.5176000000001</v>
      </c>
      <c r="E5675">
        <v>5269.1499000000003</v>
      </c>
      <c r="F5675">
        <v>0</v>
      </c>
    </row>
    <row r="5676" spans="1:6" x14ac:dyDescent="0.25">
      <c r="A5676" t="s">
        <v>6</v>
      </c>
      <c r="B5676" s="1">
        <v>42643</v>
      </c>
      <c r="C5676">
        <v>5325.8804</v>
      </c>
      <c r="D5676">
        <v>5277.8779000000004</v>
      </c>
      <c r="E5676">
        <v>5312</v>
      </c>
      <c r="F5676">
        <v>0</v>
      </c>
    </row>
    <row r="5677" spans="1:6" x14ac:dyDescent="0.25">
      <c r="A5677" t="s">
        <v>6</v>
      </c>
      <c r="B5677" s="1">
        <v>42646</v>
      </c>
      <c r="C5677">
        <v>5308.6016</v>
      </c>
      <c r="D5677">
        <v>5281.9516999999996</v>
      </c>
      <c r="E5677">
        <v>5300.8701000000001</v>
      </c>
      <c r="F5677">
        <v>0</v>
      </c>
    </row>
    <row r="5678" spans="1:6" x14ac:dyDescent="0.25">
      <c r="A5678" t="s">
        <v>6</v>
      </c>
      <c r="B5678" s="1">
        <v>42647</v>
      </c>
      <c r="C5678">
        <v>5323.6045000000004</v>
      </c>
      <c r="D5678">
        <v>5271.7016999999996</v>
      </c>
      <c r="E5678">
        <v>5289.6602000000003</v>
      </c>
      <c r="F5678">
        <v>0</v>
      </c>
    </row>
    <row r="5679" spans="1:6" x14ac:dyDescent="0.25">
      <c r="A5679" t="s">
        <v>6</v>
      </c>
      <c r="B5679" s="1">
        <v>42648</v>
      </c>
      <c r="C5679">
        <v>5330.8056999999999</v>
      </c>
      <c r="D5679">
        <v>5304.0640000000003</v>
      </c>
      <c r="E5679">
        <v>5316.02</v>
      </c>
      <c r="F5679">
        <v>0</v>
      </c>
    </row>
    <row r="5680" spans="1:6" x14ac:dyDescent="0.25">
      <c r="A5680" t="s">
        <v>6</v>
      </c>
      <c r="B5680" s="1">
        <v>42649</v>
      </c>
      <c r="C5680">
        <v>5315.7260999999999</v>
      </c>
      <c r="D5680">
        <v>5281.4727000000003</v>
      </c>
      <c r="E5680">
        <v>5306.8500999999997</v>
      </c>
      <c r="F5680">
        <v>0</v>
      </c>
    </row>
    <row r="5681" spans="1:6" x14ac:dyDescent="0.25">
      <c r="A5681" t="s">
        <v>6</v>
      </c>
      <c r="B5681" s="1">
        <v>42650</v>
      </c>
      <c r="C5681">
        <v>5315.6522999999997</v>
      </c>
      <c r="D5681">
        <v>5266.8037000000004</v>
      </c>
      <c r="E5681">
        <v>5292.3999000000003</v>
      </c>
      <c r="F5681">
        <v>0</v>
      </c>
    </row>
    <row r="5682" spans="1:6" x14ac:dyDescent="0.25">
      <c r="A5682" t="s">
        <v>6</v>
      </c>
      <c r="B5682" s="1">
        <v>42653</v>
      </c>
      <c r="C5682">
        <v>5340.5219999999999</v>
      </c>
      <c r="D5682">
        <v>5317.7309999999998</v>
      </c>
      <c r="E5682">
        <v>5328.6698999999999</v>
      </c>
      <c r="F5682">
        <v>0</v>
      </c>
    </row>
    <row r="5683" spans="1:6" x14ac:dyDescent="0.25">
      <c r="A5683" t="s">
        <v>6</v>
      </c>
      <c r="B5683" s="1">
        <v>42654</v>
      </c>
      <c r="C5683">
        <v>5321.8198000000002</v>
      </c>
      <c r="D5683">
        <v>5227.4268000000002</v>
      </c>
      <c r="E5683">
        <v>5246.79</v>
      </c>
      <c r="F5683">
        <v>0</v>
      </c>
    </row>
    <row r="5684" spans="1:6" x14ac:dyDescent="0.25">
      <c r="A5684" t="s">
        <v>6</v>
      </c>
      <c r="B5684" s="1">
        <v>42655</v>
      </c>
      <c r="C5684">
        <v>5257.1801999999998</v>
      </c>
      <c r="D5684">
        <v>5228.7704999999996</v>
      </c>
      <c r="E5684">
        <v>5239.0200000000004</v>
      </c>
      <c r="F5684">
        <v>0</v>
      </c>
    </row>
    <row r="5685" spans="1:6" x14ac:dyDescent="0.25">
      <c r="A5685" t="s">
        <v>6</v>
      </c>
      <c r="B5685" s="1">
        <v>42656</v>
      </c>
      <c r="C5685">
        <v>5228.2622000000001</v>
      </c>
      <c r="D5685">
        <v>5169.7583000000004</v>
      </c>
      <c r="E5685">
        <v>5213.3301000000001</v>
      </c>
      <c r="F5685">
        <v>0</v>
      </c>
    </row>
    <row r="5686" spans="1:6" x14ac:dyDescent="0.25">
      <c r="A5686" t="s">
        <v>6</v>
      </c>
      <c r="B5686" s="1">
        <v>42657</v>
      </c>
      <c r="C5686">
        <v>5258.8770000000004</v>
      </c>
      <c r="D5686">
        <v>5213.3671999999997</v>
      </c>
      <c r="E5686">
        <v>5214.1602000000003</v>
      </c>
      <c r="F5686">
        <v>0</v>
      </c>
    </row>
    <row r="5687" spans="1:6" x14ac:dyDescent="0.25">
      <c r="A5687" t="s">
        <v>6</v>
      </c>
      <c r="B5687" s="1">
        <v>42660</v>
      </c>
      <c r="C5687">
        <v>5219.9799999999996</v>
      </c>
      <c r="D5687">
        <v>5196.0303000000004</v>
      </c>
      <c r="E5687">
        <v>5199.8198000000002</v>
      </c>
      <c r="F5687">
        <v>0</v>
      </c>
    </row>
    <row r="5688" spans="1:6" x14ac:dyDescent="0.25">
      <c r="A5688" t="s">
        <v>6</v>
      </c>
      <c r="B5688" s="1">
        <v>42661</v>
      </c>
      <c r="C5688">
        <v>5264.2690000000002</v>
      </c>
      <c r="D5688">
        <v>5239.4359999999997</v>
      </c>
      <c r="E5688">
        <v>5243.8397999999997</v>
      </c>
      <c r="F5688">
        <v>0</v>
      </c>
    </row>
    <row r="5689" spans="1:6" x14ac:dyDescent="0.25">
      <c r="A5689" t="s">
        <v>6</v>
      </c>
      <c r="B5689" s="1">
        <v>42662</v>
      </c>
      <c r="C5689">
        <v>5253.8266999999996</v>
      </c>
      <c r="D5689">
        <v>5234.2494999999999</v>
      </c>
      <c r="E5689">
        <v>5246.4102000000003</v>
      </c>
      <c r="F5689">
        <v>0</v>
      </c>
    </row>
    <row r="5690" spans="1:6" x14ac:dyDescent="0.25">
      <c r="A5690" t="s">
        <v>6</v>
      </c>
      <c r="B5690" s="1">
        <v>42663</v>
      </c>
      <c r="C5690">
        <v>5252.0956999999999</v>
      </c>
      <c r="D5690">
        <v>5216.0448999999999</v>
      </c>
      <c r="E5690">
        <v>5241.8301000000001</v>
      </c>
      <c r="F5690">
        <v>0</v>
      </c>
    </row>
    <row r="5691" spans="1:6" x14ac:dyDescent="0.25">
      <c r="A5691" t="s">
        <v>6</v>
      </c>
      <c r="B5691" s="1">
        <v>42664</v>
      </c>
      <c r="C5691">
        <v>5259.125</v>
      </c>
      <c r="D5691">
        <v>5225.7606999999998</v>
      </c>
      <c r="E5691">
        <v>5257.3999000000003</v>
      </c>
      <c r="F5691">
        <v>0</v>
      </c>
    </row>
    <row r="5692" spans="1:6" x14ac:dyDescent="0.25">
      <c r="A5692" t="s">
        <v>6</v>
      </c>
      <c r="B5692" s="1">
        <v>42667</v>
      </c>
      <c r="C5692">
        <v>5311.5010000000002</v>
      </c>
      <c r="D5692">
        <v>5289.2285000000002</v>
      </c>
      <c r="E5692">
        <v>5309.8301000000001</v>
      </c>
      <c r="F5692">
        <v>0</v>
      </c>
    </row>
    <row r="5693" spans="1:6" x14ac:dyDescent="0.25">
      <c r="A5693" t="s">
        <v>6</v>
      </c>
      <c r="B5693" s="1">
        <v>42668</v>
      </c>
      <c r="C5693">
        <v>5310.2719999999999</v>
      </c>
      <c r="D5693">
        <v>5278.5722999999998</v>
      </c>
      <c r="E5693">
        <v>5283.3999000000003</v>
      </c>
      <c r="F5693">
        <v>0</v>
      </c>
    </row>
    <row r="5694" spans="1:6" x14ac:dyDescent="0.25">
      <c r="A5694" t="s">
        <v>6</v>
      </c>
      <c r="B5694" s="1">
        <v>42669</v>
      </c>
      <c r="C5694">
        <v>5280.8481000000002</v>
      </c>
      <c r="D5694">
        <v>5237.0502999999999</v>
      </c>
      <c r="E5694">
        <v>5250.27</v>
      </c>
      <c r="F5694">
        <v>0</v>
      </c>
    </row>
    <row r="5695" spans="1:6" x14ac:dyDescent="0.25">
      <c r="A5695" t="s">
        <v>6</v>
      </c>
      <c r="B5695" s="1">
        <v>42670</v>
      </c>
      <c r="C5695">
        <v>5274.1190999999999</v>
      </c>
      <c r="D5695">
        <v>5211.7475999999997</v>
      </c>
      <c r="E5695">
        <v>5215.9701999999997</v>
      </c>
      <c r="F5695">
        <v>0</v>
      </c>
    </row>
    <row r="5696" spans="1:6" x14ac:dyDescent="0.25">
      <c r="A5696" t="s">
        <v>6</v>
      </c>
      <c r="B5696" s="1">
        <v>42671</v>
      </c>
      <c r="C5696">
        <v>5232.3486000000003</v>
      </c>
      <c r="D5696">
        <v>5178.7563</v>
      </c>
      <c r="E5696">
        <v>5190.1000999999997</v>
      </c>
      <c r="F5696">
        <v>0</v>
      </c>
    </row>
    <row r="5697" spans="1:6" x14ac:dyDescent="0.25">
      <c r="A5697" t="s">
        <v>6</v>
      </c>
      <c r="B5697" s="1">
        <v>42674</v>
      </c>
      <c r="C5697">
        <v>5206.7046</v>
      </c>
      <c r="D5697">
        <v>5186.5551999999998</v>
      </c>
      <c r="E5697">
        <v>5189.1298999999999</v>
      </c>
      <c r="F5697">
        <v>0</v>
      </c>
    </row>
    <row r="5698" spans="1:6" x14ac:dyDescent="0.25">
      <c r="A5698" t="s">
        <v>6</v>
      </c>
      <c r="B5698" s="1">
        <v>42675</v>
      </c>
      <c r="C5698">
        <v>5201.1293999999998</v>
      </c>
      <c r="D5698">
        <v>5112.3236999999999</v>
      </c>
      <c r="E5698">
        <v>5153.5801000000001</v>
      </c>
      <c r="F5698">
        <v>0</v>
      </c>
    </row>
    <row r="5699" spans="1:6" x14ac:dyDescent="0.25">
      <c r="A5699" t="s">
        <v>6</v>
      </c>
      <c r="B5699" s="1">
        <v>42676</v>
      </c>
      <c r="C5699">
        <v>5156.7035999999998</v>
      </c>
      <c r="D5699">
        <v>5097.5595999999996</v>
      </c>
      <c r="E5699">
        <v>5105.5698000000002</v>
      </c>
      <c r="F5699">
        <v>0</v>
      </c>
    </row>
    <row r="5700" spans="1:6" x14ac:dyDescent="0.25">
      <c r="A5700" t="s">
        <v>6</v>
      </c>
      <c r="B5700" s="1">
        <v>42677</v>
      </c>
      <c r="C5700">
        <v>5115.0565999999999</v>
      </c>
      <c r="D5700">
        <v>5053.5249000000003</v>
      </c>
      <c r="E5700">
        <v>5058.4102000000003</v>
      </c>
      <c r="F5700">
        <v>0</v>
      </c>
    </row>
    <row r="5701" spans="1:6" x14ac:dyDescent="0.25">
      <c r="A5701" t="s">
        <v>6</v>
      </c>
      <c r="B5701" s="1">
        <v>42678</v>
      </c>
      <c r="C5701">
        <v>5087.5097999999998</v>
      </c>
      <c r="D5701">
        <v>5034.4062999999996</v>
      </c>
      <c r="E5701">
        <v>5046.3701000000001</v>
      </c>
      <c r="F5701">
        <v>0</v>
      </c>
    </row>
    <row r="5702" spans="1:6" x14ac:dyDescent="0.25">
      <c r="A5702" t="s">
        <v>6</v>
      </c>
      <c r="B5702" s="1">
        <v>42681</v>
      </c>
      <c r="C5702">
        <v>5169.4135999999999</v>
      </c>
      <c r="D5702">
        <v>5122.7739000000001</v>
      </c>
      <c r="E5702">
        <v>5166.1698999999999</v>
      </c>
      <c r="F5702">
        <v>0</v>
      </c>
    </row>
    <row r="5703" spans="1:6" x14ac:dyDescent="0.25">
      <c r="A5703" t="s">
        <v>6</v>
      </c>
      <c r="B5703" s="1">
        <v>42682</v>
      </c>
      <c r="C5703">
        <v>5214.1660000000002</v>
      </c>
      <c r="D5703">
        <v>5145.2954</v>
      </c>
      <c r="E5703">
        <v>5193.4902000000002</v>
      </c>
      <c r="F5703">
        <v>0</v>
      </c>
    </row>
    <row r="5704" spans="1:6" x14ac:dyDescent="0.25">
      <c r="A5704" t="s">
        <v>6</v>
      </c>
      <c r="B5704" s="1">
        <v>42683</v>
      </c>
      <c r="C5704">
        <v>5258.9907000000003</v>
      </c>
      <c r="D5704">
        <v>5143.8579</v>
      </c>
      <c r="E5704">
        <v>5251.0698000000002</v>
      </c>
      <c r="F5704">
        <v>0</v>
      </c>
    </row>
    <row r="5705" spans="1:6" x14ac:dyDescent="0.25">
      <c r="A5705" t="s">
        <v>6</v>
      </c>
      <c r="B5705" s="1">
        <v>42684</v>
      </c>
      <c r="C5705">
        <v>5302.6841000000004</v>
      </c>
      <c r="D5705">
        <v>5145.3212999999996</v>
      </c>
      <c r="E5705">
        <v>5208.7997999999998</v>
      </c>
      <c r="F5705">
        <v>0</v>
      </c>
    </row>
    <row r="5706" spans="1:6" x14ac:dyDescent="0.25">
      <c r="A5706" t="s">
        <v>6</v>
      </c>
      <c r="B5706" s="1">
        <v>42685</v>
      </c>
      <c r="C5706">
        <v>5241.0801000000001</v>
      </c>
      <c r="D5706">
        <v>5179.6361999999999</v>
      </c>
      <c r="E5706">
        <v>5237.1099000000004</v>
      </c>
      <c r="F5706">
        <v>0</v>
      </c>
    </row>
    <row r="5707" spans="1:6" x14ac:dyDescent="0.25">
      <c r="A5707" t="s">
        <v>6</v>
      </c>
      <c r="B5707" s="1">
        <v>42688</v>
      </c>
      <c r="C5707">
        <v>5247.1704</v>
      </c>
      <c r="D5707">
        <v>5192.0448999999999</v>
      </c>
      <c r="E5707">
        <v>5218.3999000000003</v>
      </c>
      <c r="F5707">
        <v>0</v>
      </c>
    </row>
    <row r="5708" spans="1:6" x14ac:dyDescent="0.25">
      <c r="A5708" t="s">
        <v>6</v>
      </c>
      <c r="B5708" s="1">
        <v>42689</v>
      </c>
      <c r="C5708">
        <v>5287.0604999999996</v>
      </c>
      <c r="D5708">
        <v>5236.2466000000004</v>
      </c>
      <c r="E5708">
        <v>5275.6201000000001</v>
      </c>
      <c r="F5708">
        <v>0</v>
      </c>
    </row>
    <row r="5709" spans="1:6" x14ac:dyDescent="0.25">
      <c r="A5709" t="s">
        <v>6</v>
      </c>
      <c r="B5709" s="1">
        <v>42690</v>
      </c>
      <c r="C5709">
        <v>5299.6304</v>
      </c>
      <c r="D5709">
        <v>5251.8788999999997</v>
      </c>
      <c r="E5709">
        <v>5294.5801000000001</v>
      </c>
      <c r="F5709">
        <v>0</v>
      </c>
    </row>
    <row r="5710" spans="1:6" x14ac:dyDescent="0.25">
      <c r="A5710" t="s">
        <v>6</v>
      </c>
      <c r="B5710" s="1">
        <v>42691</v>
      </c>
      <c r="C5710">
        <v>5334.0513000000001</v>
      </c>
      <c r="D5710">
        <v>5288.1641</v>
      </c>
      <c r="E5710">
        <v>5333.9701999999997</v>
      </c>
      <c r="F5710">
        <v>0</v>
      </c>
    </row>
    <row r="5711" spans="1:6" x14ac:dyDescent="0.25">
      <c r="A5711" t="s">
        <v>6</v>
      </c>
      <c r="B5711" s="1">
        <v>42692</v>
      </c>
      <c r="C5711">
        <v>5346.8022000000001</v>
      </c>
      <c r="D5711">
        <v>5315.5268999999998</v>
      </c>
      <c r="E5711">
        <v>5321.5097999999998</v>
      </c>
      <c r="F5711">
        <v>0</v>
      </c>
    </row>
    <row r="5712" spans="1:6" x14ac:dyDescent="0.25">
      <c r="A5712" t="s">
        <v>6</v>
      </c>
      <c r="B5712" s="1">
        <v>42695</v>
      </c>
      <c r="C5712">
        <v>5369.8301000000001</v>
      </c>
      <c r="D5712">
        <v>5334.1581999999999</v>
      </c>
      <c r="E5712">
        <v>5368.8599000000004</v>
      </c>
      <c r="F5712">
        <v>0</v>
      </c>
    </row>
    <row r="5713" spans="1:6" x14ac:dyDescent="0.25">
      <c r="A5713" t="s">
        <v>6</v>
      </c>
      <c r="B5713" s="1">
        <v>42696</v>
      </c>
      <c r="C5713">
        <v>5392.2632000000003</v>
      </c>
      <c r="D5713">
        <v>5365.5956999999999</v>
      </c>
      <c r="E5713">
        <v>5386.3500999999997</v>
      </c>
      <c r="F5713">
        <v>0</v>
      </c>
    </row>
    <row r="5714" spans="1:6" x14ac:dyDescent="0.25">
      <c r="A5714" t="s">
        <v>6</v>
      </c>
      <c r="B5714" s="1">
        <v>42697</v>
      </c>
      <c r="C5714">
        <v>5380.6801999999998</v>
      </c>
      <c r="D5714">
        <v>5350.6752999999999</v>
      </c>
      <c r="E5714">
        <v>5380.6801999999998</v>
      </c>
      <c r="F5714">
        <v>0</v>
      </c>
    </row>
    <row r="5715" spans="1:6" x14ac:dyDescent="0.25">
      <c r="A5715" t="s">
        <v>6</v>
      </c>
      <c r="B5715" s="1">
        <v>42698</v>
      </c>
      <c r="C5715">
        <v>5380.6801999999998</v>
      </c>
      <c r="D5715">
        <v>5380.6801999999998</v>
      </c>
      <c r="E5715">
        <v>5380.6801999999998</v>
      </c>
      <c r="F5715">
        <v>0</v>
      </c>
    </row>
    <row r="5716" spans="1:6" x14ac:dyDescent="0.25">
      <c r="A5716" t="s">
        <v>6</v>
      </c>
      <c r="B5716" s="1">
        <v>42699</v>
      </c>
      <c r="C5716">
        <v>5398.9198999999999</v>
      </c>
      <c r="D5716">
        <v>5379.2812999999996</v>
      </c>
      <c r="E5716">
        <v>5398.9198999999999</v>
      </c>
      <c r="F5716">
        <v>0</v>
      </c>
    </row>
    <row r="5717" spans="1:6" x14ac:dyDescent="0.25">
      <c r="A5717" t="s">
        <v>6</v>
      </c>
      <c r="B5717" s="1">
        <v>42702</v>
      </c>
      <c r="C5717">
        <v>5396.2719999999999</v>
      </c>
      <c r="D5717">
        <v>5364.9087</v>
      </c>
      <c r="E5717">
        <v>5368.8100999999997</v>
      </c>
      <c r="F5717">
        <v>0</v>
      </c>
    </row>
    <row r="5718" spans="1:6" x14ac:dyDescent="0.25">
      <c r="A5718" t="s">
        <v>6</v>
      </c>
      <c r="B5718" s="1">
        <v>42703</v>
      </c>
      <c r="C5718">
        <v>5403.8608000000004</v>
      </c>
      <c r="D5718">
        <v>5360.5586000000003</v>
      </c>
      <c r="E5718">
        <v>5379.9198999999999</v>
      </c>
      <c r="F5718">
        <v>0</v>
      </c>
    </row>
    <row r="5719" spans="1:6" x14ac:dyDescent="0.25">
      <c r="A5719" t="s">
        <v>6</v>
      </c>
      <c r="B5719" s="1">
        <v>42704</v>
      </c>
      <c r="C5719">
        <v>5393.1464999999998</v>
      </c>
      <c r="D5719">
        <v>5323.6801999999998</v>
      </c>
      <c r="E5719">
        <v>5323.6801999999998</v>
      </c>
      <c r="F5719">
        <v>0</v>
      </c>
    </row>
    <row r="5720" spans="1:6" x14ac:dyDescent="0.25">
      <c r="A5720" t="s">
        <v>6</v>
      </c>
      <c r="B5720" s="1">
        <v>42705</v>
      </c>
      <c r="C5720">
        <v>5326.3437999999996</v>
      </c>
      <c r="D5720">
        <v>5238.2070000000003</v>
      </c>
      <c r="E5720">
        <v>5251.1099000000004</v>
      </c>
      <c r="F5720">
        <v>0</v>
      </c>
    </row>
    <row r="5721" spans="1:6" x14ac:dyDescent="0.25">
      <c r="A5721" t="s">
        <v>6</v>
      </c>
      <c r="B5721" s="1">
        <v>42706</v>
      </c>
      <c r="C5721">
        <v>5274.54</v>
      </c>
      <c r="D5721">
        <v>5239.2709999999997</v>
      </c>
      <c r="E5721">
        <v>5255.6499000000003</v>
      </c>
      <c r="F5721">
        <v>0</v>
      </c>
    </row>
    <row r="5722" spans="1:6" x14ac:dyDescent="0.25">
      <c r="A5722" t="s">
        <v>6</v>
      </c>
      <c r="B5722" s="1">
        <v>42709</v>
      </c>
      <c r="C5722">
        <v>5321.0918000000001</v>
      </c>
      <c r="D5722">
        <v>5269.5717999999997</v>
      </c>
      <c r="E5722">
        <v>5308.8900999999996</v>
      </c>
      <c r="F5722">
        <v>0</v>
      </c>
    </row>
    <row r="5723" spans="1:6" x14ac:dyDescent="0.25">
      <c r="A5723" t="s">
        <v>6</v>
      </c>
      <c r="B5723" s="1">
        <v>42710</v>
      </c>
      <c r="C5723">
        <v>5333.9867999999997</v>
      </c>
      <c r="D5723">
        <v>5299.9418999999998</v>
      </c>
      <c r="E5723">
        <v>5333</v>
      </c>
      <c r="F5723">
        <v>0</v>
      </c>
    </row>
    <row r="5724" spans="1:6" x14ac:dyDescent="0.25">
      <c r="A5724" t="s">
        <v>6</v>
      </c>
      <c r="B5724" s="1">
        <v>42711</v>
      </c>
      <c r="C5724">
        <v>5397.9331000000002</v>
      </c>
      <c r="D5724">
        <v>5307.3104999999996</v>
      </c>
      <c r="E5724">
        <v>5393.7597999999998</v>
      </c>
      <c r="F5724">
        <v>0</v>
      </c>
    </row>
    <row r="5725" spans="1:6" x14ac:dyDescent="0.25">
      <c r="A5725" t="s">
        <v>6</v>
      </c>
      <c r="B5725" s="1">
        <v>42712</v>
      </c>
      <c r="C5725">
        <v>5425.5214999999998</v>
      </c>
      <c r="D5725">
        <v>5389.0951999999997</v>
      </c>
      <c r="E5725">
        <v>5417.3599000000004</v>
      </c>
      <c r="F5725">
        <v>0</v>
      </c>
    </row>
    <row r="5726" spans="1:6" x14ac:dyDescent="0.25">
      <c r="A5726" t="s">
        <v>6</v>
      </c>
      <c r="B5726" s="1">
        <v>42713</v>
      </c>
      <c r="C5726">
        <v>5450.1635999999999</v>
      </c>
      <c r="D5726">
        <v>5427.1239999999998</v>
      </c>
      <c r="E5726">
        <v>5444.5</v>
      </c>
      <c r="F5726">
        <v>0</v>
      </c>
    </row>
    <row r="5727" spans="1:6" x14ac:dyDescent="0.25">
      <c r="A5727" t="s">
        <v>6</v>
      </c>
      <c r="B5727" s="1">
        <v>42716</v>
      </c>
      <c r="C5727">
        <v>5434.8950000000004</v>
      </c>
      <c r="D5727">
        <v>5394.4184999999998</v>
      </c>
      <c r="E5727">
        <v>5412.54</v>
      </c>
      <c r="F5727">
        <v>0</v>
      </c>
    </row>
    <row r="5728" spans="1:6" x14ac:dyDescent="0.25">
      <c r="A5728" t="s">
        <v>6</v>
      </c>
      <c r="B5728" s="1">
        <v>42717</v>
      </c>
      <c r="C5728">
        <v>5486.7494999999999</v>
      </c>
      <c r="D5728">
        <v>5430.7222000000002</v>
      </c>
      <c r="E5728">
        <v>5463.8301000000001</v>
      </c>
      <c r="F5728">
        <v>0</v>
      </c>
    </row>
    <row r="5729" spans="1:6" x14ac:dyDescent="0.25">
      <c r="A5729" t="s">
        <v>6</v>
      </c>
      <c r="B5729" s="1">
        <v>42718</v>
      </c>
      <c r="C5729">
        <v>5476.2538999999997</v>
      </c>
      <c r="D5729">
        <v>5425.7280000000001</v>
      </c>
      <c r="E5729">
        <v>5436.6698999999999</v>
      </c>
      <c r="F5729">
        <v>0</v>
      </c>
    </row>
    <row r="5730" spans="1:6" x14ac:dyDescent="0.25">
      <c r="A5730" t="s">
        <v>6</v>
      </c>
      <c r="B5730" s="1">
        <v>42719</v>
      </c>
      <c r="C5730">
        <v>5485.1211000000003</v>
      </c>
      <c r="D5730">
        <v>5439.3861999999999</v>
      </c>
      <c r="E5730">
        <v>5456.8500999999997</v>
      </c>
      <c r="F5730">
        <v>0</v>
      </c>
    </row>
    <row r="5731" spans="1:6" x14ac:dyDescent="0.25">
      <c r="A5731" t="s">
        <v>6</v>
      </c>
      <c r="B5731" s="1">
        <v>42720</v>
      </c>
      <c r="C5731">
        <v>5474.5839999999998</v>
      </c>
      <c r="D5731">
        <v>5426.0097999999998</v>
      </c>
      <c r="E5731">
        <v>5437.1602000000003</v>
      </c>
      <c r="F5731">
        <v>0</v>
      </c>
    </row>
    <row r="5732" spans="1:6" x14ac:dyDescent="0.25">
      <c r="A5732" t="s">
        <v>6</v>
      </c>
      <c r="B5732" s="1">
        <v>42723</v>
      </c>
      <c r="C5732">
        <v>5483.4224000000004</v>
      </c>
      <c r="D5732">
        <v>5436.5429999999997</v>
      </c>
      <c r="E5732">
        <v>5457.4399000000003</v>
      </c>
      <c r="F5732">
        <v>0</v>
      </c>
    </row>
    <row r="5733" spans="1:6" x14ac:dyDescent="0.25">
      <c r="A5733" t="s">
        <v>6</v>
      </c>
      <c r="B5733" s="1">
        <v>42724</v>
      </c>
      <c r="C5733">
        <v>5489.4673000000003</v>
      </c>
      <c r="D5733">
        <v>5471.7094999999999</v>
      </c>
      <c r="E5733">
        <v>5483.9399000000003</v>
      </c>
      <c r="F5733">
        <v>0</v>
      </c>
    </row>
    <row r="5734" spans="1:6" x14ac:dyDescent="0.25">
      <c r="A5734" t="s">
        <v>6</v>
      </c>
      <c r="B5734" s="1">
        <v>42725</v>
      </c>
      <c r="C5734">
        <v>5486.2559000000001</v>
      </c>
      <c r="D5734">
        <v>5465.3065999999999</v>
      </c>
      <c r="E5734">
        <v>5471.4301999999998</v>
      </c>
      <c r="F5734">
        <v>0</v>
      </c>
    </row>
    <row r="5735" spans="1:6" x14ac:dyDescent="0.25">
      <c r="A5735" t="s">
        <v>6</v>
      </c>
      <c r="B5735" s="1">
        <v>42726</v>
      </c>
      <c r="C5735">
        <v>5472.0132000000003</v>
      </c>
      <c r="D5735">
        <v>5432.7686000000003</v>
      </c>
      <c r="E5735">
        <v>5447.4198999999999</v>
      </c>
      <c r="F5735">
        <v>0</v>
      </c>
    </row>
    <row r="5736" spans="1:6" x14ac:dyDescent="0.25">
      <c r="A5736" t="s">
        <v>6</v>
      </c>
      <c r="B5736" s="1">
        <v>42727</v>
      </c>
      <c r="C5736">
        <v>5462.6899000000003</v>
      </c>
      <c r="D5736">
        <v>5441.7622000000001</v>
      </c>
      <c r="E5736">
        <v>5462.6899000000003</v>
      </c>
      <c r="F5736">
        <v>0</v>
      </c>
    </row>
    <row r="5737" spans="1:6" x14ac:dyDescent="0.25">
      <c r="A5737" t="s">
        <v>6</v>
      </c>
      <c r="B5737" s="1">
        <v>42730</v>
      </c>
      <c r="C5737">
        <v>5462.6899000000003</v>
      </c>
      <c r="D5737">
        <v>5462.6899000000003</v>
      </c>
      <c r="E5737">
        <v>5462.6899000000003</v>
      </c>
      <c r="F5737">
        <v>0</v>
      </c>
    </row>
    <row r="5738" spans="1:6" x14ac:dyDescent="0.25">
      <c r="A5738" t="s">
        <v>6</v>
      </c>
      <c r="B5738" s="1">
        <v>42731</v>
      </c>
      <c r="C5738">
        <v>5512.3676999999998</v>
      </c>
      <c r="D5738">
        <v>5469.6059999999998</v>
      </c>
      <c r="E5738">
        <v>5487.4399000000003</v>
      </c>
      <c r="F5738">
        <v>0</v>
      </c>
    </row>
    <row r="5739" spans="1:6" x14ac:dyDescent="0.25">
      <c r="A5739" t="s">
        <v>6</v>
      </c>
      <c r="B5739" s="1">
        <v>42732</v>
      </c>
      <c r="C5739">
        <v>5498.9111000000003</v>
      </c>
      <c r="D5739">
        <v>5434.7007000000003</v>
      </c>
      <c r="E5739">
        <v>5438.5600999999997</v>
      </c>
      <c r="F5739">
        <v>0</v>
      </c>
    </row>
    <row r="5740" spans="1:6" x14ac:dyDescent="0.25">
      <c r="A5740" t="s">
        <v>6</v>
      </c>
      <c r="B5740" s="1">
        <v>42733</v>
      </c>
      <c r="C5740">
        <v>5450.6260000000002</v>
      </c>
      <c r="D5740">
        <v>5415.1836000000003</v>
      </c>
      <c r="E5740">
        <v>5432.0897999999997</v>
      </c>
      <c r="F5740">
        <v>0</v>
      </c>
    </row>
    <row r="5741" spans="1:6" x14ac:dyDescent="0.25">
      <c r="A5741" t="s">
        <v>6</v>
      </c>
      <c r="B5741" s="1">
        <v>42734</v>
      </c>
      <c r="C5741">
        <v>5441.9022999999997</v>
      </c>
      <c r="D5741">
        <v>5371.8872000000001</v>
      </c>
      <c r="E5741">
        <v>5383.1201000000001</v>
      </c>
      <c r="F5741">
        <v>0</v>
      </c>
    </row>
    <row r="5742" spans="1:6" x14ac:dyDescent="0.25">
      <c r="A5742" t="s">
        <v>6</v>
      </c>
      <c r="B5742" s="1">
        <v>42737</v>
      </c>
      <c r="C5742">
        <v>5383.1201000000001</v>
      </c>
      <c r="D5742">
        <v>5383.1201000000001</v>
      </c>
      <c r="E5742">
        <v>5383.1201000000001</v>
      </c>
      <c r="F5742">
        <v>0</v>
      </c>
    </row>
    <row r="5743" spans="1:6" x14ac:dyDescent="0.25">
      <c r="A5743" t="s">
        <v>6</v>
      </c>
      <c r="B5743" s="1">
        <v>42738</v>
      </c>
      <c r="C5743">
        <v>5452.5654000000004</v>
      </c>
      <c r="D5743">
        <v>5397.9897000000001</v>
      </c>
      <c r="E5743">
        <v>5429.0801000000001</v>
      </c>
      <c r="F5743">
        <v>0</v>
      </c>
    </row>
    <row r="5744" spans="1:6" x14ac:dyDescent="0.25">
      <c r="A5744" t="s">
        <v>6</v>
      </c>
      <c r="B5744" s="1">
        <v>42739</v>
      </c>
      <c r="C5744">
        <v>5482.3481000000002</v>
      </c>
      <c r="D5744">
        <v>5440.2402000000002</v>
      </c>
      <c r="E5744">
        <v>5477</v>
      </c>
      <c r="F5744">
        <v>0</v>
      </c>
    </row>
    <row r="5745" spans="1:6" x14ac:dyDescent="0.25">
      <c r="A5745" t="s">
        <v>6</v>
      </c>
      <c r="B5745" s="1">
        <v>42740</v>
      </c>
      <c r="C5745">
        <v>5495.8545000000004</v>
      </c>
      <c r="D5745">
        <v>5464.3599000000004</v>
      </c>
      <c r="E5745">
        <v>5487.9399000000003</v>
      </c>
      <c r="F5745">
        <v>0</v>
      </c>
    </row>
    <row r="5746" spans="1:6" x14ac:dyDescent="0.25">
      <c r="A5746" t="s">
        <v>6</v>
      </c>
      <c r="B5746" s="1">
        <v>42741</v>
      </c>
      <c r="C5746">
        <v>5536.5204999999996</v>
      </c>
      <c r="D5746">
        <v>5482.8056999999999</v>
      </c>
      <c r="E5746">
        <v>5521.0600999999997</v>
      </c>
      <c r="F5746">
        <v>0</v>
      </c>
    </row>
    <row r="5747" spans="1:6" x14ac:dyDescent="0.25">
      <c r="A5747" t="s">
        <v>6</v>
      </c>
      <c r="B5747" s="1">
        <v>42744</v>
      </c>
      <c r="C5747">
        <v>5541.0775999999996</v>
      </c>
      <c r="D5747">
        <v>5517.1382000000003</v>
      </c>
      <c r="E5747">
        <v>5531.8198000000002</v>
      </c>
      <c r="F5747">
        <v>0</v>
      </c>
    </row>
    <row r="5748" spans="1:6" x14ac:dyDescent="0.25">
      <c r="A5748" t="s">
        <v>6</v>
      </c>
      <c r="B5748" s="1">
        <v>42745</v>
      </c>
      <c r="C5748">
        <v>5564.2494999999999</v>
      </c>
      <c r="D5748">
        <v>5528.1084000000001</v>
      </c>
      <c r="E5748">
        <v>5551.8198000000002</v>
      </c>
      <c r="F5748">
        <v>0</v>
      </c>
    </row>
    <row r="5749" spans="1:6" x14ac:dyDescent="0.25">
      <c r="A5749" t="s">
        <v>6</v>
      </c>
      <c r="B5749" s="1">
        <v>42746</v>
      </c>
      <c r="C5749">
        <v>5564.0790999999999</v>
      </c>
      <c r="D5749">
        <v>5524.0277999999998</v>
      </c>
      <c r="E5749">
        <v>5563.6499000000003</v>
      </c>
      <c r="F5749">
        <v>0</v>
      </c>
    </row>
    <row r="5750" spans="1:6" x14ac:dyDescent="0.25">
      <c r="A5750" t="s">
        <v>6</v>
      </c>
      <c r="B5750" s="1">
        <v>42747</v>
      </c>
      <c r="C5750">
        <v>5550.6709000000001</v>
      </c>
      <c r="D5750">
        <v>5496.8158999999996</v>
      </c>
      <c r="E5750">
        <v>5547.4902000000002</v>
      </c>
      <c r="F5750">
        <v>0</v>
      </c>
    </row>
    <row r="5751" spans="1:6" x14ac:dyDescent="0.25">
      <c r="A5751" t="s">
        <v>6</v>
      </c>
      <c r="B5751" s="1">
        <v>42748</v>
      </c>
      <c r="C5751">
        <v>5584.2622000000001</v>
      </c>
      <c r="D5751">
        <v>5557.2046</v>
      </c>
      <c r="E5751">
        <v>5574.1201000000001</v>
      </c>
      <c r="F5751">
        <v>0</v>
      </c>
    </row>
    <row r="5752" spans="1:6" x14ac:dyDescent="0.25">
      <c r="A5752" t="s">
        <v>6</v>
      </c>
      <c r="B5752" s="1">
        <v>42751</v>
      </c>
      <c r="C5752">
        <v>5574.1201000000001</v>
      </c>
      <c r="D5752">
        <v>5574.1201000000001</v>
      </c>
      <c r="E5752">
        <v>5574.1201000000001</v>
      </c>
      <c r="F5752">
        <v>0</v>
      </c>
    </row>
    <row r="5753" spans="1:6" x14ac:dyDescent="0.25">
      <c r="A5753" t="s">
        <v>6</v>
      </c>
      <c r="B5753" s="1">
        <v>42752</v>
      </c>
      <c r="C5753">
        <v>5557.0513000000001</v>
      </c>
      <c r="D5753">
        <v>5527.2187999999996</v>
      </c>
      <c r="E5753">
        <v>5538.73</v>
      </c>
      <c r="F5753">
        <v>0</v>
      </c>
    </row>
    <row r="5754" spans="1:6" x14ac:dyDescent="0.25">
      <c r="A5754" t="s">
        <v>6</v>
      </c>
      <c r="B5754" s="1">
        <v>42753</v>
      </c>
      <c r="C5754">
        <v>5555.9760999999999</v>
      </c>
      <c r="D5754">
        <v>5534.7686000000003</v>
      </c>
      <c r="E5754">
        <v>5555.6499000000003</v>
      </c>
      <c r="F5754">
        <v>0</v>
      </c>
    </row>
    <row r="5755" spans="1:6" x14ac:dyDescent="0.25">
      <c r="A5755" t="s">
        <v>6</v>
      </c>
      <c r="B5755" s="1">
        <v>42754</v>
      </c>
      <c r="C5755">
        <v>5571.5298000000003</v>
      </c>
      <c r="D5755">
        <v>5528.3701000000001</v>
      </c>
      <c r="E5755">
        <v>5540.0801000000001</v>
      </c>
      <c r="F5755">
        <v>0</v>
      </c>
    </row>
    <row r="5756" spans="1:6" x14ac:dyDescent="0.25">
      <c r="A5756" t="s">
        <v>6</v>
      </c>
      <c r="B5756" s="1">
        <v>42755</v>
      </c>
      <c r="C5756">
        <v>5574.3535000000002</v>
      </c>
      <c r="D5756">
        <v>5542.2250999999997</v>
      </c>
      <c r="E5756">
        <v>5555.3301000000001</v>
      </c>
      <c r="F5756">
        <v>0</v>
      </c>
    </row>
    <row r="5757" spans="1:6" x14ac:dyDescent="0.25">
      <c r="A5757" t="s">
        <v>6</v>
      </c>
      <c r="B5757" s="1">
        <v>42758</v>
      </c>
      <c r="C5757">
        <v>5564.1421</v>
      </c>
      <c r="D5757">
        <v>5522.6923999999999</v>
      </c>
      <c r="E5757">
        <v>5552.9399000000003</v>
      </c>
      <c r="F5757">
        <v>0</v>
      </c>
    </row>
    <row r="5758" spans="1:6" x14ac:dyDescent="0.25">
      <c r="A5758" t="s">
        <v>6</v>
      </c>
      <c r="B5758" s="1">
        <v>42759</v>
      </c>
      <c r="C5758">
        <v>5606.5288</v>
      </c>
      <c r="D5758">
        <v>5558.4912000000004</v>
      </c>
      <c r="E5758">
        <v>5600.96</v>
      </c>
      <c r="F5758">
        <v>0</v>
      </c>
    </row>
    <row r="5759" spans="1:6" x14ac:dyDescent="0.25">
      <c r="A5759" t="s">
        <v>6</v>
      </c>
      <c r="B5759" s="1">
        <v>42760</v>
      </c>
      <c r="C5759">
        <v>5658.5923000000003</v>
      </c>
      <c r="D5759">
        <v>5634.3301000000001</v>
      </c>
      <c r="E5759">
        <v>5656.3397999999997</v>
      </c>
      <c r="F5759">
        <v>0</v>
      </c>
    </row>
    <row r="5760" spans="1:6" x14ac:dyDescent="0.25">
      <c r="A5760" t="s">
        <v>6</v>
      </c>
      <c r="B5760" s="1">
        <v>42761</v>
      </c>
      <c r="C5760">
        <v>5669.6108000000004</v>
      </c>
      <c r="D5760">
        <v>5647.6543000000001</v>
      </c>
      <c r="E5760">
        <v>5655.1801999999998</v>
      </c>
      <c r="F5760">
        <v>0</v>
      </c>
    </row>
    <row r="5761" spans="1:6" x14ac:dyDescent="0.25">
      <c r="A5761" t="s">
        <v>6</v>
      </c>
      <c r="B5761" s="1">
        <v>42762</v>
      </c>
      <c r="C5761">
        <v>5667.4462999999996</v>
      </c>
      <c r="D5761">
        <v>5643.8978999999999</v>
      </c>
      <c r="E5761">
        <v>5660.7798000000003</v>
      </c>
      <c r="F5761">
        <v>0</v>
      </c>
    </row>
    <row r="5762" spans="1:6" x14ac:dyDescent="0.25">
      <c r="A5762" t="s">
        <v>6</v>
      </c>
      <c r="B5762" s="1">
        <v>42765</v>
      </c>
      <c r="C5762">
        <v>5636.0928000000004</v>
      </c>
      <c r="D5762">
        <v>5578.7568000000001</v>
      </c>
      <c r="E5762">
        <v>5613.7119000000002</v>
      </c>
      <c r="F5762">
        <v>0</v>
      </c>
    </row>
    <row r="5763" spans="1:6" x14ac:dyDescent="0.25">
      <c r="A5763" t="s">
        <v>6</v>
      </c>
      <c r="B5763" s="1">
        <v>42766</v>
      </c>
      <c r="C5763">
        <v>5615.1518999999998</v>
      </c>
      <c r="D5763">
        <v>5576.0869000000002</v>
      </c>
      <c r="E5763">
        <v>5614.7861000000003</v>
      </c>
      <c r="F5763">
        <v>0</v>
      </c>
    </row>
    <row r="5764" spans="1:6" x14ac:dyDescent="0.25">
      <c r="A5764" t="s">
        <v>6</v>
      </c>
      <c r="B5764" s="1">
        <v>42767</v>
      </c>
      <c r="C5764">
        <v>5662.1108000000004</v>
      </c>
      <c r="D5764">
        <v>5621.0342000000001</v>
      </c>
      <c r="E5764">
        <v>5642.6508999999996</v>
      </c>
      <c r="F5764">
        <v>0</v>
      </c>
    </row>
    <row r="5765" spans="1:6" x14ac:dyDescent="0.25">
      <c r="A5765" t="s">
        <v>6</v>
      </c>
      <c r="B5765" s="1">
        <v>42768</v>
      </c>
      <c r="C5765">
        <v>5656.0111999999999</v>
      </c>
      <c r="D5765">
        <v>5616.4048000000003</v>
      </c>
      <c r="E5765">
        <v>5636.1967999999997</v>
      </c>
      <c r="F5765">
        <v>0</v>
      </c>
    </row>
    <row r="5766" spans="1:6" x14ac:dyDescent="0.25">
      <c r="A5766" t="s">
        <v>6</v>
      </c>
      <c r="B5766" s="1">
        <v>42769</v>
      </c>
      <c r="C5766">
        <v>5666.8418000000001</v>
      </c>
      <c r="D5766">
        <v>5647.5801000000001</v>
      </c>
      <c r="E5766">
        <v>5666.7660999999998</v>
      </c>
      <c r="F5766">
        <v>0</v>
      </c>
    </row>
    <row r="5767" spans="1:6" x14ac:dyDescent="0.25">
      <c r="A5767" t="s">
        <v>6</v>
      </c>
      <c r="B5767" s="1">
        <v>42772</v>
      </c>
      <c r="C5767">
        <v>5668.1981999999998</v>
      </c>
      <c r="D5767">
        <v>5650.2568000000001</v>
      </c>
      <c r="E5767">
        <v>5663.5518000000002</v>
      </c>
      <c r="F5767">
        <v>0</v>
      </c>
    </row>
    <row r="5768" spans="1:6" x14ac:dyDescent="0.25">
      <c r="A5768" t="s">
        <v>6</v>
      </c>
      <c r="B5768" s="1">
        <v>42773</v>
      </c>
      <c r="C5768">
        <v>5689.5972000000002</v>
      </c>
      <c r="D5768">
        <v>5664.8179</v>
      </c>
      <c r="E5768">
        <v>5674.2168000000001</v>
      </c>
      <c r="F5768">
        <v>0</v>
      </c>
    </row>
    <row r="5769" spans="1:6" x14ac:dyDescent="0.25">
      <c r="A5769" t="s">
        <v>6</v>
      </c>
      <c r="B5769" s="1">
        <v>42774</v>
      </c>
      <c r="C5769">
        <v>5686.9579999999996</v>
      </c>
      <c r="D5769">
        <v>5649.3872000000001</v>
      </c>
      <c r="E5769">
        <v>5682.4540999999999</v>
      </c>
      <c r="F5769">
        <v>0</v>
      </c>
    </row>
    <row r="5770" spans="1:6" x14ac:dyDescent="0.25">
      <c r="A5770" t="s">
        <v>6</v>
      </c>
      <c r="B5770" s="1">
        <v>42775</v>
      </c>
      <c r="C5770">
        <v>5722.7089999999998</v>
      </c>
      <c r="D5770">
        <v>5685.1489000000001</v>
      </c>
      <c r="E5770">
        <v>5715.1801999999998</v>
      </c>
      <c r="F5770">
        <v>0</v>
      </c>
    </row>
    <row r="5771" spans="1:6" x14ac:dyDescent="0.25">
      <c r="A5771" t="s">
        <v>6</v>
      </c>
      <c r="B5771" s="1">
        <v>42776</v>
      </c>
      <c r="C5771">
        <v>5743.4301999999998</v>
      </c>
      <c r="D5771">
        <v>5717.4198999999999</v>
      </c>
      <c r="E5771">
        <v>5734.1270000000004</v>
      </c>
      <c r="F5771">
        <v>0</v>
      </c>
    </row>
    <row r="5772" spans="1:6" x14ac:dyDescent="0.25">
      <c r="A5772" t="s">
        <v>6</v>
      </c>
      <c r="B5772" s="1">
        <v>42779</v>
      </c>
      <c r="C5772">
        <v>5770.9858000000004</v>
      </c>
      <c r="D5772">
        <v>5751.9198999999999</v>
      </c>
      <c r="E5772">
        <v>5763.9561000000003</v>
      </c>
      <c r="F5772">
        <v>0</v>
      </c>
    </row>
    <row r="5773" spans="1:6" x14ac:dyDescent="0.25">
      <c r="A5773" t="s">
        <v>6</v>
      </c>
      <c r="B5773" s="1">
        <v>42780</v>
      </c>
      <c r="C5773">
        <v>5783.0888999999997</v>
      </c>
      <c r="D5773">
        <v>5748.7358000000004</v>
      </c>
      <c r="E5773">
        <v>5782.5717999999997</v>
      </c>
      <c r="F5773">
        <v>0</v>
      </c>
    </row>
    <row r="5774" spans="1:6" x14ac:dyDescent="0.25">
      <c r="A5774" t="s">
        <v>6</v>
      </c>
      <c r="B5774" s="1">
        <v>42781</v>
      </c>
      <c r="C5774">
        <v>5821.9481999999998</v>
      </c>
      <c r="D5774">
        <v>5776.6967999999997</v>
      </c>
      <c r="E5774">
        <v>5819.4399000000003</v>
      </c>
      <c r="F5774">
        <v>0</v>
      </c>
    </row>
    <row r="5775" spans="1:6" x14ac:dyDescent="0.25">
      <c r="A5775" t="s">
        <v>6</v>
      </c>
      <c r="B5775" s="1">
        <v>42782</v>
      </c>
      <c r="C5775">
        <v>5835.1478999999999</v>
      </c>
      <c r="D5775">
        <v>5796.7070000000003</v>
      </c>
      <c r="E5775">
        <v>5814.8999000000003</v>
      </c>
      <c r="F5775">
        <v>0</v>
      </c>
    </row>
    <row r="5776" spans="1:6" x14ac:dyDescent="0.25">
      <c r="A5776" t="s">
        <v>6</v>
      </c>
      <c r="B5776" s="1">
        <v>42783</v>
      </c>
      <c r="C5776">
        <v>5838.5780999999997</v>
      </c>
      <c r="D5776">
        <v>5800.7997999999998</v>
      </c>
      <c r="E5776">
        <v>5838.5780999999997</v>
      </c>
      <c r="F5776">
        <v>0</v>
      </c>
    </row>
    <row r="5777" spans="1:6" x14ac:dyDescent="0.25">
      <c r="A5777" t="s">
        <v>6</v>
      </c>
      <c r="B5777" s="1">
        <v>42786</v>
      </c>
      <c r="C5777">
        <v>5838.5780999999997</v>
      </c>
      <c r="D5777">
        <v>5838.5780999999997</v>
      </c>
      <c r="E5777">
        <v>5838.5780999999997</v>
      </c>
      <c r="F5777">
        <v>0</v>
      </c>
    </row>
    <row r="5778" spans="1:6" x14ac:dyDescent="0.25">
      <c r="A5778" t="s">
        <v>6</v>
      </c>
      <c r="B5778" s="1">
        <v>42787</v>
      </c>
      <c r="C5778">
        <v>5867.8861999999999</v>
      </c>
      <c r="D5778">
        <v>5847.4979999999996</v>
      </c>
      <c r="E5778">
        <v>5865.9492</v>
      </c>
      <c r="F5778">
        <v>0</v>
      </c>
    </row>
    <row r="5779" spans="1:6" x14ac:dyDescent="0.25">
      <c r="A5779" t="s">
        <v>6</v>
      </c>
      <c r="B5779" s="1">
        <v>42788</v>
      </c>
      <c r="C5779">
        <v>5864.415</v>
      </c>
      <c r="D5779">
        <v>5848.2842000000001</v>
      </c>
      <c r="E5779">
        <v>5860.6260000000002</v>
      </c>
      <c r="F5779">
        <v>0</v>
      </c>
    </row>
    <row r="5780" spans="1:6" x14ac:dyDescent="0.25">
      <c r="A5780" t="s">
        <v>6</v>
      </c>
      <c r="B5780" s="1">
        <v>42789</v>
      </c>
      <c r="C5780">
        <v>5866.9609</v>
      </c>
      <c r="D5780">
        <v>5809.5469000000003</v>
      </c>
      <c r="E5780">
        <v>5835.5068000000001</v>
      </c>
      <c r="F5780">
        <v>0</v>
      </c>
    </row>
    <row r="5781" spans="1:6" x14ac:dyDescent="0.25">
      <c r="A5781" t="s">
        <v>6</v>
      </c>
      <c r="B5781" s="1">
        <v>42790</v>
      </c>
      <c r="C5781">
        <v>5845.3062</v>
      </c>
      <c r="D5781">
        <v>5800.5508</v>
      </c>
      <c r="E5781">
        <v>5845.3062</v>
      </c>
      <c r="F5781">
        <v>0</v>
      </c>
    </row>
    <row r="5782" spans="1:6" x14ac:dyDescent="0.25">
      <c r="A5782" t="s">
        <v>6</v>
      </c>
      <c r="B5782" s="1">
        <v>42793</v>
      </c>
      <c r="C5782">
        <v>5861.8989000000001</v>
      </c>
      <c r="D5782">
        <v>5826.9989999999998</v>
      </c>
      <c r="E5782">
        <v>5861.8989000000001</v>
      </c>
      <c r="F5782">
        <v>0</v>
      </c>
    </row>
    <row r="5783" spans="1:6" x14ac:dyDescent="0.25">
      <c r="A5783" t="s">
        <v>6</v>
      </c>
      <c r="B5783" s="1">
        <v>42794</v>
      </c>
      <c r="C5783">
        <v>5855.0649000000003</v>
      </c>
      <c r="D5783">
        <v>5817.2168000000001</v>
      </c>
      <c r="E5783">
        <v>5825.4380000000001</v>
      </c>
      <c r="F5783">
        <v>0</v>
      </c>
    </row>
    <row r="5784" spans="1:6" x14ac:dyDescent="0.25">
      <c r="A5784" t="s">
        <v>6</v>
      </c>
      <c r="B5784" s="1">
        <v>42795</v>
      </c>
      <c r="C5784">
        <v>5911.7938999999997</v>
      </c>
      <c r="D5784">
        <v>5865.7938999999997</v>
      </c>
      <c r="E5784">
        <v>5904.0298000000003</v>
      </c>
      <c r="F5784">
        <v>0</v>
      </c>
    </row>
    <row r="5785" spans="1:6" x14ac:dyDescent="0.25">
      <c r="A5785" t="s">
        <v>6</v>
      </c>
      <c r="B5785" s="1">
        <v>42796</v>
      </c>
      <c r="C5785">
        <v>5897.0111999999999</v>
      </c>
      <c r="D5785">
        <v>5856.3041999999996</v>
      </c>
      <c r="E5785">
        <v>5861.2222000000002</v>
      </c>
      <c r="F5785">
        <v>0</v>
      </c>
    </row>
    <row r="5786" spans="1:6" x14ac:dyDescent="0.25">
      <c r="A5786" t="s">
        <v>6</v>
      </c>
      <c r="B5786" s="1">
        <v>42797</v>
      </c>
      <c r="C5786">
        <v>5870.7529000000004</v>
      </c>
      <c r="D5786">
        <v>5841.4731000000002</v>
      </c>
      <c r="E5786">
        <v>5870.7529000000004</v>
      </c>
      <c r="F5786">
        <v>0</v>
      </c>
    </row>
    <row r="5787" spans="1:6" x14ac:dyDescent="0.25">
      <c r="A5787" t="s">
        <v>6</v>
      </c>
      <c r="B5787" s="1">
        <v>42800</v>
      </c>
      <c r="C5787">
        <v>5857.7388000000001</v>
      </c>
      <c r="D5787">
        <v>5827.4579999999996</v>
      </c>
      <c r="E5787">
        <v>5849.1747999999998</v>
      </c>
      <c r="F5787">
        <v>0</v>
      </c>
    </row>
    <row r="5788" spans="1:6" x14ac:dyDescent="0.25">
      <c r="A5788" t="s">
        <v>6</v>
      </c>
      <c r="B5788" s="1">
        <v>42801</v>
      </c>
      <c r="C5788">
        <v>5859.7681000000002</v>
      </c>
      <c r="D5788">
        <v>5826.3179</v>
      </c>
      <c r="E5788">
        <v>5833.9291999999996</v>
      </c>
      <c r="F5788">
        <v>0</v>
      </c>
    </row>
    <row r="5789" spans="1:6" x14ac:dyDescent="0.25">
      <c r="A5789" t="s">
        <v>6</v>
      </c>
      <c r="B5789" s="1">
        <v>42802</v>
      </c>
      <c r="C5789">
        <v>5860.6279000000004</v>
      </c>
      <c r="D5789">
        <v>5832.6270000000004</v>
      </c>
      <c r="E5789">
        <v>5837.5518000000002</v>
      </c>
      <c r="F5789">
        <v>0</v>
      </c>
    </row>
    <row r="5790" spans="1:6" x14ac:dyDescent="0.25">
      <c r="A5790" t="s">
        <v>6</v>
      </c>
      <c r="B5790" s="1">
        <v>42803</v>
      </c>
      <c r="C5790">
        <v>5852.5429999999997</v>
      </c>
      <c r="D5790">
        <v>5812.0771000000004</v>
      </c>
      <c r="E5790">
        <v>5838.8071</v>
      </c>
      <c r="F5790">
        <v>0</v>
      </c>
    </row>
    <row r="5791" spans="1:6" x14ac:dyDescent="0.25">
      <c r="A5791" t="s">
        <v>6</v>
      </c>
      <c r="B5791" s="1">
        <v>42804</v>
      </c>
      <c r="C5791">
        <v>5872.6040000000003</v>
      </c>
      <c r="D5791">
        <v>5835.4408999999996</v>
      </c>
      <c r="E5791">
        <v>5861.7250999999997</v>
      </c>
      <c r="F5791">
        <v>0</v>
      </c>
    </row>
    <row r="5792" spans="1:6" x14ac:dyDescent="0.25">
      <c r="A5792" t="s">
        <v>6</v>
      </c>
      <c r="B5792" s="1">
        <v>42807</v>
      </c>
      <c r="C5792">
        <v>5877.4321</v>
      </c>
      <c r="D5792">
        <v>5860.8339999999998</v>
      </c>
      <c r="E5792">
        <v>5875.7842000000001</v>
      </c>
      <c r="F5792">
        <v>0</v>
      </c>
    </row>
    <row r="5793" spans="1:6" x14ac:dyDescent="0.25">
      <c r="A5793" t="s">
        <v>6</v>
      </c>
      <c r="B5793" s="1">
        <v>42808</v>
      </c>
      <c r="C5793">
        <v>5860.4970999999996</v>
      </c>
      <c r="D5793">
        <v>5831.8788999999997</v>
      </c>
      <c r="E5793">
        <v>5856.8158999999996</v>
      </c>
      <c r="F5793">
        <v>0</v>
      </c>
    </row>
    <row r="5794" spans="1:6" x14ac:dyDescent="0.25">
      <c r="A5794" t="s">
        <v>6</v>
      </c>
      <c r="B5794" s="1">
        <v>42809</v>
      </c>
      <c r="C5794">
        <v>5911.2040999999999</v>
      </c>
      <c r="D5794">
        <v>5858.1581999999999</v>
      </c>
      <c r="E5794">
        <v>5900.0469000000003</v>
      </c>
      <c r="F5794">
        <v>0</v>
      </c>
    </row>
    <row r="5795" spans="1:6" x14ac:dyDescent="0.25">
      <c r="A5795" t="s">
        <v>6</v>
      </c>
      <c r="B5795" s="1">
        <v>42810</v>
      </c>
      <c r="C5795">
        <v>5911.48</v>
      </c>
      <c r="D5795">
        <v>5887.2388000000001</v>
      </c>
      <c r="E5795">
        <v>5900.7597999999998</v>
      </c>
      <c r="F5795">
        <v>0</v>
      </c>
    </row>
    <row r="5796" spans="1:6" x14ac:dyDescent="0.25">
      <c r="A5796" t="s">
        <v>6</v>
      </c>
      <c r="B5796" s="1">
        <v>42811</v>
      </c>
      <c r="C5796">
        <v>5912.6089000000002</v>
      </c>
      <c r="D5796">
        <v>5890.4209000000001</v>
      </c>
      <c r="E5796">
        <v>5900.9961000000003</v>
      </c>
      <c r="F5796">
        <v>0</v>
      </c>
    </row>
    <row r="5797" spans="1:6" x14ac:dyDescent="0.25">
      <c r="A5797" t="s">
        <v>6</v>
      </c>
      <c r="B5797" s="1">
        <v>42814</v>
      </c>
      <c r="C5797">
        <v>5915.1201000000001</v>
      </c>
      <c r="D5797">
        <v>5888.1190999999999</v>
      </c>
      <c r="E5797">
        <v>5901.5288</v>
      </c>
      <c r="F5797">
        <v>0</v>
      </c>
    </row>
    <row r="5798" spans="1:6" x14ac:dyDescent="0.25">
      <c r="A5798" t="s">
        <v>6</v>
      </c>
      <c r="B5798" s="1">
        <v>42815</v>
      </c>
      <c r="C5798">
        <v>5928.0609999999997</v>
      </c>
      <c r="D5798">
        <v>5790.7280000000001</v>
      </c>
      <c r="E5798">
        <v>5793.8252000000002</v>
      </c>
      <c r="F5798">
        <v>0</v>
      </c>
    </row>
    <row r="5799" spans="1:6" x14ac:dyDescent="0.25">
      <c r="A5799" t="s">
        <v>6</v>
      </c>
      <c r="B5799" s="1">
        <v>42816</v>
      </c>
      <c r="C5799">
        <v>5825.6737999999996</v>
      </c>
      <c r="D5799">
        <v>5781.8051999999998</v>
      </c>
      <c r="E5799">
        <v>5821.6410999999998</v>
      </c>
      <c r="F5799">
        <v>0</v>
      </c>
    </row>
    <row r="5800" spans="1:6" x14ac:dyDescent="0.25">
      <c r="A5800" t="s">
        <v>6</v>
      </c>
      <c r="B5800" s="1">
        <v>42817</v>
      </c>
      <c r="C5800">
        <v>5842.8179</v>
      </c>
      <c r="D5800">
        <v>5806.9760999999999</v>
      </c>
      <c r="E5800">
        <v>5817.6929</v>
      </c>
      <c r="F5800">
        <v>0</v>
      </c>
    </row>
    <row r="5801" spans="1:6" x14ac:dyDescent="0.25">
      <c r="A5801" t="s">
        <v>6</v>
      </c>
      <c r="B5801" s="1">
        <v>42818</v>
      </c>
      <c r="C5801">
        <v>5858.9502000000002</v>
      </c>
      <c r="D5801">
        <v>5807.8339999999998</v>
      </c>
      <c r="E5801">
        <v>5828.7377999999999</v>
      </c>
      <c r="F5801">
        <v>0</v>
      </c>
    </row>
    <row r="5802" spans="1:6" x14ac:dyDescent="0.25">
      <c r="A5802" t="s">
        <v>6</v>
      </c>
      <c r="B5802" s="1">
        <v>42821</v>
      </c>
      <c r="C5802">
        <v>5849.2021000000004</v>
      </c>
      <c r="D5802">
        <v>5769.3900999999996</v>
      </c>
      <c r="E5802">
        <v>5840.3739999999998</v>
      </c>
      <c r="F5802">
        <v>0</v>
      </c>
    </row>
    <row r="5803" spans="1:6" x14ac:dyDescent="0.25">
      <c r="A5803" t="s">
        <v>6</v>
      </c>
      <c r="B5803" s="1">
        <v>42822</v>
      </c>
      <c r="C5803">
        <v>5888.6958000000004</v>
      </c>
      <c r="D5803">
        <v>5828.8599000000004</v>
      </c>
      <c r="E5803">
        <v>5875.1400999999996</v>
      </c>
      <c r="F5803">
        <v>0</v>
      </c>
    </row>
    <row r="5804" spans="1:6" x14ac:dyDescent="0.25">
      <c r="A5804" t="s">
        <v>6</v>
      </c>
      <c r="B5804" s="1">
        <v>42823</v>
      </c>
      <c r="C5804">
        <v>5900.8729999999996</v>
      </c>
      <c r="D5804">
        <v>5870.9331000000002</v>
      </c>
      <c r="E5804">
        <v>5897.5469000000003</v>
      </c>
      <c r="F5804">
        <v>0</v>
      </c>
    </row>
    <row r="5805" spans="1:6" x14ac:dyDescent="0.25">
      <c r="A5805" t="s">
        <v>6</v>
      </c>
      <c r="B5805" s="1">
        <v>42824</v>
      </c>
      <c r="C5805">
        <v>5916.7749000000003</v>
      </c>
      <c r="D5805">
        <v>5894.0029000000004</v>
      </c>
      <c r="E5805">
        <v>5914.3441999999995</v>
      </c>
      <c r="F5805">
        <v>0</v>
      </c>
    </row>
    <row r="5806" spans="1:6" x14ac:dyDescent="0.25">
      <c r="A5806" t="s">
        <v>6</v>
      </c>
      <c r="B5806" s="1">
        <v>42825</v>
      </c>
      <c r="C5806">
        <v>5927.8091000000004</v>
      </c>
      <c r="D5806">
        <v>5901.77</v>
      </c>
      <c r="E5806">
        <v>5911.7377999999999</v>
      </c>
      <c r="F5806">
        <v>0</v>
      </c>
    </row>
    <row r="5807" spans="1:6" x14ac:dyDescent="0.25">
      <c r="A5807" t="s">
        <v>6</v>
      </c>
      <c r="B5807" s="1">
        <v>42828</v>
      </c>
      <c r="C5807">
        <v>5928.9282000000003</v>
      </c>
      <c r="D5807">
        <v>5867.7260999999999</v>
      </c>
      <c r="E5807">
        <v>5894.6821</v>
      </c>
      <c r="F5807">
        <v>0</v>
      </c>
    </row>
    <row r="5808" spans="1:6" x14ac:dyDescent="0.25">
      <c r="A5808" t="s">
        <v>6</v>
      </c>
      <c r="B5808" s="1">
        <v>42829</v>
      </c>
      <c r="C5808">
        <v>5901.3900999999996</v>
      </c>
      <c r="D5808">
        <v>5878.7641999999996</v>
      </c>
      <c r="E5808">
        <v>5898.6079</v>
      </c>
      <c r="F5808">
        <v>0</v>
      </c>
    </row>
    <row r="5809" spans="1:6" x14ac:dyDescent="0.25">
      <c r="A5809" t="s">
        <v>6</v>
      </c>
      <c r="B5809" s="1">
        <v>42830</v>
      </c>
      <c r="C5809">
        <v>5936.3910999999998</v>
      </c>
      <c r="D5809">
        <v>5856.2611999999999</v>
      </c>
      <c r="E5809">
        <v>5864.4771000000001</v>
      </c>
      <c r="F5809">
        <v>0</v>
      </c>
    </row>
    <row r="5810" spans="1:6" x14ac:dyDescent="0.25">
      <c r="A5810" t="s">
        <v>6</v>
      </c>
      <c r="B5810" s="1">
        <v>42831</v>
      </c>
      <c r="C5810">
        <v>5889.5801000000001</v>
      </c>
      <c r="D5810">
        <v>5856.2201999999997</v>
      </c>
      <c r="E5810">
        <v>5878.9502000000002</v>
      </c>
      <c r="F5810">
        <v>0</v>
      </c>
    </row>
    <row r="5811" spans="1:6" x14ac:dyDescent="0.25">
      <c r="A5811" t="s">
        <v>6</v>
      </c>
      <c r="B5811" s="1">
        <v>42832</v>
      </c>
      <c r="C5811">
        <v>5892.0658999999996</v>
      </c>
      <c r="D5811">
        <v>5855.5122000000001</v>
      </c>
      <c r="E5811">
        <v>5877.8119999999999</v>
      </c>
      <c r="F5811">
        <v>0</v>
      </c>
    </row>
    <row r="5812" spans="1:6" x14ac:dyDescent="0.25">
      <c r="A5812" t="s">
        <v>6</v>
      </c>
      <c r="B5812" s="1">
        <v>42835</v>
      </c>
      <c r="C5812">
        <v>5907.8500999999997</v>
      </c>
      <c r="D5812">
        <v>5865.5630000000001</v>
      </c>
      <c r="E5812">
        <v>5880.9258</v>
      </c>
      <c r="F5812">
        <v>0</v>
      </c>
    </row>
    <row r="5813" spans="1:6" x14ac:dyDescent="0.25">
      <c r="A5813" t="s">
        <v>6</v>
      </c>
      <c r="B5813" s="1">
        <v>42836</v>
      </c>
      <c r="C5813">
        <v>5878.9369999999999</v>
      </c>
      <c r="D5813">
        <v>5819.2870999999996</v>
      </c>
      <c r="E5813">
        <v>5866.7719999999999</v>
      </c>
      <c r="F5813">
        <v>0</v>
      </c>
    </row>
    <row r="5814" spans="1:6" x14ac:dyDescent="0.25">
      <c r="A5814" t="s">
        <v>6</v>
      </c>
      <c r="B5814" s="1">
        <v>42837</v>
      </c>
      <c r="C5814">
        <v>5868.0859</v>
      </c>
      <c r="D5814">
        <v>5830.4408999999996</v>
      </c>
      <c r="E5814">
        <v>5836.1602000000003</v>
      </c>
      <c r="F5814">
        <v>0</v>
      </c>
    </row>
    <row r="5815" spans="1:6" x14ac:dyDescent="0.25">
      <c r="A5815" t="s">
        <v>6</v>
      </c>
      <c r="B5815" s="1">
        <v>42838</v>
      </c>
      <c r="C5815">
        <v>5856.5438999999997</v>
      </c>
      <c r="D5815">
        <v>5805.1499000000003</v>
      </c>
      <c r="E5815">
        <v>5805.1499000000003</v>
      </c>
      <c r="F5815">
        <v>0</v>
      </c>
    </row>
    <row r="5816" spans="1:6" x14ac:dyDescent="0.25">
      <c r="A5816" t="s">
        <v>6</v>
      </c>
      <c r="B5816" s="1">
        <v>42842</v>
      </c>
      <c r="C5816">
        <v>5856.7880999999998</v>
      </c>
      <c r="D5816">
        <v>5818.1981999999998</v>
      </c>
      <c r="E5816">
        <v>5856.7880999999998</v>
      </c>
      <c r="F5816">
        <v>0</v>
      </c>
    </row>
    <row r="5817" spans="1:6" x14ac:dyDescent="0.25">
      <c r="A5817" t="s">
        <v>6</v>
      </c>
      <c r="B5817" s="1">
        <v>42843</v>
      </c>
      <c r="C5817">
        <v>5860.0429999999997</v>
      </c>
      <c r="D5817">
        <v>5828.5668999999998</v>
      </c>
      <c r="E5817">
        <v>5849.4712</v>
      </c>
      <c r="F5817">
        <v>0</v>
      </c>
    </row>
    <row r="5818" spans="1:6" x14ac:dyDescent="0.25">
      <c r="A5818" t="s">
        <v>6</v>
      </c>
      <c r="B5818" s="1">
        <v>42844</v>
      </c>
      <c r="C5818">
        <v>5894.6747999999998</v>
      </c>
      <c r="D5818">
        <v>5856.3407999999999</v>
      </c>
      <c r="E5818">
        <v>5863.0342000000001</v>
      </c>
      <c r="F5818">
        <v>0</v>
      </c>
    </row>
    <row r="5819" spans="1:6" x14ac:dyDescent="0.25">
      <c r="A5819" t="s">
        <v>6</v>
      </c>
      <c r="B5819" s="1">
        <v>42845</v>
      </c>
      <c r="C5819">
        <v>5926.23</v>
      </c>
      <c r="D5819">
        <v>5880.1948000000002</v>
      </c>
      <c r="E5819">
        <v>5916.7768999999998</v>
      </c>
      <c r="F5819">
        <v>0</v>
      </c>
    </row>
    <row r="5820" spans="1:6" x14ac:dyDescent="0.25">
      <c r="A5820" t="s">
        <v>6</v>
      </c>
      <c r="B5820" s="1">
        <v>42846</v>
      </c>
      <c r="C5820">
        <v>5919.2271000000001</v>
      </c>
      <c r="D5820">
        <v>5899.4312</v>
      </c>
      <c r="E5820">
        <v>5910.5219999999999</v>
      </c>
      <c r="F5820">
        <v>0</v>
      </c>
    </row>
    <row r="5821" spans="1:6" x14ac:dyDescent="0.25">
      <c r="A5821" t="s">
        <v>6</v>
      </c>
      <c r="B5821" s="1">
        <v>42849</v>
      </c>
      <c r="C5821">
        <v>5989.9160000000002</v>
      </c>
      <c r="D5821">
        <v>5970.2520000000004</v>
      </c>
      <c r="E5821">
        <v>5983.8188</v>
      </c>
      <c r="F5821">
        <v>0</v>
      </c>
    </row>
    <row r="5822" spans="1:6" x14ac:dyDescent="0.25">
      <c r="A5822" t="s">
        <v>6</v>
      </c>
      <c r="B5822" s="1">
        <v>42850</v>
      </c>
      <c r="C5822">
        <v>6036.02</v>
      </c>
      <c r="D5822">
        <v>6002.6499000000003</v>
      </c>
      <c r="E5822">
        <v>6025.4921999999997</v>
      </c>
      <c r="F5822">
        <v>0</v>
      </c>
    </row>
    <row r="5823" spans="1:6" x14ac:dyDescent="0.25">
      <c r="A5823" t="s">
        <v>6</v>
      </c>
      <c r="B5823" s="1">
        <v>42851</v>
      </c>
      <c r="C5823">
        <v>6040.8940000000002</v>
      </c>
      <c r="D5823">
        <v>6021.7201999999997</v>
      </c>
      <c r="E5823">
        <v>6025.2250999999997</v>
      </c>
      <c r="F5823">
        <v>0</v>
      </c>
    </row>
    <row r="5824" spans="1:6" x14ac:dyDescent="0.25">
      <c r="A5824" t="s">
        <v>6</v>
      </c>
      <c r="B5824" s="1">
        <v>42852</v>
      </c>
      <c r="C5824">
        <v>6050.7051000000001</v>
      </c>
      <c r="D5824">
        <v>6031.5869000000002</v>
      </c>
      <c r="E5824">
        <v>6048.9369999999999</v>
      </c>
      <c r="F5824">
        <v>0</v>
      </c>
    </row>
    <row r="5825" spans="1:6" x14ac:dyDescent="0.25">
      <c r="A5825" t="s">
        <v>6</v>
      </c>
      <c r="B5825" s="1">
        <v>42853</v>
      </c>
      <c r="C5825">
        <v>6074.04</v>
      </c>
      <c r="D5825">
        <v>6040.7061000000003</v>
      </c>
      <c r="E5825">
        <v>6047.6059999999998</v>
      </c>
      <c r="F5825">
        <v>0</v>
      </c>
    </row>
    <row r="5826" spans="1:6" x14ac:dyDescent="0.25">
      <c r="A5826" t="s">
        <v>6</v>
      </c>
      <c r="B5826" s="1">
        <v>42856</v>
      </c>
      <c r="C5826">
        <v>6100.7329</v>
      </c>
      <c r="D5826">
        <v>6061.3510999999999</v>
      </c>
      <c r="E5826">
        <v>6091.6021000000001</v>
      </c>
      <c r="F5826">
        <v>0</v>
      </c>
    </row>
    <row r="5827" spans="1:6" x14ac:dyDescent="0.25">
      <c r="A5827" t="s">
        <v>6</v>
      </c>
      <c r="B5827" s="1">
        <v>42857</v>
      </c>
      <c r="C5827">
        <v>6102.7201999999997</v>
      </c>
      <c r="D5827">
        <v>6081.5551999999998</v>
      </c>
      <c r="E5827">
        <v>6095.3662000000004</v>
      </c>
      <c r="F5827">
        <v>0</v>
      </c>
    </row>
    <row r="5828" spans="1:6" x14ac:dyDescent="0.25">
      <c r="A5828" t="s">
        <v>6</v>
      </c>
      <c r="B5828" s="1">
        <v>42858</v>
      </c>
      <c r="C5828">
        <v>6076.96</v>
      </c>
      <c r="D5828">
        <v>6053.2788</v>
      </c>
      <c r="E5828">
        <v>6072.5497999999998</v>
      </c>
      <c r="F5828">
        <v>0</v>
      </c>
    </row>
    <row r="5829" spans="1:6" x14ac:dyDescent="0.25">
      <c r="A5829" t="s">
        <v>6</v>
      </c>
      <c r="B5829" s="1">
        <v>42859</v>
      </c>
      <c r="C5829">
        <v>6080.8158999999996</v>
      </c>
      <c r="D5829">
        <v>6054.3252000000002</v>
      </c>
      <c r="E5829">
        <v>6075.3369000000002</v>
      </c>
      <c r="F5829">
        <v>0</v>
      </c>
    </row>
    <row r="5830" spans="1:6" x14ac:dyDescent="0.25">
      <c r="A5830" t="s">
        <v>6</v>
      </c>
      <c r="B5830" s="1">
        <v>42860</v>
      </c>
      <c r="C5830">
        <v>6100.7578000000003</v>
      </c>
      <c r="D5830">
        <v>6067.1548000000003</v>
      </c>
      <c r="E5830">
        <v>6100.7578000000003</v>
      </c>
      <c r="F5830">
        <v>0</v>
      </c>
    </row>
    <row r="5831" spans="1:6" x14ac:dyDescent="0.25">
      <c r="A5831" t="s">
        <v>6</v>
      </c>
      <c r="B5831" s="1">
        <v>42863</v>
      </c>
      <c r="C5831">
        <v>6106.1171999999997</v>
      </c>
      <c r="D5831">
        <v>6083.0571</v>
      </c>
      <c r="E5831">
        <v>6102.6602000000003</v>
      </c>
      <c r="F5831">
        <v>0</v>
      </c>
    </row>
    <row r="5832" spans="1:6" x14ac:dyDescent="0.25">
      <c r="A5832" t="s">
        <v>6</v>
      </c>
      <c r="B5832" s="1">
        <v>42864</v>
      </c>
      <c r="C5832">
        <v>6132.9979999999996</v>
      </c>
      <c r="D5832">
        <v>6107.5907999999999</v>
      </c>
      <c r="E5832">
        <v>6120.5869000000002</v>
      </c>
      <c r="F5832">
        <v>0</v>
      </c>
    </row>
    <row r="5833" spans="1:6" x14ac:dyDescent="0.25">
      <c r="A5833" t="s">
        <v>6</v>
      </c>
      <c r="B5833" s="1">
        <v>42865</v>
      </c>
      <c r="C5833">
        <v>6131.6421</v>
      </c>
      <c r="D5833">
        <v>6103.8729999999996</v>
      </c>
      <c r="E5833">
        <v>6129.1431000000002</v>
      </c>
      <c r="F5833">
        <v>0</v>
      </c>
    </row>
    <row r="5834" spans="1:6" x14ac:dyDescent="0.25">
      <c r="A5834" t="s">
        <v>6</v>
      </c>
      <c r="B5834" s="1">
        <v>42866</v>
      </c>
      <c r="C5834">
        <v>6120.1967999999997</v>
      </c>
      <c r="D5834">
        <v>6075.6758</v>
      </c>
      <c r="E5834">
        <v>6115.9638999999997</v>
      </c>
      <c r="F5834">
        <v>0</v>
      </c>
    </row>
    <row r="5835" spans="1:6" x14ac:dyDescent="0.25">
      <c r="A5835" t="s">
        <v>6</v>
      </c>
      <c r="B5835" s="1">
        <v>42867</v>
      </c>
      <c r="C5835">
        <v>6122.8428000000004</v>
      </c>
      <c r="D5835">
        <v>6105.4188999999997</v>
      </c>
      <c r="E5835">
        <v>6121.2318999999998</v>
      </c>
      <c r="F5835">
        <v>0</v>
      </c>
    </row>
    <row r="5836" spans="1:6" x14ac:dyDescent="0.25">
      <c r="A5836" t="s">
        <v>6</v>
      </c>
      <c r="B5836" s="1">
        <v>42870</v>
      </c>
      <c r="C5836">
        <v>6153.04</v>
      </c>
      <c r="D5836">
        <v>6124.7880999999998</v>
      </c>
      <c r="E5836">
        <v>6149.6737999999996</v>
      </c>
      <c r="F5836">
        <v>0</v>
      </c>
    </row>
    <row r="5837" spans="1:6" x14ac:dyDescent="0.25">
      <c r="A5837" t="s">
        <v>6</v>
      </c>
      <c r="B5837" s="1">
        <v>42871</v>
      </c>
      <c r="C5837">
        <v>6170.1581999999999</v>
      </c>
      <c r="D5837">
        <v>6139.0972000000002</v>
      </c>
      <c r="E5837">
        <v>6169.8701000000001</v>
      </c>
      <c r="F5837">
        <v>0</v>
      </c>
    </row>
    <row r="5838" spans="1:6" x14ac:dyDescent="0.25">
      <c r="A5838" t="s">
        <v>6</v>
      </c>
      <c r="B5838" s="1">
        <v>42872</v>
      </c>
      <c r="C5838">
        <v>6122.8711000000003</v>
      </c>
      <c r="D5838">
        <v>6009.4780000000001</v>
      </c>
      <c r="E5838">
        <v>6011.2358000000004</v>
      </c>
      <c r="F5838">
        <v>0</v>
      </c>
    </row>
    <row r="5839" spans="1:6" x14ac:dyDescent="0.25">
      <c r="A5839" t="s">
        <v>6</v>
      </c>
      <c r="B5839" s="1">
        <v>42873</v>
      </c>
      <c r="C5839">
        <v>6073.4540999999999</v>
      </c>
      <c r="D5839">
        <v>5996.8149000000003</v>
      </c>
      <c r="E5839">
        <v>6055.1298999999999</v>
      </c>
      <c r="F5839">
        <v>0</v>
      </c>
    </row>
    <row r="5840" spans="1:6" x14ac:dyDescent="0.25">
      <c r="A5840" t="s">
        <v>6</v>
      </c>
      <c r="B5840" s="1">
        <v>42874</v>
      </c>
      <c r="C5840">
        <v>6106.5487999999996</v>
      </c>
      <c r="D5840">
        <v>6070.2329</v>
      </c>
      <c r="E5840">
        <v>6083.7030999999997</v>
      </c>
      <c r="F5840">
        <v>0</v>
      </c>
    </row>
    <row r="5841" spans="1:6" x14ac:dyDescent="0.25">
      <c r="A5841" t="s">
        <v>6</v>
      </c>
      <c r="B5841" s="1">
        <v>42877</v>
      </c>
      <c r="C5841">
        <v>6135.9160000000002</v>
      </c>
      <c r="D5841">
        <v>6097.2431999999999</v>
      </c>
      <c r="E5841">
        <v>6133.6181999999999</v>
      </c>
      <c r="F5841">
        <v>0</v>
      </c>
    </row>
    <row r="5842" spans="1:6" x14ac:dyDescent="0.25">
      <c r="A5842" t="s">
        <v>6</v>
      </c>
      <c r="B5842" s="1">
        <v>42878</v>
      </c>
      <c r="C5842">
        <v>6150.9111000000003</v>
      </c>
      <c r="D5842">
        <v>6121.79</v>
      </c>
      <c r="E5842">
        <v>6138.7119000000002</v>
      </c>
      <c r="F5842">
        <v>0</v>
      </c>
    </row>
    <row r="5843" spans="1:6" x14ac:dyDescent="0.25">
      <c r="A5843" t="s">
        <v>6</v>
      </c>
      <c r="B5843" s="1">
        <v>42879</v>
      </c>
      <c r="C5843">
        <v>6166.0869000000002</v>
      </c>
      <c r="D5843">
        <v>6139.3339999999998</v>
      </c>
      <c r="E5843">
        <v>6163.0239000000001</v>
      </c>
      <c r="F5843">
        <v>0</v>
      </c>
    </row>
    <row r="5844" spans="1:6" x14ac:dyDescent="0.25">
      <c r="A5844" t="s">
        <v>6</v>
      </c>
      <c r="B5844" s="1">
        <v>42880</v>
      </c>
      <c r="C5844">
        <v>6217.3418000000001</v>
      </c>
      <c r="D5844">
        <v>6174.5209999999997</v>
      </c>
      <c r="E5844">
        <v>6205.2568000000001</v>
      </c>
      <c r="F5844">
        <v>0</v>
      </c>
    </row>
    <row r="5845" spans="1:6" x14ac:dyDescent="0.25">
      <c r="A5845" t="s">
        <v>6</v>
      </c>
      <c r="B5845" s="1">
        <v>42881</v>
      </c>
      <c r="C5845">
        <v>6211.5209999999997</v>
      </c>
      <c r="D5845">
        <v>6196.6630999999998</v>
      </c>
      <c r="E5845">
        <v>6210.1938</v>
      </c>
      <c r="F5845">
        <v>0</v>
      </c>
    </row>
    <row r="5846" spans="1:6" x14ac:dyDescent="0.25">
      <c r="A5846" t="s">
        <v>6</v>
      </c>
      <c r="B5846" s="1">
        <v>42884</v>
      </c>
      <c r="C5846">
        <v>6210.1938</v>
      </c>
      <c r="D5846">
        <v>6210.1938</v>
      </c>
      <c r="E5846">
        <v>6210.1938</v>
      </c>
      <c r="F5846">
        <v>0</v>
      </c>
    </row>
    <row r="5847" spans="1:6" x14ac:dyDescent="0.25">
      <c r="A5847" t="s">
        <v>6</v>
      </c>
      <c r="B5847" s="1">
        <v>42885</v>
      </c>
      <c r="C5847">
        <v>6217.1270000000004</v>
      </c>
      <c r="D5847">
        <v>6200.4130999999998</v>
      </c>
      <c r="E5847">
        <v>6203.1890000000003</v>
      </c>
      <c r="F5847">
        <v>0</v>
      </c>
    </row>
    <row r="5848" spans="1:6" x14ac:dyDescent="0.25">
      <c r="A5848" t="s">
        <v>6</v>
      </c>
      <c r="B5848" s="1">
        <v>42886</v>
      </c>
      <c r="C5848">
        <v>6221.9858000000004</v>
      </c>
      <c r="D5848">
        <v>6164.0658999999996</v>
      </c>
      <c r="E5848">
        <v>6198.5171</v>
      </c>
      <c r="F5848">
        <v>0</v>
      </c>
    </row>
    <row r="5849" spans="1:6" x14ac:dyDescent="0.25">
      <c r="A5849" t="s">
        <v>6</v>
      </c>
      <c r="B5849" s="1">
        <v>42887</v>
      </c>
      <c r="C5849">
        <v>6247.0717999999997</v>
      </c>
      <c r="D5849">
        <v>6200.4481999999998</v>
      </c>
      <c r="E5849">
        <v>6246.8301000000001</v>
      </c>
      <c r="F5849">
        <v>0</v>
      </c>
    </row>
    <row r="5850" spans="1:6" x14ac:dyDescent="0.25">
      <c r="A5850" t="s">
        <v>6</v>
      </c>
      <c r="B5850" s="1">
        <v>42888</v>
      </c>
      <c r="C5850">
        <v>6308.7622000000001</v>
      </c>
      <c r="D5850">
        <v>6253.7709999999997</v>
      </c>
      <c r="E5850">
        <v>6305.7959000000001</v>
      </c>
      <c r="F5850">
        <v>0</v>
      </c>
    </row>
    <row r="5851" spans="1:6" x14ac:dyDescent="0.25">
      <c r="A5851" t="s">
        <v>6</v>
      </c>
      <c r="B5851" s="1">
        <v>42891</v>
      </c>
      <c r="C5851">
        <v>6310.6152000000002</v>
      </c>
      <c r="D5851">
        <v>6292.1450000000004</v>
      </c>
      <c r="E5851">
        <v>6295.6841000000004</v>
      </c>
      <c r="F5851">
        <v>0</v>
      </c>
    </row>
    <row r="5852" spans="1:6" x14ac:dyDescent="0.25">
      <c r="A5852" t="s">
        <v>6</v>
      </c>
      <c r="B5852" s="1">
        <v>42892</v>
      </c>
      <c r="C5852">
        <v>6304.2079999999996</v>
      </c>
      <c r="D5852">
        <v>6269.8652000000002</v>
      </c>
      <c r="E5852">
        <v>6275.0581000000002</v>
      </c>
      <c r="F5852">
        <v>0</v>
      </c>
    </row>
    <row r="5853" spans="1:6" x14ac:dyDescent="0.25">
      <c r="A5853" t="s">
        <v>6</v>
      </c>
      <c r="B5853" s="1">
        <v>42893</v>
      </c>
      <c r="C5853">
        <v>6302.7798000000003</v>
      </c>
      <c r="D5853">
        <v>6267.1758</v>
      </c>
      <c r="E5853">
        <v>6297.3798999999999</v>
      </c>
      <c r="F5853">
        <v>0</v>
      </c>
    </row>
    <row r="5854" spans="1:6" x14ac:dyDescent="0.25">
      <c r="A5854" t="s">
        <v>6</v>
      </c>
      <c r="B5854" s="1">
        <v>42894</v>
      </c>
      <c r="C5854">
        <v>6324.0562</v>
      </c>
      <c r="D5854">
        <v>6282.9341000000004</v>
      </c>
      <c r="E5854">
        <v>6321.7641999999996</v>
      </c>
      <c r="F5854">
        <v>0</v>
      </c>
    </row>
    <row r="5855" spans="1:6" x14ac:dyDescent="0.25">
      <c r="A5855" t="s">
        <v>6</v>
      </c>
      <c r="B5855" s="1">
        <v>42895</v>
      </c>
      <c r="C5855">
        <v>6341.6958000000004</v>
      </c>
      <c r="D5855">
        <v>6137.6758</v>
      </c>
      <c r="E5855">
        <v>6207.9179999999997</v>
      </c>
      <c r="F5855">
        <v>0</v>
      </c>
    </row>
    <row r="5856" spans="1:6" x14ac:dyDescent="0.25">
      <c r="A5856" t="s">
        <v>6</v>
      </c>
      <c r="B5856" s="1">
        <v>42898</v>
      </c>
      <c r="C5856">
        <v>6183.8081000000002</v>
      </c>
      <c r="D5856">
        <v>6110.665</v>
      </c>
      <c r="E5856">
        <v>6175.4647999999997</v>
      </c>
      <c r="F5856">
        <v>0</v>
      </c>
    </row>
    <row r="5857" spans="1:6" x14ac:dyDescent="0.25">
      <c r="A5857" t="s">
        <v>6</v>
      </c>
      <c r="B5857" s="1">
        <v>42899</v>
      </c>
      <c r="C5857">
        <v>6226.4081999999999</v>
      </c>
      <c r="D5857">
        <v>6180.0361000000003</v>
      </c>
      <c r="E5857">
        <v>6220.3690999999999</v>
      </c>
      <c r="F5857">
        <v>0</v>
      </c>
    </row>
    <row r="5858" spans="1:6" x14ac:dyDescent="0.25">
      <c r="A5858" t="s">
        <v>6</v>
      </c>
      <c r="B5858" s="1">
        <v>42900</v>
      </c>
      <c r="C5858">
        <v>6237.5321999999996</v>
      </c>
      <c r="D5858">
        <v>6153.5478999999996</v>
      </c>
      <c r="E5858">
        <v>6194.8921</v>
      </c>
      <c r="F5858">
        <v>0</v>
      </c>
    </row>
    <row r="5859" spans="1:6" x14ac:dyDescent="0.25">
      <c r="A5859" t="s">
        <v>6</v>
      </c>
      <c r="B5859" s="1">
        <v>42901</v>
      </c>
      <c r="C5859">
        <v>6170.1450000000004</v>
      </c>
      <c r="D5859">
        <v>6107.8462</v>
      </c>
      <c r="E5859">
        <v>6165.5010000000002</v>
      </c>
      <c r="F5859">
        <v>0</v>
      </c>
    </row>
    <row r="5860" spans="1:6" x14ac:dyDescent="0.25">
      <c r="A5860" t="s">
        <v>6</v>
      </c>
      <c r="B5860" s="1">
        <v>42902</v>
      </c>
      <c r="C5860">
        <v>6161.5640000000003</v>
      </c>
      <c r="D5860">
        <v>6125.5</v>
      </c>
      <c r="E5860">
        <v>6151.7578000000003</v>
      </c>
      <c r="F5860">
        <v>0</v>
      </c>
    </row>
    <row r="5861" spans="1:6" x14ac:dyDescent="0.25">
      <c r="A5861" t="s">
        <v>6</v>
      </c>
      <c r="B5861" s="1">
        <v>42905</v>
      </c>
      <c r="C5861">
        <v>6243.3071</v>
      </c>
      <c r="D5861">
        <v>6194.0038999999997</v>
      </c>
      <c r="E5861">
        <v>6239.0132000000003</v>
      </c>
      <c r="F5861">
        <v>0</v>
      </c>
    </row>
    <row r="5862" spans="1:6" x14ac:dyDescent="0.25">
      <c r="A5862" t="s">
        <v>6</v>
      </c>
      <c r="B5862" s="1">
        <v>42906</v>
      </c>
      <c r="C5862">
        <v>6234.0059000000001</v>
      </c>
      <c r="D5862">
        <v>6186.9399000000003</v>
      </c>
      <c r="E5862">
        <v>6188.0308000000005</v>
      </c>
      <c r="F5862">
        <v>0</v>
      </c>
    </row>
    <row r="5863" spans="1:6" x14ac:dyDescent="0.25">
      <c r="A5863" t="s">
        <v>6</v>
      </c>
      <c r="B5863" s="1">
        <v>42907</v>
      </c>
      <c r="C5863">
        <v>6236.6558000000005</v>
      </c>
      <c r="D5863">
        <v>6200.8627999999999</v>
      </c>
      <c r="E5863">
        <v>6233.9530999999997</v>
      </c>
      <c r="F5863">
        <v>0</v>
      </c>
    </row>
    <row r="5864" spans="1:6" x14ac:dyDescent="0.25">
      <c r="A5864" t="s">
        <v>6</v>
      </c>
      <c r="B5864" s="1">
        <v>42908</v>
      </c>
      <c r="C5864">
        <v>6257.6801999999998</v>
      </c>
      <c r="D5864">
        <v>6221.9638999999997</v>
      </c>
      <c r="E5864">
        <v>6236.6850999999997</v>
      </c>
      <c r="F5864">
        <v>0</v>
      </c>
    </row>
    <row r="5865" spans="1:6" x14ac:dyDescent="0.25">
      <c r="A5865" t="s">
        <v>6</v>
      </c>
      <c r="B5865" s="1">
        <v>42909</v>
      </c>
      <c r="C5865">
        <v>6269.3711000000003</v>
      </c>
      <c r="D5865">
        <v>6218.7808000000005</v>
      </c>
      <c r="E5865">
        <v>6265.25</v>
      </c>
      <c r="F5865">
        <v>0</v>
      </c>
    </row>
    <row r="5866" spans="1:6" x14ac:dyDescent="0.25">
      <c r="A5866" t="s">
        <v>6</v>
      </c>
      <c r="B5866" s="1">
        <v>42912</v>
      </c>
      <c r="C5866">
        <v>6303.4448000000002</v>
      </c>
      <c r="D5866">
        <v>6233.4291999999996</v>
      </c>
      <c r="E5866">
        <v>6247.1489000000001</v>
      </c>
      <c r="F5866">
        <v>0</v>
      </c>
    </row>
    <row r="5867" spans="1:6" x14ac:dyDescent="0.25">
      <c r="A5867" t="s">
        <v>6</v>
      </c>
      <c r="B5867" s="1">
        <v>42913</v>
      </c>
      <c r="C5867">
        <v>6234.3168999999998</v>
      </c>
      <c r="D5867">
        <v>6146.6229999999996</v>
      </c>
      <c r="E5867">
        <v>6146.6229999999996</v>
      </c>
      <c r="F5867">
        <v>0</v>
      </c>
    </row>
    <row r="5868" spans="1:6" x14ac:dyDescent="0.25">
      <c r="A5868" t="s">
        <v>6</v>
      </c>
      <c r="B5868" s="1">
        <v>42914</v>
      </c>
      <c r="C5868">
        <v>6238.2910000000002</v>
      </c>
      <c r="D5868">
        <v>6144.7978999999996</v>
      </c>
      <c r="E5868">
        <v>6234.4141</v>
      </c>
      <c r="F5868">
        <v>0</v>
      </c>
    </row>
    <row r="5869" spans="1:6" x14ac:dyDescent="0.25">
      <c r="A5869" t="s">
        <v>6</v>
      </c>
      <c r="B5869" s="1">
        <v>42915</v>
      </c>
      <c r="C5869">
        <v>6216.6040000000003</v>
      </c>
      <c r="D5869">
        <v>6087.8100999999997</v>
      </c>
      <c r="E5869">
        <v>6144.3510999999999</v>
      </c>
      <c r="F5869">
        <v>0</v>
      </c>
    </row>
    <row r="5870" spans="1:6" x14ac:dyDescent="0.25">
      <c r="A5870" t="s">
        <v>6</v>
      </c>
      <c r="B5870" s="1">
        <v>42916</v>
      </c>
      <c r="C5870">
        <v>6170.6279000000004</v>
      </c>
      <c r="D5870">
        <v>6129.0370999999996</v>
      </c>
      <c r="E5870">
        <v>6140.4198999999999</v>
      </c>
      <c r="F5870">
        <v>0</v>
      </c>
    </row>
    <row r="5871" spans="1:6" x14ac:dyDescent="0.25">
      <c r="A5871" t="s">
        <v>6</v>
      </c>
      <c r="B5871" s="1">
        <v>42919</v>
      </c>
      <c r="C5871">
        <v>6177.3589000000002</v>
      </c>
      <c r="D5871">
        <v>6106.1181999999999</v>
      </c>
      <c r="E5871">
        <v>6110.0600999999997</v>
      </c>
      <c r="F5871">
        <v>0</v>
      </c>
    </row>
    <row r="5872" spans="1:6" x14ac:dyDescent="0.25">
      <c r="A5872" t="s">
        <v>6</v>
      </c>
      <c r="B5872" s="1">
        <v>42920</v>
      </c>
      <c r="C5872">
        <v>6110.0600999999997</v>
      </c>
      <c r="D5872">
        <v>6110.0600999999997</v>
      </c>
      <c r="E5872">
        <v>6110.0600999999997</v>
      </c>
      <c r="F5872">
        <v>0</v>
      </c>
    </row>
    <row r="5873" spans="1:6" x14ac:dyDescent="0.25">
      <c r="A5873" t="s">
        <v>6</v>
      </c>
      <c r="B5873" s="1">
        <v>42921</v>
      </c>
      <c r="C5873">
        <v>6163.6220999999996</v>
      </c>
      <c r="D5873">
        <v>6100.4160000000002</v>
      </c>
      <c r="E5873">
        <v>6150.8549999999996</v>
      </c>
      <c r="F5873">
        <v>0</v>
      </c>
    </row>
    <row r="5874" spans="1:6" x14ac:dyDescent="0.25">
      <c r="A5874" t="s">
        <v>6</v>
      </c>
      <c r="B5874" s="1">
        <v>42922</v>
      </c>
      <c r="C5874">
        <v>6127.9809999999998</v>
      </c>
      <c r="D5874">
        <v>6081.9609</v>
      </c>
      <c r="E5874">
        <v>6089.4638999999997</v>
      </c>
      <c r="F5874">
        <v>0</v>
      </c>
    </row>
    <row r="5875" spans="1:6" x14ac:dyDescent="0.25">
      <c r="A5875" t="s">
        <v>6</v>
      </c>
      <c r="B5875" s="1">
        <v>42923</v>
      </c>
      <c r="C5875">
        <v>6164.9369999999999</v>
      </c>
      <c r="D5875">
        <v>6111.2129000000004</v>
      </c>
      <c r="E5875">
        <v>6153.0790999999999</v>
      </c>
      <c r="F5875">
        <v>0</v>
      </c>
    </row>
    <row r="5876" spans="1:6" x14ac:dyDescent="0.25">
      <c r="A5876" t="s">
        <v>6</v>
      </c>
      <c r="B5876" s="1">
        <v>42926</v>
      </c>
      <c r="C5876">
        <v>6191.2728999999999</v>
      </c>
      <c r="D5876">
        <v>6141.8280999999997</v>
      </c>
      <c r="E5876">
        <v>6176.3931000000002</v>
      </c>
      <c r="F5876">
        <v>0</v>
      </c>
    </row>
    <row r="5877" spans="1:6" x14ac:dyDescent="0.25">
      <c r="A5877" t="s">
        <v>6</v>
      </c>
      <c r="B5877" s="1">
        <v>42927</v>
      </c>
      <c r="C5877">
        <v>6200.5790999999999</v>
      </c>
      <c r="D5877">
        <v>6149.8720999999996</v>
      </c>
      <c r="E5877">
        <v>6193.3051999999998</v>
      </c>
      <c r="F5877">
        <v>0</v>
      </c>
    </row>
    <row r="5878" spans="1:6" x14ac:dyDescent="0.25">
      <c r="A5878" t="s">
        <v>6</v>
      </c>
      <c r="B5878" s="1">
        <v>42928</v>
      </c>
      <c r="C5878">
        <v>6265.6421</v>
      </c>
      <c r="D5878">
        <v>6236.8179</v>
      </c>
      <c r="E5878">
        <v>6261.1709000000001</v>
      </c>
      <c r="F5878">
        <v>0</v>
      </c>
    </row>
    <row r="5879" spans="1:6" x14ac:dyDescent="0.25">
      <c r="A5879" t="s">
        <v>6</v>
      </c>
      <c r="B5879" s="1">
        <v>42929</v>
      </c>
      <c r="C5879">
        <v>6281.4521000000004</v>
      </c>
      <c r="D5879">
        <v>6251.2622000000001</v>
      </c>
      <c r="E5879">
        <v>6274.4369999999999</v>
      </c>
      <c r="F5879">
        <v>0</v>
      </c>
    </row>
    <row r="5880" spans="1:6" x14ac:dyDescent="0.25">
      <c r="A5880" t="s">
        <v>6</v>
      </c>
      <c r="B5880" s="1">
        <v>42930</v>
      </c>
      <c r="C5880">
        <v>6321.7632000000003</v>
      </c>
      <c r="D5880">
        <v>6278.7030999999997</v>
      </c>
      <c r="E5880">
        <v>6312.4647999999997</v>
      </c>
      <c r="F5880">
        <v>0</v>
      </c>
    </row>
    <row r="5881" spans="1:6" x14ac:dyDescent="0.25">
      <c r="A5881" t="s">
        <v>6</v>
      </c>
      <c r="B5881" s="1">
        <v>42933</v>
      </c>
      <c r="C5881">
        <v>6330.9731000000002</v>
      </c>
      <c r="D5881">
        <v>6307.3441999999995</v>
      </c>
      <c r="E5881">
        <v>6314.4312</v>
      </c>
      <c r="F5881">
        <v>0</v>
      </c>
    </row>
    <row r="5882" spans="1:6" x14ac:dyDescent="0.25">
      <c r="A5882" t="s">
        <v>6</v>
      </c>
      <c r="B5882" s="1">
        <v>42934</v>
      </c>
      <c r="C5882">
        <v>6344.5518000000002</v>
      </c>
      <c r="D5882">
        <v>6291.0668999999998</v>
      </c>
      <c r="E5882">
        <v>6344.3051999999998</v>
      </c>
      <c r="F5882">
        <v>0</v>
      </c>
    </row>
    <row r="5883" spans="1:6" x14ac:dyDescent="0.25">
      <c r="A5883" t="s">
        <v>6</v>
      </c>
      <c r="B5883" s="1">
        <v>42935</v>
      </c>
      <c r="C5883">
        <v>6387.7260999999999</v>
      </c>
      <c r="D5883">
        <v>6362.1850999999997</v>
      </c>
      <c r="E5883">
        <v>6385.0420000000004</v>
      </c>
      <c r="F5883">
        <v>0</v>
      </c>
    </row>
    <row r="5884" spans="1:6" x14ac:dyDescent="0.25">
      <c r="A5884" t="s">
        <v>6</v>
      </c>
      <c r="B5884" s="1">
        <v>42936</v>
      </c>
      <c r="C5884">
        <v>6398.2611999999999</v>
      </c>
      <c r="D5884">
        <v>6365.6768000000002</v>
      </c>
      <c r="E5884">
        <v>6390.0020000000004</v>
      </c>
      <c r="F5884">
        <v>0</v>
      </c>
    </row>
    <row r="5885" spans="1:6" x14ac:dyDescent="0.25">
      <c r="A5885" t="s">
        <v>6</v>
      </c>
      <c r="B5885" s="1">
        <v>42937</v>
      </c>
      <c r="C5885">
        <v>6388.7758999999996</v>
      </c>
      <c r="D5885">
        <v>6365.1152000000002</v>
      </c>
      <c r="E5885">
        <v>6387.7538999999997</v>
      </c>
      <c r="F5885">
        <v>0</v>
      </c>
    </row>
    <row r="5886" spans="1:6" x14ac:dyDescent="0.25">
      <c r="A5886" t="s">
        <v>6</v>
      </c>
      <c r="B5886" s="1">
        <v>42940</v>
      </c>
      <c r="C5886">
        <v>6417.6981999999998</v>
      </c>
      <c r="D5886">
        <v>6380.6068999999998</v>
      </c>
      <c r="E5886">
        <v>6410.8081000000002</v>
      </c>
      <c r="F5886">
        <v>0</v>
      </c>
    </row>
    <row r="5887" spans="1:6" x14ac:dyDescent="0.25">
      <c r="A5887" t="s">
        <v>6</v>
      </c>
      <c r="B5887" s="1">
        <v>42941</v>
      </c>
      <c r="C5887">
        <v>6425.4458000000004</v>
      </c>
      <c r="D5887">
        <v>6396.8739999999998</v>
      </c>
      <c r="E5887">
        <v>6412.1737999999996</v>
      </c>
      <c r="F5887">
        <v>0</v>
      </c>
    </row>
    <row r="5888" spans="1:6" x14ac:dyDescent="0.25">
      <c r="A5888" t="s">
        <v>6</v>
      </c>
      <c r="B5888" s="1">
        <v>42942</v>
      </c>
      <c r="C5888">
        <v>6432.3760000000002</v>
      </c>
      <c r="D5888">
        <v>6416.2959000000001</v>
      </c>
      <c r="E5888">
        <v>6422.7470999999996</v>
      </c>
      <c r="F5888">
        <v>0</v>
      </c>
    </row>
    <row r="5889" spans="1:6" x14ac:dyDescent="0.25">
      <c r="A5889" t="s">
        <v>6</v>
      </c>
      <c r="B5889" s="1">
        <v>42943</v>
      </c>
      <c r="C5889">
        <v>6460.8407999999999</v>
      </c>
      <c r="D5889">
        <v>6318.6171999999997</v>
      </c>
      <c r="E5889">
        <v>6382.1859999999997</v>
      </c>
      <c r="F5889">
        <v>0</v>
      </c>
    </row>
    <row r="5890" spans="1:6" x14ac:dyDescent="0.25">
      <c r="A5890" t="s">
        <v>6</v>
      </c>
      <c r="B5890" s="1">
        <v>42944</v>
      </c>
      <c r="C5890">
        <v>6379.6967999999997</v>
      </c>
      <c r="D5890">
        <v>6337.2250999999997</v>
      </c>
      <c r="E5890">
        <v>6374.6768000000002</v>
      </c>
      <c r="F5890">
        <v>0</v>
      </c>
    </row>
    <row r="5891" spans="1:6" x14ac:dyDescent="0.25">
      <c r="A5891" t="s">
        <v>6</v>
      </c>
      <c r="B5891" s="1">
        <v>42947</v>
      </c>
      <c r="C5891">
        <v>6396.5941999999995</v>
      </c>
      <c r="D5891">
        <v>6338.7852000000003</v>
      </c>
      <c r="E5891">
        <v>6348.1229999999996</v>
      </c>
      <c r="F5891">
        <v>0</v>
      </c>
    </row>
    <row r="5892" spans="1:6" x14ac:dyDescent="0.25">
      <c r="A5892" t="s">
        <v>6</v>
      </c>
      <c r="B5892" s="1">
        <v>42948</v>
      </c>
      <c r="C5892">
        <v>6375.7538999999997</v>
      </c>
      <c r="D5892">
        <v>6345.7470999999996</v>
      </c>
      <c r="E5892">
        <v>6362.9380000000001</v>
      </c>
      <c r="F5892">
        <v>0</v>
      </c>
    </row>
    <row r="5893" spans="1:6" x14ac:dyDescent="0.25">
      <c r="A5893" t="s">
        <v>6</v>
      </c>
      <c r="B5893" s="1">
        <v>42949</v>
      </c>
      <c r="C5893">
        <v>6394.2089999999998</v>
      </c>
      <c r="D5893">
        <v>6313.4247999999998</v>
      </c>
      <c r="E5893">
        <v>6362.6450000000004</v>
      </c>
      <c r="F5893">
        <v>0</v>
      </c>
    </row>
    <row r="5894" spans="1:6" x14ac:dyDescent="0.25">
      <c r="A5894" t="s">
        <v>6</v>
      </c>
      <c r="B5894" s="1">
        <v>42950</v>
      </c>
      <c r="C5894">
        <v>6368.5268999999998</v>
      </c>
      <c r="D5894">
        <v>6331.1410999999998</v>
      </c>
      <c r="E5894">
        <v>6340.3407999999999</v>
      </c>
      <c r="F5894">
        <v>0</v>
      </c>
    </row>
    <row r="5895" spans="1:6" x14ac:dyDescent="0.25">
      <c r="A5895" t="s">
        <v>6</v>
      </c>
      <c r="B5895" s="1">
        <v>42951</v>
      </c>
      <c r="C5895">
        <v>6361.4921999999997</v>
      </c>
      <c r="D5895">
        <v>6329.7318999999998</v>
      </c>
      <c r="E5895">
        <v>6351.5640000000003</v>
      </c>
      <c r="F5895">
        <v>0</v>
      </c>
    </row>
    <row r="5896" spans="1:6" x14ac:dyDescent="0.25">
      <c r="A5896" t="s">
        <v>6</v>
      </c>
      <c r="B5896" s="1">
        <v>42954</v>
      </c>
      <c r="C5896">
        <v>6386.0308000000005</v>
      </c>
      <c r="D5896">
        <v>6356.2280000000001</v>
      </c>
      <c r="E5896">
        <v>6383.7719999999999</v>
      </c>
      <c r="F5896">
        <v>0</v>
      </c>
    </row>
    <row r="5897" spans="1:6" x14ac:dyDescent="0.25">
      <c r="A5897" t="s">
        <v>6</v>
      </c>
      <c r="B5897" s="1">
        <v>42955</v>
      </c>
      <c r="C5897">
        <v>6423.3451999999997</v>
      </c>
      <c r="D5897">
        <v>6355.8770000000004</v>
      </c>
      <c r="E5897">
        <v>6370.46</v>
      </c>
      <c r="F5897">
        <v>0</v>
      </c>
    </row>
    <row r="5898" spans="1:6" x14ac:dyDescent="0.25">
      <c r="A5898" t="s">
        <v>6</v>
      </c>
      <c r="B5898" s="1">
        <v>42956</v>
      </c>
      <c r="C5898">
        <v>6355.0429999999997</v>
      </c>
      <c r="D5898">
        <v>6309.4369999999999</v>
      </c>
      <c r="E5898">
        <v>6352.3320000000003</v>
      </c>
      <c r="F5898">
        <v>0</v>
      </c>
    </row>
    <row r="5899" spans="1:6" x14ac:dyDescent="0.25">
      <c r="A5899" t="s">
        <v>6</v>
      </c>
      <c r="B5899" s="1">
        <v>42957</v>
      </c>
      <c r="C5899">
        <v>6318.2768999999998</v>
      </c>
      <c r="D5899">
        <v>6214.4058000000005</v>
      </c>
      <c r="E5899">
        <v>6216.8720999999996</v>
      </c>
      <c r="F5899">
        <v>0</v>
      </c>
    </row>
    <row r="5900" spans="1:6" x14ac:dyDescent="0.25">
      <c r="A5900" t="s">
        <v>6</v>
      </c>
      <c r="B5900" s="1">
        <v>42958</v>
      </c>
      <c r="C5900">
        <v>6266.8931000000002</v>
      </c>
      <c r="D5900">
        <v>6216.1859999999997</v>
      </c>
      <c r="E5900">
        <v>6256.5551999999998</v>
      </c>
      <c r="F5900">
        <v>0</v>
      </c>
    </row>
    <row r="5901" spans="1:6" x14ac:dyDescent="0.25">
      <c r="A5901" t="s">
        <v>6</v>
      </c>
      <c r="B5901" s="1">
        <v>42961</v>
      </c>
      <c r="C5901">
        <v>6346.8252000000002</v>
      </c>
      <c r="D5901">
        <v>6305.5459000000001</v>
      </c>
      <c r="E5901">
        <v>6340.2318999999998</v>
      </c>
      <c r="F5901">
        <v>0</v>
      </c>
    </row>
    <row r="5902" spans="1:6" x14ac:dyDescent="0.25">
      <c r="A5902" t="s">
        <v>6</v>
      </c>
      <c r="B5902" s="1">
        <v>42962</v>
      </c>
      <c r="C5902">
        <v>6350.7402000000002</v>
      </c>
      <c r="D5902">
        <v>6324.7538999999997</v>
      </c>
      <c r="E5902">
        <v>6333.0132000000003</v>
      </c>
      <c r="F5902">
        <v>0</v>
      </c>
    </row>
    <row r="5903" spans="1:6" x14ac:dyDescent="0.25">
      <c r="A5903" t="s">
        <v>6</v>
      </c>
      <c r="B5903" s="1">
        <v>42963</v>
      </c>
      <c r="C5903">
        <v>6374.5640000000003</v>
      </c>
      <c r="D5903">
        <v>6330.2681000000002</v>
      </c>
      <c r="E5903">
        <v>6345.1089000000002</v>
      </c>
      <c r="F5903">
        <v>0</v>
      </c>
    </row>
    <row r="5904" spans="1:6" x14ac:dyDescent="0.25">
      <c r="A5904" t="s">
        <v>6</v>
      </c>
      <c r="B5904" s="1">
        <v>42964</v>
      </c>
      <c r="C5904">
        <v>6334.2309999999998</v>
      </c>
      <c r="D5904">
        <v>6221.9141</v>
      </c>
      <c r="E5904">
        <v>6221.9141</v>
      </c>
      <c r="F5904">
        <v>0</v>
      </c>
    </row>
    <row r="5905" spans="1:6" x14ac:dyDescent="0.25">
      <c r="A5905" t="s">
        <v>6</v>
      </c>
      <c r="B5905" s="1">
        <v>42965</v>
      </c>
      <c r="C5905">
        <v>6254.2201999999997</v>
      </c>
      <c r="D5905">
        <v>6193.3809000000001</v>
      </c>
      <c r="E5905">
        <v>6216.5268999999998</v>
      </c>
      <c r="F5905">
        <v>0</v>
      </c>
    </row>
    <row r="5906" spans="1:6" x14ac:dyDescent="0.25">
      <c r="A5906" t="s">
        <v>6</v>
      </c>
      <c r="B5906" s="1">
        <v>42968</v>
      </c>
      <c r="C5906">
        <v>6226.9331000000002</v>
      </c>
      <c r="D5906">
        <v>6177.1859999999997</v>
      </c>
      <c r="E5906">
        <v>6213.1270000000004</v>
      </c>
      <c r="F5906">
        <v>0</v>
      </c>
    </row>
    <row r="5907" spans="1:6" x14ac:dyDescent="0.25">
      <c r="A5907" t="s">
        <v>6</v>
      </c>
      <c r="B5907" s="1">
        <v>42969</v>
      </c>
      <c r="C5907">
        <v>6302.8379000000004</v>
      </c>
      <c r="D5907">
        <v>6241.2089999999998</v>
      </c>
      <c r="E5907">
        <v>6297.4780000000001</v>
      </c>
      <c r="F5907">
        <v>0</v>
      </c>
    </row>
    <row r="5908" spans="1:6" x14ac:dyDescent="0.25">
      <c r="A5908" t="s">
        <v>6</v>
      </c>
      <c r="B5908" s="1">
        <v>42970</v>
      </c>
      <c r="C5908">
        <v>6291.2978999999996</v>
      </c>
      <c r="D5908">
        <v>6263.2852000000003</v>
      </c>
      <c r="E5908">
        <v>6278.4058000000005</v>
      </c>
      <c r="F5908">
        <v>0</v>
      </c>
    </row>
    <row r="5909" spans="1:6" x14ac:dyDescent="0.25">
      <c r="A5909" t="s">
        <v>6</v>
      </c>
      <c r="B5909" s="1">
        <v>42971</v>
      </c>
      <c r="C5909">
        <v>6302.8451999999997</v>
      </c>
      <c r="D5909">
        <v>6244.5742</v>
      </c>
      <c r="E5909">
        <v>6271.3262000000004</v>
      </c>
      <c r="F5909">
        <v>0</v>
      </c>
    </row>
    <row r="5910" spans="1:6" x14ac:dyDescent="0.25">
      <c r="A5910" t="s">
        <v>6</v>
      </c>
      <c r="B5910" s="1">
        <v>42972</v>
      </c>
      <c r="C5910">
        <v>6308.7222000000002</v>
      </c>
      <c r="D5910">
        <v>6257.0991000000004</v>
      </c>
      <c r="E5910">
        <v>6265.6431000000002</v>
      </c>
      <c r="F5910">
        <v>0</v>
      </c>
    </row>
    <row r="5911" spans="1:6" x14ac:dyDescent="0.25">
      <c r="A5911" t="s">
        <v>6</v>
      </c>
      <c r="B5911" s="1">
        <v>42975</v>
      </c>
      <c r="C5911">
        <v>6292.2559000000001</v>
      </c>
      <c r="D5911">
        <v>6267.8521000000001</v>
      </c>
      <c r="E5911">
        <v>6283.0150999999996</v>
      </c>
      <c r="F5911">
        <v>0</v>
      </c>
    </row>
    <row r="5912" spans="1:6" x14ac:dyDescent="0.25">
      <c r="A5912" t="s">
        <v>6</v>
      </c>
      <c r="B5912" s="1">
        <v>42976</v>
      </c>
      <c r="C5912">
        <v>6311.2641999999996</v>
      </c>
      <c r="D5912">
        <v>6228.7318999999998</v>
      </c>
      <c r="E5912">
        <v>6301.8861999999999</v>
      </c>
      <c r="F5912">
        <v>0</v>
      </c>
    </row>
    <row r="5913" spans="1:6" x14ac:dyDescent="0.25">
      <c r="A5913" t="s">
        <v>6</v>
      </c>
      <c r="B5913" s="1">
        <v>42977</v>
      </c>
      <c r="C5913">
        <v>6374.4750999999997</v>
      </c>
      <c r="D5913">
        <v>6303.5731999999998</v>
      </c>
      <c r="E5913">
        <v>6368.3091000000004</v>
      </c>
      <c r="F5913">
        <v>0</v>
      </c>
    </row>
    <row r="5914" spans="1:6" x14ac:dyDescent="0.25">
      <c r="A5914" t="s">
        <v>6</v>
      </c>
      <c r="B5914" s="1">
        <v>42978</v>
      </c>
      <c r="C5914">
        <v>6435.2671</v>
      </c>
      <c r="D5914">
        <v>6383.5771000000004</v>
      </c>
      <c r="E5914">
        <v>6428.6620999999996</v>
      </c>
      <c r="F5914">
        <v>0</v>
      </c>
    </row>
    <row r="5915" spans="1:6" x14ac:dyDescent="0.25">
      <c r="A5915" t="s">
        <v>6</v>
      </c>
      <c r="B5915" s="1">
        <v>42979</v>
      </c>
      <c r="C5915">
        <v>6449.6489000000001</v>
      </c>
      <c r="D5915">
        <v>6417.8681999999999</v>
      </c>
      <c r="E5915">
        <v>6435.3311000000003</v>
      </c>
      <c r="F5915">
        <v>0</v>
      </c>
    </row>
    <row r="5916" spans="1:6" x14ac:dyDescent="0.25">
      <c r="A5916" t="s">
        <v>6</v>
      </c>
      <c r="B5916" s="1">
        <v>42982</v>
      </c>
      <c r="C5916">
        <v>6435.3311000000003</v>
      </c>
      <c r="D5916">
        <v>6435.3311000000003</v>
      </c>
      <c r="E5916">
        <v>6435.3311000000003</v>
      </c>
      <c r="F5916">
        <v>0</v>
      </c>
    </row>
    <row r="5917" spans="1:6" x14ac:dyDescent="0.25">
      <c r="A5917" t="s">
        <v>6</v>
      </c>
      <c r="B5917" s="1">
        <v>42983</v>
      </c>
      <c r="C5917">
        <v>6426.5141999999996</v>
      </c>
      <c r="D5917">
        <v>6334.5888999999997</v>
      </c>
      <c r="E5917">
        <v>6375.5742</v>
      </c>
      <c r="F5917">
        <v>0</v>
      </c>
    </row>
    <row r="5918" spans="1:6" x14ac:dyDescent="0.25">
      <c r="A5918" t="s">
        <v>6</v>
      </c>
      <c r="B5918" s="1">
        <v>42984</v>
      </c>
      <c r="C5918">
        <v>6407.3959999999997</v>
      </c>
      <c r="D5918">
        <v>6356.1981999999998</v>
      </c>
      <c r="E5918">
        <v>6393.3140000000003</v>
      </c>
      <c r="F5918">
        <v>0</v>
      </c>
    </row>
    <row r="5919" spans="1:6" x14ac:dyDescent="0.25">
      <c r="A5919" t="s">
        <v>6</v>
      </c>
      <c r="B5919" s="1">
        <v>42985</v>
      </c>
      <c r="C5919">
        <v>6413.0717999999997</v>
      </c>
      <c r="D5919">
        <v>6379.8109999999997</v>
      </c>
      <c r="E5919">
        <v>6397.8690999999999</v>
      </c>
      <c r="F5919">
        <v>0</v>
      </c>
    </row>
    <row r="5920" spans="1:6" x14ac:dyDescent="0.25">
      <c r="A5920" t="s">
        <v>6</v>
      </c>
      <c r="B5920" s="1">
        <v>42986</v>
      </c>
      <c r="C5920">
        <v>6391.4092000000001</v>
      </c>
      <c r="D5920">
        <v>6354.9561000000003</v>
      </c>
      <c r="E5920">
        <v>6360.1918999999998</v>
      </c>
      <c r="F5920">
        <v>0</v>
      </c>
    </row>
    <row r="5921" spans="1:6" x14ac:dyDescent="0.25">
      <c r="A5921" t="s">
        <v>6</v>
      </c>
      <c r="B5921" s="1">
        <v>42989</v>
      </c>
      <c r="C5921">
        <v>6439.1138000000001</v>
      </c>
      <c r="D5921">
        <v>6410.71</v>
      </c>
      <c r="E5921">
        <v>6432.2641999999996</v>
      </c>
      <c r="F5921">
        <v>0</v>
      </c>
    </row>
    <row r="5922" spans="1:6" x14ac:dyDescent="0.25">
      <c r="A5922" t="s">
        <v>6</v>
      </c>
      <c r="B5922" s="1">
        <v>42990</v>
      </c>
      <c r="C5922">
        <v>6455.0249000000003</v>
      </c>
      <c r="D5922">
        <v>6429.5391</v>
      </c>
      <c r="E5922">
        <v>6454.2821999999996</v>
      </c>
      <c r="F5922">
        <v>0</v>
      </c>
    </row>
    <row r="5923" spans="1:6" x14ac:dyDescent="0.25">
      <c r="A5923" t="s">
        <v>6</v>
      </c>
      <c r="B5923" s="1">
        <v>42991</v>
      </c>
      <c r="C5923">
        <v>6460.4198999999999</v>
      </c>
      <c r="D5923">
        <v>6433.1981999999998</v>
      </c>
      <c r="E5923">
        <v>6460.1880000000001</v>
      </c>
      <c r="F5923">
        <v>0</v>
      </c>
    </row>
    <row r="5924" spans="1:6" x14ac:dyDescent="0.25">
      <c r="A5924" t="s">
        <v>6</v>
      </c>
      <c r="B5924" s="1">
        <v>42992</v>
      </c>
      <c r="C5924">
        <v>6455.3198000000002</v>
      </c>
      <c r="D5924">
        <v>6424.0410000000002</v>
      </c>
      <c r="E5924">
        <v>6429.0839999999998</v>
      </c>
      <c r="F5924">
        <v>0</v>
      </c>
    </row>
    <row r="5925" spans="1:6" x14ac:dyDescent="0.25">
      <c r="A5925" t="s">
        <v>6</v>
      </c>
      <c r="B5925" s="1">
        <v>42993</v>
      </c>
      <c r="C5925">
        <v>6464.2650999999996</v>
      </c>
      <c r="D5925">
        <v>6419.6499000000003</v>
      </c>
      <c r="E5925">
        <v>6448.4668000000001</v>
      </c>
      <c r="F5925">
        <v>0</v>
      </c>
    </row>
    <row r="5926" spans="1:6" x14ac:dyDescent="0.25">
      <c r="A5926" t="s">
        <v>6</v>
      </c>
      <c r="B5926" s="1">
        <v>42996</v>
      </c>
      <c r="C5926">
        <v>6477.7671</v>
      </c>
      <c r="D5926">
        <v>6438.4102000000003</v>
      </c>
      <c r="E5926">
        <v>6454.6391999999996</v>
      </c>
      <c r="F5926">
        <v>0</v>
      </c>
    </row>
    <row r="5927" spans="1:6" x14ac:dyDescent="0.25">
      <c r="A5927" t="s">
        <v>6</v>
      </c>
      <c r="B5927" s="1">
        <v>42997</v>
      </c>
      <c r="C5927">
        <v>6467.7880999999998</v>
      </c>
      <c r="D5927">
        <v>6446.7529000000004</v>
      </c>
      <c r="E5927">
        <v>6461.3231999999998</v>
      </c>
      <c r="F5927">
        <v>0</v>
      </c>
    </row>
    <row r="5928" spans="1:6" x14ac:dyDescent="0.25">
      <c r="A5928" t="s">
        <v>6</v>
      </c>
      <c r="B5928" s="1">
        <v>42998</v>
      </c>
      <c r="C5928">
        <v>6466.0469000000003</v>
      </c>
      <c r="D5928">
        <v>6414.2260999999999</v>
      </c>
      <c r="E5928">
        <v>6456.0438999999997</v>
      </c>
      <c r="F5928">
        <v>0</v>
      </c>
    </row>
    <row r="5929" spans="1:6" x14ac:dyDescent="0.25">
      <c r="A5929" t="s">
        <v>6</v>
      </c>
      <c r="B5929" s="1">
        <v>42999</v>
      </c>
      <c r="C5929">
        <v>6448.5698000000002</v>
      </c>
      <c r="D5929">
        <v>6405.3008</v>
      </c>
      <c r="E5929">
        <v>6422.6929</v>
      </c>
      <c r="F5929">
        <v>0</v>
      </c>
    </row>
    <row r="5930" spans="1:6" x14ac:dyDescent="0.25">
      <c r="A5930" t="s">
        <v>6</v>
      </c>
      <c r="B5930" s="1">
        <v>43000</v>
      </c>
      <c r="C5930">
        <v>6429.54</v>
      </c>
      <c r="D5930">
        <v>6400.8149000000003</v>
      </c>
      <c r="E5930">
        <v>6426.9219000000003</v>
      </c>
      <c r="F5930">
        <v>0</v>
      </c>
    </row>
    <row r="5931" spans="1:6" x14ac:dyDescent="0.25">
      <c r="A5931" t="s">
        <v>6</v>
      </c>
      <c r="B5931" s="1">
        <v>43003</v>
      </c>
      <c r="C5931">
        <v>6408.0551999999998</v>
      </c>
      <c r="D5931">
        <v>6343.9619000000002</v>
      </c>
      <c r="E5931">
        <v>6370.5928000000004</v>
      </c>
      <c r="F5931">
        <v>0</v>
      </c>
    </row>
    <row r="5932" spans="1:6" x14ac:dyDescent="0.25">
      <c r="A5932" t="s">
        <v>6</v>
      </c>
      <c r="B5932" s="1">
        <v>43004</v>
      </c>
      <c r="C5932">
        <v>6405.0048999999999</v>
      </c>
      <c r="D5932">
        <v>6364.5752000000002</v>
      </c>
      <c r="E5932">
        <v>6380.1641</v>
      </c>
      <c r="F5932">
        <v>0</v>
      </c>
    </row>
    <row r="5933" spans="1:6" x14ac:dyDescent="0.25">
      <c r="A5933" t="s">
        <v>6</v>
      </c>
      <c r="B5933" s="1">
        <v>43005</v>
      </c>
      <c r="C5933">
        <v>6472.6478999999999</v>
      </c>
      <c r="D5933">
        <v>6405.3549999999996</v>
      </c>
      <c r="E5933">
        <v>6453.2632000000003</v>
      </c>
      <c r="F5933">
        <v>0</v>
      </c>
    </row>
    <row r="5934" spans="1:6" x14ac:dyDescent="0.25">
      <c r="A5934" t="s">
        <v>6</v>
      </c>
      <c r="B5934" s="1">
        <v>43006</v>
      </c>
      <c r="C5934">
        <v>6456.2271000000001</v>
      </c>
      <c r="D5934">
        <v>6427.6581999999999</v>
      </c>
      <c r="E5934">
        <v>6453.4512000000004</v>
      </c>
      <c r="F5934">
        <v>0</v>
      </c>
    </row>
    <row r="5935" spans="1:6" x14ac:dyDescent="0.25">
      <c r="A5935" t="s">
        <v>6</v>
      </c>
      <c r="B5935" s="1">
        <v>43007</v>
      </c>
      <c r="C5935">
        <v>6497.9771000000001</v>
      </c>
      <c r="D5935">
        <v>6454.8559999999998</v>
      </c>
      <c r="E5935">
        <v>6495.9589999999998</v>
      </c>
      <c r="F5935">
        <v>0</v>
      </c>
    </row>
    <row r="5936" spans="1:6" x14ac:dyDescent="0.25">
      <c r="A5936" t="s">
        <v>6</v>
      </c>
      <c r="B5936" s="1">
        <v>43010</v>
      </c>
      <c r="C5936">
        <v>6527.2168000000001</v>
      </c>
      <c r="D5936">
        <v>6484.1382000000003</v>
      </c>
      <c r="E5936">
        <v>6516.7178000000004</v>
      </c>
      <c r="F5936">
        <v>0</v>
      </c>
    </row>
    <row r="5937" spans="1:6" x14ac:dyDescent="0.25">
      <c r="A5937" t="s">
        <v>6</v>
      </c>
      <c r="B5937" s="1">
        <v>43011</v>
      </c>
      <c r="C5937">
        <v>6532.1758</v>
      </c>
      <c r="D5937">
        <v>6509.7070000000003</v>
      </c>
      <c r="E5937">
        <v>6531.7138999999997</v>
      </c>
      <c r="F5937">
        <v>0</v>
      </c>
    </row>
    <row r="5938" spans="1:6" x14ac:dyDescent="0.25">
      <c r="A5938" t="s">
        <v>6</v>
      </c>
      <c r="B5938" s="1">
        <v>43012</v>
      </c>
      <c r="C5938">
        <v>6546.4619000000002</v>
      </c>
      <c r="D5938">
        <v>6513.1171999999997</v>
      </c>
      <c r="E5938">
        <v>6534.6270000000004</v>
      </c>
      <c r="F5938">
        <v>0</v>
      </c>
    </row>
    <row r="5939" spans="1:6" x14ac:dyDescent="0.25">
      <c r="A5939" t="s">
        <v>6</v>
      </c>
      <c r="B5939" s="1">
        <v>43013</v>
      </c>
      <c r="C5939">
        <v>6587.2109</v>
      </c>
      <c r="D5939">
        <v>6547.6450000000004</v>
      </c>
      <c r="E5939">
        <v>6585.3559999999998</v>
      </c>
      <c r="F5939">
        <v>0</v>
      </c>
    </row>
    <row r="5940" spans="1:6" x14ac:dyDescent="0.25">
      <c r="A5940" t="s">
        <v>6</v>
      </c>
      <c r="B5940" s="1">
        <v>43014</v>
      </c>
      <c r="C5940">
        <v>6590.1801999999998</v>
      </c>
      <c r="D5940">
        <v>6566.8407999999999</v>
      </c>
      <c r="E5940">
        <v>6590.1801999999998</v>
      </c>
      <c r="F5940">
        <v>0</v>
      </c>
    </row>
    <row r="5941" spans="1:6" x14ac:dyDescent="0.25">
      <c r="A5941" t="s">
        <v>6</v>
      </c>
      <c r="B5941" s="1">
        <v>43017</v>
      </c>
      <c r="C5941">
        <v>6599.3428000000004</v>
      </c>
      <c r="D5941">
        <v>6572.4408999999996</v>
      </c>
      <c r="E5941">
        <v>6579.7309999999998</v>
      </c>
      <c r="F5941">
        <v>0</v>
      </c>
    </row>
    <row r="5942" spans="1:6" x14ac:dyDescent="0.25">
      <c r="A5942" t="s">
        <v>6</v>
      </c>
      <c r="B5942" s="1">
        <v>43018</v>
      </c>
      <c r="C5942">
        <v>6608.3008</v>
      </c>
      <c r="D5942">
        <v>6561.7821999999996</v>
      </c>
      <c r="E5942">
        <v>6587.2520000000004</v>
      </c>
      <c r="F5942">
        <v>0</v>
      </c>
    </row>
    <row r="5943" spans="1:6" x14ac:dyDescent="0.25">
      <c r="A5943" t="s">
        <v>6</v>
      </c>
      <c r="B5943" s="1">
        <v>43019</v>
      </c>
      <c r="C5943">
        <v>6604.2089999999998</v>
      </c>
      <c r="D5943">
        <v>6577.9849000000004</v>
      </c>
      <c r="E5943">
        <v>6603.5478999999996</v>
      </c>
      <c r="F5943">
        <v>0</v>
      </c>
    </row>
    <row r="5944" spans="1:6" x14ac:dyDescent="0.25">
      <c r="A5944" t="s">
        <v>6</v>
      </c>
      <c r="B5944" s="1">
        <v>43020</v>
      </c>
      <c r="C5944">
        <v>6613.5010000000002</v>
      </c>
      <c r="D5944">
        <v>6586.3158999999996</v>
      </c>
      <c r="E5944">
        <v>6591.5097999999998</v>
      </c>
      <c r="F5944">
        <v>0</v>
      </c>
    </row>
    <row r="5945" spans="1:6" x14ac:dyDescent="0.25">
      <c r="A5945" t="s">
        <v>6</v>
      </c>
      <c r="B5945" s="1">
        <v>43021</v>
      </c>
      <c r="C5945">
        <v>6616.5790999999999</v>
      </c>
      <c r="D5945">
        <v>6602.1958000000004</v>
      </c>
      <c r="E5945">
        <v>6605.8008</v>
      </c>
      <c r="F5945">
        <v>0</v>
      </c>
    </row>
    <row r="5946" spans="1:6" x14ac:dyDescent="0.25">
      <c r="A5946" t="s">
        <v>6</v>
      </c>
      <c r="B5946" s="1">
        <v>43024</v>
      </c>
      <c r="C5946">
        <v>6632.5029000000004</v>
      </c>
      <c r="D5946">
        <v>6607.0342000000001</v>
      </c>
      <c r="E5946">
        <v>6624.0048999999999</v>
      </c>
      <c r="F5946">
        <v>0</v>
      </c>
    </row>
    <row r="5947" spans="1:6" x14ac:dyDescent="0.25">
      <c r="A5947" t="s">
        <v>6</v>
      </c>
      <c r="B5947" s="1">
        <v>43025</v>
      </c>
      <c r="C5947">
        <v>6628.5991000000004</v>
      </c>
      <c r="D5947">
        <v>6613.2119000000002</v>
      </c>
      <c r="E5947">
        <v>6623.6571999999996</v>
      </c>
      <c r="F5947">
        <v>0</v>
      </c>
    </row>
    <row r="5948" spans="1:6" x14ac:dyDescent="0.25">
      <c r="A5948" t="s">
        <v>6</v>
      </c>
      <c r="B5948" s="1">
        <v>43026</v>
      </c>
      <c r="C5948">
        <v>6635.5150999999996</v>
      </c>
      <c r="D5948">
        <v>6613.5448999999999</v>
      </c>
      <c r="E5948">
        <v>6624.2201999999997</v>
      </c>
      <c r="F5948">
        <v>0</v>
      </c>
    </row>
    <row r="5949" spans="1:6" x14ac:dyDescent="0.25">
      <c r="A5949" t="s">
        <v>6</v>
      </c>
      <c r="B5949" s="1">
        <v>43027</v>
      </c>
      <c r="C5949">
        <v>6605.2920000000004</v>
      </c>
      <c r="D5949">
        <v>6558.5258999999996</v>
      </c>
      <c r="E5949">
        <v>6605.0668999999998</v>
      </c>
      <c r="F5949">
        <v>0</v>
      </c>
    </row>
    <row r="5950" spans="1:6" x14ac:dyDescent="0.25">
      <c r="A5950" t="s">
        <v>6</v>
      </c>
      <c r="B5950" s="1">
        <v>43028</v>
      </c>
      <c r="C5950">
        <v>6640.0249000000003</v>
      </c>
      <c r="D5950">
        <v>6622.9179999999997</v>
      </c>
      <c r="E5950">
        <v>6629.0532000000003</v>
      </c>
      <c r="F5950">
        <v>0</v>
      </c>
    </row>
    <row r="5951" spans="1:6" x14ac:dyDescent="0.25">
      <c r="A5951" t="s">
        <v>6</v>
      </c>
      <c r="B5951" s="1">
        <v>43031</v>
      </c>
      <c r="C5951">
        <v>6641.5731999999998</v>
      </c>
      <c r="D5951">
        <v>6581.1527999999998</v>
      </c>
      <c r="E5951">
        <v>6586.8262000000004</v>
      </c>
      <c r="F5951">
        <v>0</v>
      </c>
    </row>
    <row r="5952" spans="1:6" x14ac:dyDescent="0.25">
      <c r="A5952" t="s">
        <v>6</v>
      </c>
      <c r="B5952" s="1">
        <v>43032</v>
      </c>
      <c r="C5952">
        <v>6611.9038</v>
      </c>
      <c r="D5952">
        <v>6582.0640000000003</v>
      </c>
      <c r="E5952">
        <v>6598.4301999999998</v>
      </c>
      <c r="F5952">
        <v>0</v>
      </c>
    </row>
    <row r="5953" spans="1:6" x14ac:dyDescent="0.25">
      <c r="A5953" t="s">
        <v>6</v>
      </c>
      <c r="B5953" s="1">
        <v>43033</v>
      </c>
      <c r="C5953">
        <v>6600.6450000000004</v>
      </c>
      <c r="D5953">
        <v>6517.9331000000002</v>
      </c>
      <c r="E5953">
        <v>6563.8910999999998</v>
      </c>
      <c r="F5953">
        <v>0</v>
      </c>
    </row>
    <row r="5954" spans="1:6" x14ac:dyDescent="0.25">
      <c r="A5954" t="s">
        <v>6</v>
      </c>
      <c r="B5954" s="1">
        <v>43034</v>
      </c>
      <c r="C5954">
        <v>6582.7597999999998</v>
      </c>
      <c r="D5954">
        <v>6550.0277999999998</v>
      </c>
      <c r="E5954">
        <v>6556.7739000000001</v>
      </c>
      <c r="F5954">
        <v>0</v>
      </c>
    </row>
    <row r="5955" spans="1:6" x14ac:dyDescent="0.25">
      <c r="A5955" t="s">
        <v>6</v>
      </c>
      <c r="B5955" s="1">
        <v>43035</v>
      </c>
      <c r="C5955">
        <v>6708.1337999999996</v>
      </c>
      <c r="D5955">
        <v>6625.7777999999998</v>
      </c>
      <c r="E5955">
        <v>6701.2632000000003</v>
      </c>
      <c r="F5955">
        <v>0</v>
      </c>
    </row>
    <row r="5956" spans="1:6" x14ac:dyDescent="0.25">
      <c r="A5956" t="s">
        <v>6</v>
      </c>
      <c r="B5956" s="1">
        <v>43038</v>
      </c>
      <c r="C5956">
        <v>6727.3910999999998</v>
      </c>
      <c r="D5956">
        <v>6677.1518999999998</v>
      </c>
      <c r="E5956">
        <v>6698.9629000000004</v>
      </c>
      <c r="F5956">
        <v>0</v>
      </c>
    </row>
    <row r="5957" spans="1:6" x14ac:dyDescent="0.25">
      <c r="A5957" t="s">
        <v>6</v>
      </c>
      <c r="B5957" s="1">
        <v>43039</v>
      </c>
      <c r="C5957">
        <v>6737.7510000000002</v>
      </c>
      <c r="D5957">
        <v>6705.7929999999997</v>
      </c>
      <c r="E5957">
        <v>6727.6688999999997</v>
      </c>
      <c r="F5957">
        <v>0</v>
      </c>
    </row>
    <row r="5958" spans="1:6" x14ac:dyDescent="0.25">
      <c r="A5958" t="s">
        <v>6</v>
      </c>
      <c r="B5958" s="1">
        <v>43040</v>
      </c>
      <c r="C5958">
        <v>6759.6602000000003</v>
      </c>
      <c r="D5958">
        <v>6691.4818999999998</v>
      </c>
      <c r="E5958">
        <v>6716.5331999999999</v>
      </c>
      <c r="F5958">
        <v>0</v>
      </c>
    </row>
    <row r="5959" spans="1:6" x14ac:dyDescent="0.25">
      <c r="A5959" t="s">
        <v>6</v>
      </c>
      <c r="B5959" s="1">
        <v>43041</v>
      </c>
      <c r="C5959">
        <v>6719.9691999999995</v>
      </c>
      <c r="D5959">
        <v>6677.5478999999996</v>
      </c>
      <c r="E5959">
        <v>6714.9429</v>
      </c>
      <c r="F5959">
        <v>0</v>
      </c>
    </row>
    <row r="5960" spans="1:6" x14ac:dyDescent="0.25">
      <c r="A5960" t="s">
        <v>6</v>
      </c>
      <c r="B5960" s="1">
        <v>43042</v>
      </c>
      <c r="C5960">
        <v>6765.1382000000003</v>
      </c>
      <c r="D5960">
        <v>6712.9282000000003</v>
      </c>
      <c r="E5960">
        <v>6764.4350999999997</v>
      </c>
      <c r="F5960">
        <v>0</v>
      </c>
    </row>
    <row r="5961" spans="1:6" x14ac:dyDescent="0.25">
      <c r="A5961" t="s">
        <v>6</v>
      </c>
      <c r="B5961" s="1">
        <v>43045</v>
      </c>
      <c r="C5961">
        <v>6790.665</v>
      </c>
      <c r="D5961">
        <v>6763.1679999999997</v>
      </c>
      <c r="E5961">
        <v>6786.4359999999997</v>
      </c>
      <c r="F5961">
        <v>0</v>
      </c>
    </row>
    <row r="5962" spans="1:6" x14ac:dyDescent="0.25">
      <c r="A5962" t="s">
        <v>6</v>
      </c>
      <c r="B5962" s="1">
        <v>43046</v>
      </c>
      <c r="C5962">
        <v>6795.5190000000002</v>
      </c>
      <c r="D5962">
        <v>6750.3451999999997</v>
      </c>
      <c r="E5962">
        <v>6767.7831999999999</v>
      </c>
      <c r="F5962">
        <v>0</v>
      </c>
    </row>
    <row r="5963" spans="1:6" x14ac:dyDescent="0.25">
      <c r="A5963" t="s">
        <v>6</v>
      </c>
      <c r="B5963" s="1">
        <v>43047</v>
      </c>
      <c r="C5963">
        <v>6791.6538</v>
      </c>
      <c r="D5963">
        <v>6753.3388999999997</v>
      </c>
      <c r="E5963">
        <v>6789.1181999999999</v>
      </c>
      <c r="F5963">
        <v>0</v>
      </c>
    </row>
    <row r="5964" spans="1:6" x14ac:dyDescent="0.25">
      <c r="A5964" t="s">
        <v>6</v>
      </c>
      <c r="B5964" s="1">
        <v>43048</v>
      </c>
      <c r="C5964">
        <v>6758.9331000000002</v>
      </c>
      <c r="D5964">
        <v>6687.2821999999996</v>
      </c>
      <c r="E5964">
        <v>6750.0532000000003</v>
      </c>
      <c r="F5964">
        <v>0</v>
      </c>
    </row>
    <row r="5965" spans="1:6" x14ac:dyDescent="0.25">
      <c r="A5965" t="s">
        <v>6</v>
      </c>
      <c r="B5965" s="1">
        <v>43049</v>
      </c>
      <c r="C5965">
        <v>6757.3451999999997</v>
      </c>
      <c r="D5965">
        <v>6727.3451999999997</v>
      </c>
      <c r="E5965">
        <v>6750.9390000000003</v>
      </c>
      <c r="F5965">
        <v>0</v>
      </c>
    </row>
    <row r="5966" spans="1:6" x14ac:dyDescent="0.25">
      <c r="A5966" t="s">
        <v>6</v>
      </c>
      <c r="B5966" s="1">
        <v>43052</v>
      </c>
      <c r="C5966">
        <v>6766.2987999999996</v>
      </c>
      <c r="D5966">
        <v>6723.4312</v>
      </c>
      <c r="E5966">
        <v>6757.5951999999997</v>
      </c>
      <c r="F5966">
        <v>0</v>
      </c>
    </row>
    <row r="5967" spans="1:6" x14ac:dyDescent="0.25">
      <c r="A5967" t="s">
        <v>6</v>
      </c>
      <c r="B5967" s="1">
        <v>43053</v>
      </c>
      <c r="C5967">
        <v>6743.6260000000002</v>
      </c>
      <c r="D5967">
        <v>6709.27</v>
      </c>
      <c r="E5967">
        <v>6737.8720999999996</v>
      </c>
      <c r="F5967">
        <v>0</v>
      </c>
    </row>
    <row r="5968" spans="1:6" x14ac:dyDescent="0.25">
      <c r="A5968" t="s">
        <v>6</v>
      </c>
      <c r="B5968" s="1">
        <v>43054</v>
      </c>
      <c r="C5968">
        <v>6725.3208000000004</v>
      </c>
      <c r="D5968">
        <v>6667.3091000000004</v>
      </c>
      <c r="E5968">
        <v>6706.2079999999996</v>
      </c>
      <c r="F5968">
        <v>0</v>
      </c>
    </row>
    <row r="5969" spans="1:6" x14ac:dyDescent="0.25">
      <c r="A5969" t="s">
        <v>6</v>
      </c>
      <c r="B5969" s="1">
        <v>43055</v>
      </c>
      <c r="C5969">
        <v>6806.6737999999996</v>
      </c>
      <c r="D5969">
        <v>6742.335</v>
      </c>
      <c r="E5969">
        <v>6793.2910000000002</v>
      </c>
      <c r="F5969">
        <v>0</v>
      </c>
    </row>
    <row r="5970" spans="1:6" x14ac:dyDescent="0.25">
      <c r="A5970" t="s">
        <v>6</v>
      </c>
      <c r="B5970" s="1">
        <v>43056</v>
      </c>
      <c r="C5970">
        <v>6797.7510000000002</v>
      </c>
      <c r="D5970">
        <v>6777.4291999999996</v>
      </c>
      <c r="E5970">
        <v>6782.7910000000002</v>
      </c>
      <c r="F5970">
        <v>0</v>
      </c>
    </row>
    <row r="5971" spans="1:6" x14ac:dyDescent="0.25">
      <c r="A5971" t="s">
        <v>6</v>
      </c>
      <c r="B5971" s="1">
        <v>43059</v>
      </c>
      <c r="C5971">
        <v>6795.8339999999998</v>
      </c>
      <c r="D5971">
        <v>6779.4849000000004</v>
      </c>
      <c r="E5971">
        <v>6790.7138999999997</v>
      </c>
      <c r="F5971">
        <v>0</v>
      </c>
    </row>
    <row r="5972" spans="1:6" x14ac:dyDescent="0.25">
      <c r="A5972" t="s">
        <v>6</v>
      </c>
      <c r="B5972" s="1">
        <v>43060</v>
      </c>
      <c r="C5972">
        <v>6862.6641</v>
      </c>
      <c r="D5972">
        <v>6820.0209999999997</v>
      </c>
      <c r="E5972">
        <v>6862.4771000000001</v>
      </c>
      <c r="F5972">
        <v>0</v>
      </c>
    </row>
    <row r="5973" spans="1:6" x14ac:dyDescent="0.25">
      <c r="A5973" t="s">
        <v>6</v>
      </c>
      <c r="B5973" s="1">
        <v>43061</v>
      </c>
      <c r="C5973">
        <v>6874.5160999999998</v>
      </c>
      <c r="D5973">
        <v>6859.2808000000005</v>
      </c>
      <c r="E5973">
        <v>6867.3608000000004</v>
      </c>
      <c r="F5973">
        <v>0</v>
      </c>
    </row>
    <row r="5974" spans="1:6" x14ac:dyDescent="0.25">
      <c r="A5974" t="s">
        <v>6</v>
      </c>
      <c r="B5974" s="1">
        <v>43062</v>
      </c>
      <c r="C5974">
        <v>6867.3608000000004</v>
      </c>
      <c r="D5974">
        <v>6867.3608000000004</v>
      </c>
      <c r="E5974">
        <v>6867.3608000000004</v>
      </c>
      <c r="F5974">
        <v>0</v>
      </c>
    </row>
    <row r="5975" spans="1:6" x14ac:dyDescent="0.25">
      <c r="A5975" t="s">
        <v>6</v>
      </c>
      <c r="B5975" s="1">
        <v>43063</v>
      </c>
      <c r="C5975">
        <v>6890.0219999999999</v>
      </c>
      <c r="D5975">
        <v>6873.7440999999999</v>
      </c>
      <c r="E5975">
        <v>6889.1602000000003</v>
      </c>
      <c r="F5975">
        <v>0</v>
      </c>
    </row>
    <row r="5976" spans="1:6" x14ac:dyDescent="0.25">
      <c r="A5976" t="s">
        <v>6</v>
      </c>
      <c r="B5976" s="1">
        <v>43066</v>
      </c>
      <c r="C5976">
        <v>6897.4258</v>
      </c>
      <c r="D5976">
        <v>6867.8931000000002</v>
      </c>
      <c r="E5976">
        <v>6878.5209999999997</v>
      </c>
      <c r="F5976">
        <v>0</v>
      </c>
    </row>
    <row r="5977" spans="1:6" x14ac:dyDescent="0.25">
      <c r="A5977" t="s">
        <v>6</v>
      </c>
      <c r="B5977" s="1">
        <v>43067</v>
      </c>
      <c r="C5977">
        <v>6914.1890000000003</v>
      </c>
      <c r="D5977">
        <v>6866.2089999999998</v>
      </c>
      <c r="E5977">
        <v>6912.3579</v>
      </c>
      <c r="F5977">
        <v>0</v>
      </c>
    </row>
    <row r="5978" spans="1:6" x14ac:dyDescent="0.25">
      <c r="A5978" t="s">
        <v>6</v>
      </c>
      <c r="B5978" s="1">
        <v>43068</v>
      </c>
      <c r="C5978">
        <v>6908.3311000000003</v>
      </c>
      <c r="D5978">
        <v>6793.9492</v>
      </c>
      <c r="E5978">
        <v>6824.3891999999996</v>
      </c>
      <c r="F5978">
        <v>0</v>
      </c>
    </row>
    <row r="5979" spans="1:6" x14ac:dyDescent="0.25">
      <c r="A5979" t="s">
        <v>6</v>
      </c>
      <c r="B5979" s="1">
        <v>43069</v>
      </c>
      <c r="C5979">
        <v>6888.6518999999998</v>
      </c>
      <c r="D5979">
        <v>6838.4818999999998</v>
      </c>
      <c r="E5979">
        <v>6873.9731000000002</v>
      </c>
      <c r="F5979">
        <v>0</v>
      </c>
    </row>
    <row r="5980" spans="1:6" x14ac:dyDescent="0.25">
      <c r="A5980" t="s">
        <v>6</v>
      </c>
      <c r="B5980" s="1">
        <v>43070</v>
      </c>
      <c r="C5980">
        <v>6872.1737999999996</v>
      </c>
      <c r="D5980">
        <v>6737.1620999999996</v>
      </c>
      <c r="E5980">
        <v>6847.5859</v>
      </c>
      <c r="F5980">
        <v>0</v>
      </c>
    </row>
    <row r="5981" spans="1:6" x14ac:dyDescent="0.25">
      <c r="A5981" t="s">
        <v>6</v>
      </c>
      <c r="B5981" s="1">
        <v>43073</v>
      </c>
      <c r="C5981">
        <v>6899.2260999999999</v>
      </c>
      <c r="D5981">
        <v>6770.6880000000001</v>
      </c>
      <c r="E5981">
        <v>6775.3662000000004</v>
      </c>
      <c r="F5981">
        <v>0</v>
      </c>
    </row>
    <row r="5982" spans="1:6" x14ac:dyDescent="0.25">
      <c r="A5982" t="s">
        <v>6</v>
      </c>
      <c r="B5982" s="1">
        <v>43074</v>
      </c>
      <c r="C5982">
        <v>6836.4551000000001</v>
      </c>
      <c r="D5982">
        <v>6752.3168999999998</v>
      </c>
      <c r="E5982">
        <v>6762.2129000000004</v>
      </c>
      <c r="F5982">
        <v>0</v>
      </c>
    </row>
    <row r="5983" spans="1:6" x14ac:dyDescent="0.25">
      <c r="A5983" t="s">
        <v>6</v>
      </c>
      <c r="B5983" s="1">
        <v>43075</v>
      </c>
      <c r="C5983">
        <v>6787.4188999999997</v>
      </c>
      <c r="D5983">
        <v>6734.1279000000004</v>
      </c>
      <c r="E5983">
        <v>6776.375</v>
      </c>
      <c r="F5983">
        <v>0</v>
      </c>
    </row>
    <row r="5984" spans="1:6" x14ac:dyDescent="0.25">
      <c r="A5984" t="s">
        <v>6</v>
      </c>
      <c r="B5984" s="1">
        <v>43076</v>
      </c>
      <c r="C5984">
        <v>6829.2861000000003</v>
      </c>
      <c r="D5984">
        <v>6778.1992</v>
      </c>
      <c r="E5984">
        <v>6812.8407999999999</v>
      </c>
      <c r="F5984">
        <v>0</v>
      </c>
    </row>
    <row r="5985" spans="1:6" x14ac:dyDescent="0.25">
      <c r="A5985" t="s">
        <v>6</v>
      </c>
      <c r="B5985" s="1">
        <v>43077</v>
      </c>
      <c r="C5985">
        <v>6870.4839000000002</v>
      </c>
      <c r="D5985">
        <v>6831.6127999999999</v>
      </c>
      <c r="E5985">
        <v>6840.0811000000003</v>
      </c>
      <c r="F5985">
        <v>0</v>
      </c>
    </row>
    <row r="5986" spans="1:6" x14ac:dyDescent="0.25">
      <c r="A5986" t="s">
        <v>6</v>
      </c>
      <c r="B5986" s="1">
        <v>43080</v>
      </c>
      <c r="C5986">
        <v>6879.8018000000002</v>
      </c>
      <c r="D5986">
        <v>6844.8779000000004</v>
      </c>
      <c r="E5986">
        <v>6875.0780999999997</v>
      </c>
      <c r="F5986">
        <v>0</v>
      </c>
    </row>
    <row r="5987" spans="1:6" x14ac:dyDescent="0.25">
      <c r="A5987" t="s">
        <v>6</v>
      </c>
      <c r="B5987" s="1">
        <v>43081</v>
      </c>
      <c r="C5987">
        <v>6884.8051999999998</v>
      </c>
      <c r="D5987">
        <v>6856.3032000000003</v>
      </c>
      <c r="E5987">
        <v>6862.3168999999998</v>
      </c>
      <c r="F5987">
        <v>0</v>
      </c>
    </row>
    <row r="5988" spans="1:6" x14ac:dyDescent="0.25">
      <c r="A5988" t="s">
        <v>6</v>
      </c>
      <c r="B5988" s="1">
        <v>43082</v>
      </c>
      <c r="C5988">
        <v>6897.6201000000001</v>
      </c>
      <c r="D5988">
        <v>6871.8690999999999</v>
      </c>
      <c r="E5988">
        <v>6875.7987999999996</v>
      </c>
      <c r="F5988">
        <v>0</v>
      </c>
    </row>
    <row r="5989" spans="1:6" x14ac:dyDescent="0.25">
      <c r="A5989" t="s">
        <v>6</v>
      </c>
      <c r="B5989" s="1">
        <v>43083</v>
      </c>
      <c r="C5989">
        <v>6901.1318000000001</v>
      </c>
      <c r="D5989">
        <v>6851.6309000000001</v>
      </c>
      <c r="E5989">
        <v>6856.5258999999996</v>
      </c>
      <c r="F5989">
        <v>0</v>
      </c>
    </row>
    <row r="5990" spans="1:6" x14ac:dyDescent="0.25">
      <c r="A5990" t="s">
        <v>6</v>
      </c>
      <c r="B5990" s="1">
        <v>43084</v>
      </c>
      <c r="C5990">
        <v>6945.8242</v>
      </c>
      <c r="D5990">
        <v>6871.4551000000001</v>
      </c>
      <c r="E5990">
        <v>6936.5829999999996</v>
      </c>
      <c r="F5990">
        <v>0</v>
      </c>
    </row>
    <row r="5991" spans="1:6" x14ac:dyDescent="0.25">
      <c r="A5991" t="s">
        <v>6</v>
      </c>
      <c r="B5991" s="1">
        <v>43087</v>
      </c>
      <c r="C5991">
        <v>7003.8910999999998</v>
      </c>
      <c r="D5991">
        <v>6975.5448999999999</v>
      </c>
      <c r="E5991">
        <v>6994.7587999999996</v>
      </c>
      <c r="F5991">
        <v>0</v>
      </c>
    </row>
    <row r="5992" spans="1:6" x14ac:dyDescent="0.25">
      <c r="A5992" t="s">
        <v>6</v>
      </c>
      <c r="B5992" s="1">
        <v>43088</v>
      </c>
      <c r="C5992">
        <v>6995.8779000000004</v>
      </c>
      <c r="D5992">
        <v>6951.4921999999997</v>
      </c>
      <c r="E5992">
        <v>6963.8510999999999</v>
      </c>
      <c r="F5992">
        <v>0</v>
      </c>
    </row>
    <row r="5993" spans="1:6" x14ac:dyDescent="0.25">
      <c r="A5993" t="s">
        <v>6</v>
      </c>
      <c r="B5993" s="1">
        <v>43089</v>
      </c>
      <c r="C5993">
        <v>6991.2548999999999</v>
      </c>
      <c r="D5993">
        <v>6935.4160000000002</v>
      </c>
      <c r="E5993">
        <v>6960.9589999999998</v>
      </c>
      <c r="F5993">
        <v>0</v>
      </c>
    </row>
    <row r="5994" spans="1:6" x14ac:dyDescent="0.25">
      <c r="A5994" t="s">
        <v>6</v>
      </c>
      <c r="B5994" s="1">
        <v>43090</v>
      </c>
      <c r="C5994">
        <v>6992.6318000000001</v>
      </c>
      <c r="D5994">
        <v>6961.2051000000001</v>
      </c>
      <c r="E5994">
        <v>6965.3608000000004</v>
      </c>
      <c r="F5994">
        <v>0</v>
      </c>
    </row>
    <row r="5995" spans="1:6" x14ac:dyDescent="0.25">
      <c r="A5995" t="s">
        <v>6</v>
      </c>
      <c r="B5995" s="1">
        <v>43091</v>
      </c>
      <c r="C5995">
        <v>6962.2641999999996</v>
      </c>
      <c r="D5995">
        <v>6944.4448000000002</v>
      </c>
      <c r="E5995">
        <v>6959.96</v>
      </c>
      <c r="F5995">
        <v>0</v>
      </c>
    </row>
    <row r="5996" spans="1:6" x14ac:dyDescent="0.25">
      <c r="A5996" t="s">
        <v>6</v>
      </c>
      <c r="B5996" s="1">
        <v>43094</v>
      </c>
      <c r="C5996">
        <v>6959.96</v>
      </c>
      <c r="D5996">
        <v>6959.96</v>
      </c>
      <c r="E5996">
        <v>6959.96</v>
      </c>
      <c r="F5996">
        <v>0</v>
      </c>
    </row>
    <row r="5997" spans="1:6" x14ac:dyDescent="0.25">
      <c r="A5997" t="s">
        <v>6</v>
      </c>
      <c r="B5997" s="1">
        <v>43095</v>
      </c>
      <c r="C5997">
        <v>6942.1347999999998</v>
      </c>
      <c r="D5997">
        <v>6915.5571</v>
      </c>
      <c r="E5997">
        <v>6936.2489999999998</v>
      </c>
      <c r="F5997">
        <v>0</v>
      </c>
    </row>
    <row r="5998" spans="1:6" x14ac:dyDescent="0.25">
      <c r="A5998" t="s">
        <v>6</v>
      </c>
      <c r="B5998" s="1">
        <v>43096</v>
      </c>
      <c r="C5998">
        <v>6955.3770000000004</v>
      </c>
      <c r="D5998">
        <v>6931.3407999999999</v>
      </c>
      <c r="E5998">
        <v>6939.3359</v>
      </c>
      <c r="F5998">
        <v>0</v>
      </c>
    </row>
    <row r="5999" spans="1:6" x14ac:dyDescent="0.25">
      <c r="A5999" t="s">
        <v>6</v>
      </c>
      <c r="B5999" s="1">
        <v>43097</v>
      </c>
      <c r="C5999">
        <v>6954.8032000000003</v>
      </c>
      <c r="D5999">
        <v>6936.75</v>
      </c>
      <c r="E5999">
        <v>6950.1602000000003</v>
      </c>
      <c r="F5999">
        <v>0</v>
      </c>
    </row>
    <row r="6000" spans="1:6" x14ac:dyDescent="0.25">
      <c r="A6000" t="s">
        <v>6</v>
      </c>
      <c r="B6000" s="1">
        <v>43098</v>
      </c>
      <c r="C6000">
        <v>6954.9829</v>
      </c>
      <c r="D6000">
        <v>6903.3891999999996</v>
      </c>
      <c r="E6000">
        <v>6903.3891999999996</v>
      </c>
      <c r="F6000">
        <v>0</v>
      </c>
    </row>
    <row r="6001" spans="1:6" x14ac:dyDescent="0.25">
      <c r="A6001" t="s">
        <v>6</v>
      </c>
      <c r="B6001" s="1">
        <v>43101</v>
      </c>
      <c r="C6001">
        <v>6903.3891999999996</v>
      </c>
      <c r="D6001">
        <v>6903.3891999999996</v>
      </c>
      <c r="E6001">
        <v>6903.3891999999996</v>
      </c>
      <c r="F6001">
        <v>0</v>
      </c>
    </row>
    <row r="6002" spans="1:6" x14ac:dyDescent="0.25">
      <c r="A6002" t="s">
        <v>6</v>
      </c>
      <c r="B6002" s="1">
        <v>43102</v>
      </c>
      <c r="C6002">
        <v>7006.9081999999999</v>
      </c>
      <c r="D6002">
        <v>6924.0811000000003</v>
      </c>
      <c r="E6002">
        <v>7006.8978999999999</v>
      </c>
      <c r="F6002">
        <v>0</v>
      </c>
    </row>
    <row r="6003" spans="1:6" x14ac:dyDescent="0.25">
      <c r="A6003" t="s">
        <v>6</v>
      </c>
      <c r="B6003" s="1">
        <v>43103</v>
      </c>
      <c r="C6003">
        <v>7069.1489000000001</v>
      </c>
      <c r="D6003">
        <v>7016.7012000000004</v>
      </c>
      <c r="E6003">
        <v>7065.5308000000005</v>
      </c>
      <c r="F6003">
        <v>0</v>
      </c>
    </row>
    <row r="6004" spans="1:6" x14ac:dyDescent="0.25">
      <c r="A6004" t="s">
        <v>6</v>
      </c>
      <c r="B6004" s="1">
        <v>43104</v>
      </c>
      <c r="C6004">
        <v>7098.0459000000001</v>
      </c>
      <c r="D6004">
        <v>7072.3770000000004</v>
      </c>
      <c r="E6004">
        <v>7077.915</v>
      </c>
      <c r="F6004">
        <v>0</v>
      </c>
    </row>
    <row r="6005" spans="1:6" x14ac:dyDescent="0.25">
      <c r="A6005" t="s">
        <v>6</v>
      </c>
      <c r="B6005" s="1">
        <v>43105</v>
      </c>
      <c r="C6005">
        <v>7137.0420000000004</v>
      </c>
      <c r="D6005">
        <v>7097.0829999999996</v>
      </c>
      <c r="E6005">
        <v>7136.5581000000002</v>
      </c>
      <c r="F6005">
        <v>0</v>
      </c>
    </row>
    <row r="6006" spans="1:6" x14ac:dyDescent="0.25">
      <c r="A6006" t="s">
        <v>6</v>
      </c>
      <c r="B6006" s="1">
        <v>43108</v>
      </c>
      <c r="C6006">
        <v>7161.3530000000001</v>
      </c>
      <c r="D6006">
        <v>7124.0859</v>
      </c>
      <c r="E6006">
        <v>7157.3861999999999</v>
      </c>
      <c r="F6006">
        <v>0</v>
      </c>
    </row>
    <row r="6007" spans="1:6" x14ac:dyDescent="0.25">
      <c r="A6007" t="s">
        <v>6</v>
      </c>
      <c r="B6007" s="1">
        <v>43109</v>
      </c>
      <c r="C6007">
        <v>7181.1400999999996</v>
      </c>
      <c r="D6007">
        <v>7148.2948999999999</v>
      </c>
      <c r="E6007">
        <v>7163.5780999999997</v>
      </c>
      <c r="F6007">
        <v>0</v>
      </c>
    </row>
    <row r="6008" spans="1:6" x14ac:dyDescent="0.25">
      <c r="A6008" t="s">
        <v>6</v>
      </c>
      <c r="B6008" s="1">
        <v>43110</v>
      </c>
      <c r="C6008">
        <v>7154.2431999999999</v>
      </c>
      <c r="D6008">
        <v>7111.5228999999999</v>
      </c>
      <c r="E6008">
        <v>7153.5717999999997</v>
      </c>
      <c r="F6008">
        <v>0</v>
      </c>
    </row>
    <row r="6009" spans="1:6" x14ac:dyDescent="0.25">
      <c r="A6009" t="s">
        <v>6</v>
      </c>
      <c r="B6009" s="1">
        <v>43111</v>
      </c>
      <c r="C6009">
        <v>7211.7768999999998</v>
      </c>
      <c r="D6009">
        <v>7163.2250999999997</v>
      </c>
      <c r="E6009">
        <v>7211.7768999999998</v>
      </c>
      <c r="F6009">
        <v>0</v>
      </c>
    </row>
    <row r="6010" spans="1:6" x14ac:dyDescent="0.25">
      <c r="A6010" t="s">
        <v>6</v>
      </c>
      <c r="B6010" s="1">
        <v>43112</v>
      </c>
      <c r="C6010">
        <v>7265.2622000000001</v>
      </c>
      <c r="D6010">
        <v>7205.1812</v>
      </c>
      <c r="E6010">
        <v>7261.0619999999999</v>
      </c>
      <c r="F6010">
        <v>0</v>
      </c>
    </row>
    <row r="6011" spans="1:6" x14ac:dyDescent="0.25">
      <c r="A6011" t="s">
        <v>6</v>
      </c>
      <c r="B6011" s="1">
        <v>43115</v>
      </c>
      <c r="C6011">
        <v>7261.0619999999999</v>
      </c>
      <c r="D6011">
        <v>7261.0619999999999</v>
      </c>
      <c r="E6011">
        <v>7261.0619999999999</v>
      </c>
      <c r="F6011">
        <v>0</v>
      </c>
    </row>
    <row r="6012" spans="1:6" x14ac:dyDescent="0.25">
      <c r="A6012" t="s">
        <v>6</v>
      </c>
      <c r="B6012" s="1">
        <v>43116</v>
      </c>
      <c r="C6012">
        <v>7330.3311000000003</v>
      </c>
      <c r="D6012">
        <v>7205.9321</v>
      </c>
      <c r="E6012">
        <v>7223.6850999999997</v>
      </c>
      <c r="F6012">
        <v>0</v>
      </c>
    </row>
    <row r="6013" spans="1:6" x14ac:dyDescent="0.25">
      <c r="A6013" t="s">
        <v>6</v>
      </c>
      <c r="B6013" s="1">
        <v>43117</v>
      </c>
      <c r="C6013">
        <v>7309.3589000000002</v>
      </c>
      <c r="D6013">
        <v>7229.3242</v>
      </c>
      <c r="E6013">
        <v>7298.2788</v>
      </c>
      <c r="F6013">
        <v>0</v>
      </c>
    </row>
    <row r="6014" spans="1:6" x14ac:dyDescent="0.25">
      <c r="A6014" t="s">
        <v>6</v>
      </c>
      <c r="B6014" s="1">
        <v>43118</v>
      </c>
      <c r="C6014">
        <v>7313.8940000000002</v>
      </c>
      <c r="D6014">
        <v>7276.1089000000002</v>
      </c>
      <c r="E6014">
        <v>7296.0469000000003</v>
      </c>
      <c r="F6014">
        <v>0</v>
      </c>
    </row>
    <row r="6015" spans="1:6" x14ac:dyDescent="0.25">
      <c r="A6015" t="s">
        <v>6</v>
      </c>
      <c r="B6015" s="1">
        <v>43119</v>
      </c>
      <c r="C6015">
        <v>7336.3798999999999</v>
      </c>
      <c r="D6015">
        <v>7297.2852000000003</v>
      </c>
      <c r="E6015">
        <v>7336.3798999999999</v>
      </c>
      <c r="F6015">
        <v>0</v>
      </c>
    </row>
    <row r="6016" spans="1:6" x14ac:dyDescent="0.25">
      <c r="A6016" t="s">
        <v>6</v>
      </c>
      <c r="B6016" s="1">
        <v>43122</v>
      </c>
      <c r="C6016">
        <v>7408.0321999999996</v>
      </c>
      <c r="D6016">
        <v>7332.8062</v>
      </c>
      <c r="E6016">
        <v>7408.0321999999996</v>
      </c>
      <c r="F6016">
        <v>0</v>
      </c>
    </row>
    <row r="6017" spans="1:6" x14ac:dyDescent="0.25">
      <c r="A6017" t="s">
        <v>6</v>
      </c>
      <c r="B6017" s="1">
        <v>43123</v>
      </c>
      <c r="C6017">
        <v>7465.3940000000002</v>
      </c>
      <c r="D6017">
        <v>7423.1821</v>
      </c>
      <c r="E6017">
        <v>7460.2891</v>
      </c>
      <c r="F6017">
        <v>0</v>
      </c>
    </row>
    <row r="6018" spans="1:6" x14ac:dyDescent="0.25">
      <c r="A6018" t="s">
        <v>6</v>
      </c>
      <c r="B6018" s="1">
        <v>43124</v>
      </c>
      <c r="C6018">
        <v>7486.3158999999996</v>
      </c>
      <c r="D6018">
        <v>7376.7489999999998</v>
      </c>
      <c r="E6018">
        <v>7415.0591000000004</v>
      </c>
      <c r="F6018">
        <v>0</v>
      </c>
    </row>
    <row r="6019" spans="1:6" x14ac:dyDescent="0.25">
      <c r="A6019" t="s">
        <v>6</v>
      </c>
      <c r="B6019" s="1">
        <v>43125</v>
      </c>
      <c r="C6019">
        <v>7458.5342000000001</v>
      </c>
      <c r="D6019">
        <v>7388.5820000000003</v>
      </c>
      <c r="E6019">
        <v>7411.1641</v>
      </c>
      <c r="F6019">
        <v>0</v>
      </c>
    </row>
    <row r="6020" spans="1:6" x14ac:dyDescent="0.25">
      <c r="A6020" t="s">
        <v>6</v>
      </c>
      <c r="B6020" s="1">
        <v>43126</v>
      </c>
      <c r="C6020">
        <v>7505.7719999999999</v>
      </c>
      <c r="D6020">
        <v>7431.2231000000002</v>
      </c>
      <c r="E6020">
        <v>7505.7719999999999</v>
      </c>
      <c r="F6020">
        <v>0</v>
      </c>
    </row>
    <row r="6021" spans="1:6" x14ac:dyDescent="0.25">
      <c r="A6021" t="s">
        <v>6</v>
      </c>
      <c r="B6021" s="1">
        <v>43129</v>
      </c>
      <c r="C6021">
        <v>7500.6059999999998</v>
      </c>
      <c r="D6021">
        <v>7455.5459000000001</v>
      </c>
      <c r="E6021">
        <v>7466.5048999999999</v>
      </c>
      <c r="F6021">
        <v>0</v>
      </c>
    </row>
    <row r="6022" spans="1:6" x14ac:dyDescent="0.25">
      <c r="A6022" t="s">
        <v>6</v>
      </c>
      <c r="B6022" s="1">
        <v>43130</v>
      </c>
      <c r="C6022">
        <v>7433.6459999999997</v>
      </c>
      <c r="D6022">
        <v>7373.9921999999997</v>
      </c>
      <c r="E6022">
        <v>7402.4818999999998</v>
      </c>
      <c r="F6022">
        <v>0</v>
      </c>
    </row>
    <row r="6023" spans="1:6" x14ac:dyDescent="0.25">
      <c r="A6023" t="s">
        <v>6</v>
      </c>
      <c r="B6023" s="1">
        <v>43131</v>
      </c>
      <c r="C6023">
        <v>7453.9858000000004</v>
      </c>
      <c r="D6023">
        <v>7381.125</v>
      </c>
      <c r="E6023">
        <v>7411.4818999999998</v>
      </c>
      <c r="F6023">
        <v>0</v>
      </c>
    </row>
    <row r="6024" spans="1:6" x14ac:dyDescent="0.25">
      <c r="A6024" t="s">
        <v>6</v>
      </c>
      <c r="B6024" s="1">
        <v>43132</v>
      </c>
      <c r="C6024">
        <v>7441.0941999999995</v>
      </c>
      <c r="D6024">
        <v>7362.2821999999996</v>
      </c>
      <c r="E6024">
        <v>7385.8627999999999</v>
      </c>
      <c r="F6024">
        <v>0</v>
      </c>
    </row>
    <row r="6025" spans="1:6" x14ac:dyDescent="0.25">
      <c r="A6025" t="s">
        <v>6</v>
      </c>
      <c r="B6025" s="1">
        <v>43133</v>
      </c>
      <c r="C6025">
        <v>7364.4268000000002</v>
      </c>
      <c r="D6025">
        <v>7238.1841000000004</v>
      </c>
      <c r="E6025">
        <v>7240.9458000000004</v>
      </c>
      <c r="F6025">
        <v>0</v>
      </c>
    </row>
    <row r="6026" spans="1:6" x14ac:dyDescent="0.25">
      <c r="A6026" t="s">
        <v>6</v>
      </c>
      <c r="B6026" s="1">
        <v>43136</v>
      </c>
      <c r="C6026">
        <v>7277.3559999999998</v>
      </c>
      <c r="D6026">
        <v>6967.5258999999996</v>
      </c>
      <c r="E6026">
        <v>6967.5258999999996</v>
      </c>
      <c r="F6026">
        <v>0</v>
      </c>
    </row>
    <row r="6027" spans="1:6" x14ac:dyDescent="0.25">
      <c r="A6027" t="s">
        <v>6</v>
      </c>
      <c r="B6027" s="1">
        <v>43137</v>
      </c>
      <c r="C6027">
        <v>7126.5459000000001</v>
      </c>
      <c r="D6027">
        <v>6824.8198000000002</v>
      </c>
      <c r="E6027">
        <v>7115.8818000000001</v>
      </c>
      <c r="F6027">
        <v>0</v>
      </c>
    </row>
    <row r="6028" spans="1:6" x14ac:dyDescent="0.25">
      <c r="A6028" t="s">
        <v>6</v>
      </c>
      <c r="B6028" s="1">
        <v>43138</v>
      </c>
      <c r="C6028">
        <v>7170.335</v>
      </c>
      <c r="D6028">
        <v>7051.5298000000003</v>
      </c>
      <c r="E6028">
        <v>7051.9839000000002</v>
      </c>
      <c r="F6028">
        <v>0</v>
      </c>
    </row>
    <row r="6029" spans="1:6" x14ac:dyDescent="0.25">
      <c r="A6029" t="s">
        <v>6</v>
      </c>
      <c r="B6029" s="1">
        <v>43139</v>
      </c>
      <c r="C6029">
        <v>7073.9888000000001</v>
      </c>
      <c r="D6029">
        <v>6776.7709999999997</v>
      </c>
      <c r="E6029">
        <v>6777.1592000000001</v>
      </c>
      <c r="F6029">
        <v>0</v>
      </c>
    </row>
    <row r="6030" spans="1:6" x14ac:dyDescent="0.25">
      <c r="A6030" t="s">
        <v>6</v>
      </c>
      <c r="B6030" s="1">
        <v>43140</v>
      </c>
      <c r="C6030">
        <v>6917.0097999999998</v>
      </c>
      <c r="D6030">
        <v>6630.6719000000003</v>
      </c>
      <c r="E6030">
        <v>6874.4912000000004</v>
      </c>
      <c r="F6030">
        <v>0</v>
      </c>
    </row>
    <row r="6031" spans="1:6" x14ac:dyDescent="0.25">
      <c r="A6031" t="s">
        <v>6</v>
      </c>
      <c r="B6031" s="1">
        <v>43143</v>
      </c>
      <c r="C6031">
        <v>7023.6220999999996</v>
      </c>
      <c r="D6031">
        <v>6879.6918999999998</v>
      </c>
      <c r="E6031">
        <v>6981.9638999999997</v>
      </c>
      <c r="F6031">
        <v>0</v>
      </c>
    </row>
    <row r="6032" spans="1:6" x14ac:dyDescent="0.25">
      <c r="A6032" t="s">
        <v>6</v>
      </c>
      <c r="B6032" s="1">
        <v>43144</v>
      </c>
      <c r="C6032">
        <v>7025.6841000000004</v>
      </c>
      <c r="D6032">
        <v>6938.165</v>
      </c>
      <c r="E6032">
        <v>7013.5097999999998</v>
      </c>
      <c r="F6032">
        <v>0</v>
      </c>
    </row>
    <row r="6033" spans="1:6" x14ac:dyDescent="0.25">
      <c r="A6033" t="s">
        <v>6</v>
      </c>
      <c r="B6033" s="1">
        <v>43145</v>
      </c>
      <c r="C6033">
        <v>7152.0478999999996</v>
      </c>
      <c r="D6033">
        <v>6977.0717999999997</v>
      </c>
      <c r="E6033">
        <v>7143.6152000000002</v>
      </c>
      <c r="F6033">
        <v>0</v>
      </c>
    </row>
    <row r="6034" spans="1:6" x14ac:dyDescent="0.25">
      <c r="A6034" t="s">
        <v>6</v>
      </c>
      <c r="B6034" s="1">
        <v>43146</v>
      </c>
      <c r="C6034">
        <v>7256.9268000000002</v>
      </c>
      <c r="D6034">
        <v>7130.3910999999998</v>
      </c>
      <c r="E6034">
        <v>7256.4301999999998</v>
      </c>
      <c r="F6034">
        <v>0</v>
      </c>
    </row>
    <row r="6035" spans="1:6" x14ac:dyDescent="0.25">
      <c r="A6035" t="s">
        <v>6</v>
      </c>
      <c r="B6035" s="1">
        <v>43147</v>
      </c>
      <c r="C6035">
        <v>7303.2611999999999</v>
      </c>
      <c r="D6035">
        <v>7226.3788999999997</v>
      </c>
      <c r="E6035">
        <v>7239.4647999999997</v>
      </c>
      <c r="F6035">
        <v>0</v>
      </c>
    </row>
    <row r="6036" spans="1:6" x14ac:dyDescent="0.25">
      <c r="A6036" t="s">
        <v>6</v>
      </c>
      <c r="B6036" s="1">
        <v>43150</v>
      </c>
      <c r="C6036">
        <v>7239.4647999999997</v>
      </c>
      <c r="D6036">
        <v>7239.4647999999997</v>
      </c>
      <c r="E6036">
        <v>7239.4647999999997</v>
      </c>
      <c r="F6036">
        <v>0</v>
      </c>
    </row>
    <row r="6037" spans="1:6" x14ac:dyDescent="0.25">
      <c r="A6037" t="s">
        <v>6</v>
      </c>
      <c r="B6037" s="1">
        <v>43151</v>
      </c>
      <c r="C6037">
        <v>7295.9458000000004</v>
      </c>
      <c r="D6037">
        <v>7206.0010000000002</v>
      </c>
      <c r="E6037">
        <v>7234.3081000000002</v>
      </c>
      <c r="F6037">
        <v>0</v>
      </c>
    </row>
    <row r="6038" spans="1:6" x14ac:dyDescent="0.25">
      <c r="A6038" t="s">
        <v>6</v>
      </c>
      <c r="B6038" s="1">
        <v>43152</v>
      </c>
      <c r="C6038">
        <v>7338.6347999999998</v>
      </c>
      <c r="D6038">
        <v>7218.1068999999998</v>
      </c>
      <c r="E6038">
        <v>7218.2280000000001</v>
      </c>
      <c r="F6038">
        <v>0</v>
      </c>
    </row>
    <row r="6039" spans="1:6" x14ac:dyDescent="0.25">
      <c r="A6039" t="s">
        <v>6</v>
      </c>
      <c r="B6039" s="1">
        <v>43153</v>
      </c>
      <c r="C6039">
        <v>7280.9247999999998</v>
      </c>
      <c r="D6039">
        <v>7194.8388999999997</v>
      </c>
      <c r="E6039">
        <v>7210.0859</v>
      </c>
      <c r="F6039">
        <v>0</v>
      </c>
    </row>
    <row r="6040" spans="1:6" x14ac:dyDescent="0.25">
      <c r="A6040" t="s">
        <v>6</v>
      </c>
      <c r="B6040" s="1">
        <v>43154</v>
      </c>
      <c r="C6040">
        <v>7337.8311000000003</v>
      </c>
      <c r="D6040">
        <v>7232.4951000000001</v>
      </c>
      <c r="E6040">
        <v>7337.3900999999996</v>
      </c>
      <c r="F6040">
        <v>0</v>
      </c>
    </row>
    <row r="6041" spans="1:6" x14ac:dyDescent="0.25">
      <c r="A6041" t="s">
        <v>6</v>
      </c>
      <c r="B6041" s="1">
        <v>43157</v>
      </c>
      <c r="C6041">
        <v>7421.8481000000002</v>
      </c>
      <c r="D6041">
        <v>7360.2538999999997</v>
      </c>
      <c r="E6041">
        <v>7421.4638999999997</v>
      </c>
      <c r="F6041">
        <v>0</v>
      </c>
    </row>
    <row r="6042" spans="1:6" x14ac:dyDescent="0.25">
      <c r="A6042" t="s">
        <v>6</v>
      </c>
      <c r="B6042" s="1">
        <v>43158</v>
      </c>
      <c r="C6042">
        <v>7438.0879000000004</v>
      </c>
      <c r="D6042">
        <v>7330.3540000000003</v>
      </c>
      <c r="E6042">
        <v>7330.3540000000003</v>
      </c>
      <c r="F6042">
        <v>0</v>
      </c>
    </row>
    <row r="6043" spans="1:6" x14ac:dyDescent="0.25">
      <c r="A6043" t="s">
        <v>6</v>
      </c>
      <c r="B6043" s="1">
        <v>43159</v>
      </c>
      <c r="C6043">
        <v>7386.7997999999998</v>
      </c>
      <c r="D6043">
        <v>7273.0087999999996</v>
      </c>
      <c r="E6043">
        <v>7273.0087999999996</v>
      </c>
      <c r="F6043">
        <v>0</v>
      </c>
    </row>
    <row r="6044" spans="1:6" x14ac:dyDescent="0.25">
      <c r="A6044" t="s">
        <v>6</v>
      </c>
      <c r="B6044" s="1">
        <v>43160</v>
      </c>
      <c r="C6044">
        <v>7307.8451999999997</v>
      </c>
      <c r="D6044">
        <v>7117.6592000000001</v>
      </c>
      <c r="E6044">
        <v>7180.5609999999997</v>
      </c>
      <c r="F6044">
        <v>0</v>
      </c>
    </row>
    <row r="6045" spans="1:6" x14ac:dyDescent="0.25">
      <c r="A6045" t="s">
        <v>6</v>
      </c>
      <c r="B6045" s="1">
        <v>43161</v>
      </c>
      <c r="C6045">
        <v>7267.1880000000001</v>
      </c>
      <c r="D6045">
        <v>7084.8262000000004</v>
      </c>
      <c r="E6045">
        <v>7257.8662000000004</v>
      </c>
      <c r="F6045">
        <v>0</v>
      </c>
    </row>
    <row r="6046" spans="1:6" x14ac:dyDescent="0.25">
      <c r="A6046" t="s">
        <v>6</v>
      </c>
      <c r="B6046" s="1">
        <v>43164</v>
      </c>
      <c r="C6046">
        <v>7350.0668999999998</v>
      </c>
      <c r="D6046">
        <v>7205.3140000000003</v>
      </c>
      <c r="E6046">
        <v>7330.7051000000001</v>
      </c>
      <c r="F6046">
        <v>0</v>
      </c>
    </row>
    <row r="6047" spans="1:6" x14ac:dyDescent="0.25">
      <c r="A6047" t="s">
        <v>6</v>
      </c>
      <c r="B6047" s="1">
        <v>43165</v>
      </c>
      <c r="C6047">
        <v>7378.0321999999996</v>
      </c>
      <c r="D6047">
        <v>7319.6812</v>
      </c>
      <c r="E6047">
        <v>7372.0068000000001</v>
      </c>
      <c r="F6047">
        <v>0</v>
      </c>
    </row>
    <row r="6048" spans="1:6" x14ac:dyDescent="0.25">
      <c r="A6048" t="s">
        <v>6</v>
      </c>
      <c r="B6048" s="1">
        <v>43166</v>
      </c>
      <c r="C6048">
        <v>7403.7938999999997</v>
      </c>
      <c r="D6048">
        <v>7311.7349000000004</v>
      </c>
      <c r="E6048">
        <v>7396.6489000000001</v>
      </c>
      <c r="F6048">
        <v>0</v>
      </c>
    </row>
    <row r="6049" spans="1:6" x14ac:dyDescent="0.25">
      <c r="A6049" t="s">
        <v>6</v>
      </c>
      <c r="B6049" s="1">
        <v>43167</v>
      </c>
      <c r="C6049">
        <v>7435.0059000000001</v>
      </c>
      <c r="D6049">
        <v>7391.4979999999996</v>
      </c>
      <c r="E6049">
        <v>7427.9458000000004</v>
      </c>
      <c r="F6049">
        <v>0</v>
      </c>
    </row>
    <row r="6050" spans="1:6" x14ac:dyDescent="0.25">
      <c r="A6050" t="s">
        <v>6</v>
      </c>
      <c r="B6050" s="1">
        <v>43168</v>
      </c>
      <c r="C6050">
        <v>7560.8100999999997</v>
      </c>
      <c r="D6050">
        <v>7469.0342000000001</v>
      </c>
      <c r="E6050">
        <v>7560.8100999999997</v>
      </c>
      <c r="F6050">
        <v>0</v>
      </c>
    </row>
    <row r="6051" spans="1:6" x14ac:dyDescent="0.25">
      <c r="A6051" t="s">
        <v>6</v>
      </c>
      <c r="B6051" s="1">
        <v>43171</v>
      </c>
      <c r="C6051">
        <v>7609.0962</v>
      </c>
      <c r="D6051">
        <v>7563.4429</v>
      </c>
      <c r="E6051">
        <v>7588.3252000000002</v>
      </c>
      <c r="F6051">
        <v>0</v>
      </c>
    </row>
    <row r="6052" spans="1:6" x14ac:dyDescent="0.25">
      <c r="A6052" t="s">
        <v>6</v>
      </c>
      <c r="B6052" s="1">
        <v>43172</v>
      </c>
      <c r="C6052">
        <v>7637.2690000000002</v>
      </c>
      <c r="D6052">
        <v>7492.9771000000001</v>
      </c>
      <c r="E6052">
        <v>7511.0122000000001</v>
      </c>
      <c r="F6052">
        <v>0</v>
      </c>
    </row>
    <row r="6053" spans="1:6" x14ac:dyDescent="0.25">
      <c r="A6053" t="s">
        <v>6</v>
      </c>
      <c r="B6053" s="1">
        <v>43173</v>
      </c>
      <c r="C6053">
        <v>7544.8872000000001</v>
      </c>
      <c r="D6053">
        <v>7473.9027999999998</v>
      </c>
      <c r="E6053">
        <v>7496.8109999999997</v>
      </c>
      <c r="F6053">
        <v>0</v>
      </c>
    </row>
    <row r="6054" spans="1:6" x14ac:dyDescent="0.25">
      <c r="A6054" t="s">
        <v>6</v>
      </c>
      <c r="B6054" s="1">
        <v>43174</v>
      </c>
      <c r="C6054">
        <v>7525.4399000000003</v>
      </c>
      <c r="D6054">
        <v>7463.1850999999997</v>
      </c>
      <c r="E6054">
        <v>7481.7412000000004</v>
      </c>
      <c r="F6054">
        <v>0</v>
      </c>
    </row>
    <row r="6055" spans="1:6" x14ac:dyDescent="0.25">
      <c r="A6055" t="s">
        <v>6</v>
      </c>
      <c r="B6055" s="1">
        <v>43175</v>
      </c>
      <c r="C6055">
        <v>7514.21</v>
      </c>
      <c r="D6055">
        <v>7473.6821</v>
      </c>
      <c r="E6055">
        <v>7481.9877999999999</v>
      </c>
      <c r="F6055">
        <v>0</v>
      </c>
    </row>
    <row r="6056" spans="1:6" x14ac:dyDescent="0.25">
      <c r="A6056" t="s">
        <v>6</v>
      </c>
      <c r="B6056" s="1">
        <v>43178</v>
      </c>
      <c r="C6056">
        <v>7421.23</v>
      </c>
      <c r="D6056">
        <v>7285.2719999999999</v>
      </c>
      <c r="E6056">
        <v>7344.2440999999999</v>
      </c>
      <c r="F6056">
        <v>0</v>
      </c>
    </row>
    <row r="6057" spans="1:6" x14ac:dyDescent="0.25">
      <c r="A6057" t="s">
        <v>6</v>
      </c>
      <c r="B6057" s="1">
        <v>43179</v>
      </c>
      <c r="C6057">
        <v>7380.7421999999997</v>
      </c>
      <c r="D6057">
        <v>7331.2358000000004</v>
      </c>
      <c r="E6057">
        <v>7364.3018000000002</v>
      </c>
      <c r="F6057">
        <v>0</v>
      </c>
    </row>
    <row r="6058" spans="1:6" x14ac:dyDescent="0.25">
      <c r="A6058" t="s">
        <v>6</v>
      </c>
      <c r="B6058" s="1">
        <v>43180</v>
      </c>
      <c r="C6058">
        <v>7415.6571999999996</v>
      </c>
      <c r="D6058">
        <v>7325.3530000000001</v>
      </c>
      <c r="E6058">
        <v>7345.2852000000003</v>
      </c>
      <c r="F6058">
        <v>0</v>
      </c>
    </row>
    <row r="6059" spans="1:6" x14ac:dyDescent="0.25">
      <c r="A6059" t="s">
        <v>6</v>
      </c>
      <c r="B6059" s="1">
        <v>43181</v>
      </c>
      <c r="C6059">
        <v>7303.1890000000003</v>
      </c>
      <c r="D6059">
        <v>7164.3837999999996</v>
      </c>
      <c r="E6059">
        <v>7166.6768000000002</v>
      </c>
      <c r="F6059">
        <v>0</v>
      </c>
    </row>
    <row r="6060" spans="1:6" x14ac:dyDescent="0.25">
      <c r="A6060" t="s">
        <v>6</v>
      </c>
      <c r="B6060" s="1">
        <v>43182</v>
      </c>
      <c r="C6060">
        <v>7194.3130000000001</v>
      </c>
      <c r="D6060">
        <v>6992.6660000000002</v>
      </c>
      <c r="E6060">
        <v>6992.6660000000002</v>
      </c>
      <c r="F6060">
        <v>0</v>
      </c>
    </row>
    <row r="6061" spans="1:6" x14ac:dyDescent="0.25">
      <c r="A6061" t="s">
        <v>6</v>
      </c>
      <c r="B6061" s="1">
        <v>43185</v>
      </c>
      <c r="C6061">
        <v>7225.835</v>
      </c>
      <c r="D6061">
        <v>7022.3359</v>
      </c>
      <c r="E6061">
        <v>7220.5429999999997</v>
      </c>
      <c r="F6061">
        <v>0</v>
      </c>
    </row>
    <row r="6062" spans="1:6" x14ac:dyDescent="0.25">
      <c r="A6062" t="s">
        <v>6</v>
      </c>
      <c r="B6062" s="1">
        <v>43186</v>
      </c>
      <c r="C6062">
        <v>7255.5438999999997</v>
      </c>
      <c r="D6062">
        <v>6963.6768000000002</v>
      </c>
      <c r="E6062">
        <v>7008.8062</v>
      </c>
      <c r="F6062">
        <v>0</v>
      </c>
    </row>
    <row r="6063" spans="1:6" x14ac:dyDescent="0.25">
      <c r="A6063" t="s">
        <v>6</v>
      </c>
      <c r="B6063" s="1">
        <v>43187</v>
      </c>
      <c r="C6063">
        <v>7036.0918000000001</v>
      </c>
      <c r="D6063">
        <v>6901.0658999999996</v>
      </c>
      <c r="E6063">
        <v>6949.2260999999999</v>
      </c>
      <c r="F6063">
        <v>0</v>
      </c>
    </row>
    <row r="6064" spans="1:6" x14ac:dyDescent="0.25">
      <c r="A6064" t="s">
        <v>6</v>
      </c>
      <c r="B6064" s="1">
        <v>43188</v>
      </c>
      <c r="C6064">
        <v>7120.4638999999997</v>
      </c>
      <c r="D6064">
        <v>6935.7777999999998</v>
      </c>
      <c r="E6064">
        <v>7063.4448000000002</v>
      </c>
      <c r="F6064">
        <v>0</v>
      </c>
    </row>
    <row r="6065" spans="1:6" x14ac:dyDescent="0.25">
      <c r="A6065" t="s">
        <v>6</v>
      </c>
      <c r="B6065" s="1">
        <v>43189</v>
      </c>
      <c r="C6065">
        <v>7063.4448000000002</v>
      </c>
      <c r="D6065">
        <v>7063.4448000000002</v>
      </c>
      <c r="E6065">
        <v>7063.4448000000002</v>
      </c>
      <c r="F6065">
        <v>0</v>
      </c>
    </row>
    <row r="6066" spans="1:6" x14ac:dyDescent="0.25">
      <c r="A6066" t="s">
        <v>6</v>
      </c>
      <c r="B6066" s="1">
        <v>43192</v>
      </c>
      <c r="C6066">
        <v>7044.7089999999998</v>
      </c>
      <c r="D6066">
        <v>6805.96</v>
      </c>
      <c r="E6066">
        <v>6870.1190999999999</v>
      </c>
      <c r="F6066">
        <v>0</v>
      </c>
    </row>
    <row r="6067" spans="1:6" x14ac:dyDescent="0.25">
      <c r="A6067" t="s">
        <v>6</v>
      </c>
      <c r="B6067" s="1">
        <v>43193</v>
      </c>
      <c r="C6067">
        <v>6963.71</v>
      </c>
      <c r="D6067">
        <v>6835.2349000000004</v>
      </c>
      <c r="E6067">
        <v>6941.2821999999996</v>
      </c>
      <c r="F6067">
        <v>0</v>
      </c>
    </row>
    <row r="6068" spans="1:6" x14ac:dyDescent="0.25">
      <c r="A6068" t="s">
        <v>6</v>
      </c>
      <c r="B6068" s="1">
        <v>43194</v>
      </c>
      <c r="C6068">
        <v>7059.2938999999997</v>
      </c>
      <c r="D6068">
        <v>6811.7650999999996</v>
      </c>
      <c r="E6068">
        <v>7042.1068999999998</v>
      </c>
      <c r="F6068">
        <v>0</v>
      </c>
    </row>
    <row r="6069" spans="1:6" x14ac:dyDescent="0.25">
      <c r="A6069" t="s">
        <v>6</v>
      </c>
      <c r="B6069" s="1">
        <v>43195</v>
      </c>
      <c r="C6069">
        <v>7112.3760000000002</v>
      </c>
      <c r="D6069">
        <v>7036.6171999999997</v>
      </c>
      <c r="E6069">
        <v>7076.5518000000002</v>
      </c>
      <c r="F6069">
        <v>0</v>
      </c>
    </row>
    <row r="6070" spans="1:6" x14ac:dyDescent="0.25">
      <c r="A6070" t="s">
        <v>6</v>
      </c>
      <c r="B6070" s="1">
        <v>43196</v>
      </c>
      <c r="C6070">
        <v>7066.6391999999996</v>
      </c>
      <c r="D6070">
        <v>6877.7632000000003</v>
      </c>
      <c r="E6070">
        <v>6915.1108000000004</v>
      </c>
      <c r="F6070">
        <v>0</v>
      </c>
    </row>
    <row r="6071" spans="1:6" x14ac:dyDescent="0.25">
      <c r="A6071" t="s">
        <v>6</v>
      </c>
      <c r="B6071" s="1">
        <v>43199</v>
      </c>
      <c r="C6071">
        <v>7074.9512000000004</v>
      </c>
      <c r="D6071">
        <v>6944.9589999999998</v>
      </c>
      <c r="E6071">
        <v>6950.3441999999995</v>
      </c>
      <c r="F6071">
        <v>0</v>
      </c>
    </row>
    <row r="6072" spans="1:6" x14ac:dyDescent="0.25">
      <c r="A6072" t="s">
        <v>6</v>
      </c>
      <c r="B6072" s="1">
        <v>43200</v>
      </c>
      <c r="C6072">
        <v>7117.9809999999998</v>
      </c>
      <c r="D6072">
        <v>7014.8779000000004</v>
      </c>
      <c r="E6072">
        <v>7094.3008</v>
      </c>
      <c r="F6072">
        <v>0</v>
      </c>
    </row>
    <row r="6073" spans="1:6" x14ac:dyDescent="0.25">
      <c r="A6073" t="s">
        <v>6</v>
      </c>
      <c r="B6073" s="1">
        <v>43201</v>
      </c>
      <c r="C6073">
        <v>7128.5391</v>
      </c>
      <c r="D6073">
        <v>7055.0010000000002</v>
      </c>
      <c r="E6073">
        <v>7069.0258999999996</v>
      </c>
      <c r="F6073">
        <v>0</v>
      </c>
    </row>
    <row r="6074" spans="1:6" x14ac:dyDescent="0.25">
      <c r="A6074" t="s">
        <v>6</v>
      </c>
      <c r="B6074" s="1">
        <v>43202</v>
      </c>
      <c r="C6074">
        <v>7166.0038999999997</v>
      </c>
      <c r="D6074">
        <v>7105.0888999999997</v>
      </c>
      <c r="E6074">
        <v>7140.2479999999996</v>
      </c>
      <c r="F6074">
        <v>0</v>
      </c>
    </row>
    <row r="6075" spans="1:6" x14ac:dyDescent="0.25">
      <c r="A6075" t="s">
        <v>6</v>
      </c>
      <c r="B6075" s="1">
        <v>43203</v>
      </c>
      <c r="C6075">
        <v>7183.6239999999998</v>
      </c>
      <c r="D6075">
        <v>7078.1391999999996</v>
      </c>
      <c r="E6075">
        <v>7106.6499000000003</v>
      </c>
      <c r="F6075">
        <v>0</v>
      </c>
    </row>
    <row r="6076" spans="1:6" x14ac:dyDescent="0.25">
      <c r="A6076" t="s">
        <v>6</v>
      </c>
      <c r="B6076" s="1">
        <v>43206</v>
      </c>
      <c r="C6076">
        <v>7178.5078000000003</v>
      </c>
      <c r="D6076">
        <v>7115.8472000000002</v>
      </c>
      <c r="E6076">
        <v>7156.2852000000003</v>
      </c>
      <c r="F6076">
        <v>0</v>
      </c>
    </row>
    <row r="6077" spans="1:6" x14ac:dyDescent="0.25">
      <c r="A6077" t="s">
        <v>6</v>
      </c>
      <c r="B6077" s="1">
        <v>43207</v>
      </c>
      <c r="C6077">
        <v>7298.5918000000001</v>
      </c>
      <c r="D6077">
        <v>7206.5448999999999</v>
      </c>
      <c r="E6077">
        <v>7281.0991000000004</v>
      </c>
      <c r="F6077">
        <v>0</v>
      </c>
    </row>
    <row r="6078" spans="1:6" x14ac:dyDescent="0.25">
      <c r="A6078" t="s">
        <v>6</v>
      </c>
      <c r="B6078" s="1">
        <v>43208</v>
      </c>
      <c r="C6078">
        <v>7319.5762000000004</v>
      </c>
      <c r="D6078">
        <v>7259.8959999999997</v>
      </c>
      <c r="E6078">
        <v>7295.2358000000004</v>
      </c>
      <c r="F6078">
        <v>0</v>
      </c>
    </row>
    <row r="6079" spans="1:6" x14ac:dyDescent="0.25">
      <c r="A6079" t="s">
        <v>6</v>
      </c>
      <c r="B6079" s="1">
        <v>43209</v>
      </c>
      <c r="C6079">
        <v>7277.4492</v>
      </c>
      <c r="D6079">
        <v>7215.1747999999998</v>
      </c>
      <c r="E6079">
        <v>7238.0562</v>
      </c>
      <c r="F6079">
        <v>0</v>
      </c>
    </row>
    <row r="6080" spans="1:6" x14ac:dyDescent="0.25">
      <c r="A6080" t="s">
        <v>6</v>
      </c>
      <c r="B6080" s="1">
        <v>43210</v>
      </c>
      <c r="C6080">
        <v>7222.9877999999999</v>
      </c>
      <c r="D6080">
        <v>7123.4858000000004</v>
      </c>
      <c r="E6080">
        <v>7146.1260000000002</v>
      </c>
      <c r="F6080">
        <v>0</v>
      </c>
    </row>
    <row r="6081" spans="1:6" x14ac:dyDescent="0.25">
      <c r="A6081" t="s">
        <v>6</v>
      </c>
      <c r="B6081" s="1">
        <v>43213</v>
      </c>
      <c r="C6081">
        <v>7195.7201999999997</v>
      </c>
      <c r="D6081">
        <v>7094.4282000000003</v>
      </c>
      <c r="E6081">
        <v>7128.6010999999999</v>
      </c>
      <c r="F6081">
        <v>0</v>
      </c>
    </row>
    <row r="6082" spans="1:6" x14ac:dyDescent="0.25">
      <c r="A6082" t="s">
        <v>6</v>
      </c>
      <c r="B6082" s="1">
        <v>43214</v>
      </c>
      <c r="C6082">
        <v>7171.6709000000001</v>
      </c>
      <c r="D6082">
        <v>6961.5209999999997</v>
      </c>
      <c r="E6082">
        <v>7007.3521000000001</v>
      </c>
      <c r="F6082">
        <v>0</v>
      </c>
    </row>
    <row r="6083" spans="1:6" x14ac:dyDescent="0.25">
      <c r="A6083" t="s">
        <v>6</v>
      </c>
      <c r="B6083" s="1">
        <v>43215</v>
      </c>
      <c r="C6083">
        <v>7030.7358000000004</v>
      </c>
      <c r="D6083">
        <v>6926.9750999999997</v>
      </c>
      <c r="E6083">
        <v>7003.7367999999997</v>
      </c>
      <c r="F6083">
        <v>0</v>
      </c>
    </row>
    <row r="6084" spans="1:6" x14ac:dyDescent="0.25">
      <c r="A6084" t="s">
        <v>6</v>
      </c>
      <c r="B6084" s="1">
        <v>43216</v>
      </c>
      <c r="C6084">
        <v>7143.9369999999999</v>
      </c>
      <c r="D6084">
        <v>7055.6581999999999</v>
      </c>
      <c r="E6084">
        <v>7118.6768000000002</v>
      </c>
      <c r="F6084">
        <v>0</v>
      </c>
    </row>
    <row r="6085" spans="1:6" x14ac:dyDescent="0.25">
      <c r="A6085" t="s">
        <v>6</v>
      </c>
      <c r="B6085" s="1">
        <v>43217</v>
      </c>
      <c r="C6085">
        <v>7197.1548000000003</v>
      </c>
      <c r="D6085">
        <v>7083.9530999999997</v>
      </c>
      <c r="E6085">
        <v>7119.7987999999996</v>
      </c>
      <c r="F6085">
        <v>0</v>
      </c>
    </row>
    <row r="6086" spans="1:6" x14ac:dyDescent="0.25">
      <c r="A6086" t="s">
        <v>6</v>
      </c>
      <c r="B6086" s="1">
        <v>43220</v>
      </c>
      <c r="C6086">
        <v>7169.8041999999996</v>
      </c>
      <c r="D6086">
        <v>7065.4092000000001</v>
      </c>
      <c r="E6086">
        <v>7066.2660999999998</v>
      </c>
      <c r="F6086">
        <v>0</v>
      </c>
    </row>
    <row r="6087" spans="1:6" x14ac:dyDescent="0.25">
      <c r="A6087" t="s">
        <v>6</v>
      </c>
      <c r="B6087" s="1">
        <v>43221</v>
      </c>
      <c r="C6087">
        <v>7133.2719999999999</v>
      </c>
      <c r="D6087">
        <v>7036.1831000000002</v>
      </c>
      <c r="E6087">
        <v>7130.7040999999999</v>
      </c>
      <c r="F6087">
        <v>0</v>
      </c>
    </row>
    <row r="6088" spans="1:6" x14ac:dyDescent="0.25">
      <c r="A6088" t="s">
        <v>6</v>
      </c>
      <c r="B6088" s="1">
        <v>43222</v>
      </c>
      <c r="C6088">
        <v>7169.4579999999996</v>
      </c>
      <c r="D6088">
        <v>7094.7201999999997</v>
      </c>
      <c r="E6088">
        <v>7100.8969999999999</v>
      </c>
      <c r="F6088">
        <v>0</v>
      </c>
    </row>
    <row r="6089" spans="1:6" x14ac:dyDescent="0.25">
      <c r="A6089" t="s">
        <v>6</v>
      </c>
      <c r="B6089" s="1">
        <v>43223</v>
      </c>
      <c r="C6089">
        <v>7112.5907999999999</v>
      </c>
      <c r="D6089">
        <v>6991.1372000000001</v>
      </c>
      <c r="E6089">
        <v>7088.1508999999996</v>
      </c>
      <c r="F6089">
        <v>0</v>
      </c>
    </row>
    <row r="6090" spans="1:6" x14ac:dyDescent="0.25">
      <c r="A6090" t="s">
        <v>6</v>
      </c>
      <c r="B6090" s="1">
        <v>43224</v>
      </c>
      <c r="C6090">
        <v>7228.2632000000003</v>
      </c>
      <c r="D6090">
        <v>7057.8861999999999</v>
      </c>
      <c r="E6090">
        <v>7209.6171999999997</v>
      </c>
      <c r="F6090">
        <v>0</v>
      </c>
    </row>
    <row r="6091" spans="1:6" x14ac:dyDescent="0.25">
      <c r="A6091" t="s">
        <v>6</v>
      </c>
      <c r="B6091" s="1">
        <v>43227</v>
      </c>
      <c r="C6091">
        <v>7291.7377999999999</v>
      </c>
      <c r="D6091">
        <v>7235.7597999999998</v>
      </c>
      <c r="E6091">
        <v>7265.2129000000004</v>
      </c>
      <c r="F6091">
        <v>0</v>
      </c>
    </row>
    <row r="6092" spans="1:6" x14ac:dyDescent="0.25">
      <c r="A6092" t="s">
        <v>6</v>
      </c>
      <c r="B6092" s="1">
        <v>43228</v>
      </c>
      <c r="C6092">
        <v>7278.8109999999997</v>
      </c>
      <c r="D6092">
        <v>7224.7012000000004</v>
      </c>
      <c r="E6092">
        <v>7266.9018999999998</v>
      </c>
      <c r="F6092">
        <v>0</v>
      </c>
    </row>
    <row r="6093" spans="1:6" x14ac:dyDescent="0.25">
      <c r="A6093" t="s">
        <v>6</v>
      </c>
      <c r="B6093" s="1">
        <v>43229</v>
      </c>
      <c r="C6093">
        <v>7344.8018000000002</v>
      </c>
      <c r="D6093">
        <v>7259.0541999999996</v>
      </c>
      <c r="E6093">
        <v>7339.9048000000003</v>
      </c>
      <c r="F6093">
        <v>0</v>
      </c>
    </row>
    <row r="6094" spans="1:6" x14ac:dyDescent="0.25">
      <c r="A6094" t="s">
        <v>6</v>
      </c>
      <c r="B6094" s="1">
        <v>43230</v>
      </c>
      <c r="C6094">
        <v>7414.1450000000004</v>
      </c>
      <c r="D6094">
        <v>7353.6298999999999</v>
      </c>
      <c r="E6094">
        <v>7404.9750999999997</v>
      </c>
      <c r="F6094">
        <v>0</v>
      </c>
    </row>
    <row r="6095" spans="1:6" x14ac:dyDescent="0.25">
      <c r="A6095" t="s">
        <v>6</v>
      </c>
      <c r="B6095" s="1">
        <v>43231</v>
      </c>
      <c r="C6095">
        <v>7417.6728999999996</v>
      </c>
      <c r="D6095">
        <v>7372.2587999999996</v>
      </c>
      <c r="E6095">
        <v>7402.8828000000003</v>
      </c>
      <c r="F6095">
        <v>0</v>
      </c>
    </row>
    <row r="6096" spans="1:6" x14ac:dyDescent="0.25">
      <c r="A6096" t="s">
        <v>6</v>
      </c>
      <c r="B6096" s="1">
        <v>43234</v>
      </c>
      <c r="C6096">
        <v>7458.4188999999997</v>
      </c>
      <c r="D6096">
        <v>7401.8872000000001</v>
      </c>
      <c r="E6096">
        <v>7411.3149000000003</v>
      </c>
      <c r="F6096">
        <v>0</v>
      </c>
    </row>
    <row r="6097" spans="1:6" x14ac:dyDescent="0.25">
      <c r="A6097" t="s">
        <v>6</v>
      </c>
      <c r="B6097" s="1">
        <v>43235</v>
      </c>
      <c r="C6097">
        <v>7363.5209999999997</v>
      </c>
      <c r="D6097">
        <v>7320.9668000000001</v>
      </c>
      <c r="E6097">
        <v>7351.6270000000004</v>
      </c>
      <c r="F6097">
        <v>0</v>
      </c>
    </row>
    <row r="6098" spans="1:6" x14ac:dyDescent="0.25">
      <c r="A6098" t="s">
        <v>6</v>
      </c>
      <c r="B6098" s="1">
        <v>43236</v>
      </c>
      <c r="C6098">
        <v>7413.3168999999998</v>
      </c>
      <c r="D6098">
        <v>7356.1592000000001</v>
      </c>
      <c r="E6098">
        <v>7398.2948999999999</v>
      </c>
      <c r="F6098">
        <v>0</v>
      </c>
    </row>
    <row r="6099" spans="1:6" x14ac:dyDescent="0.25">
      <c r="A6099" t="s">
        <v>6</v>
      </c>
      <c r="B6099" s="1">
        <v>43237</v>
      </c>
      <c r="C6099">
        <v>7425.3921</v>
      </c>
      <c r="D6099">
        <v>7350.4589999999998</v>
      </c>
      <c r="E6099">
        <v>7382.4731000000002</v>
      </c>
      <c r="F6099">
        <v>0</v>
      </c>
    </row>
    <row r="6100" spans="1:6" x14ac:dyDescent="0.25">
      <c r="A6100" t="s">
        <v>6</v>
      </c>
      <c r="B6100" s="1">
        <v>43238</v>
      </c>
      <c r="C6100">
        <v>7381.1602000000003</v>
      </c>
      <c r="D6100">
        <v>7343.9701999999997</v>
      </c>
      <c r="E6100">
        <v>7354.3388999999997</v>
      </c>
      <c r="F6100">
        <v>0</v>
      </c>
    </row>
    <row r="6101" spans="1:6" x14ac:dyDescent="0.25">
      <c r="A6101" t="s">
        <v>6</v>
      </c>
      <c r="B6101" s="1">
        <v>43241</v>
      </c>
      <c r="C6101">
        <v>7431.8262000000004</v>
      </c>
      <c r="D6101">
        <v>7368.2051000000001</v>
      </c>
      <c r="E6101">
        <v>7394.0361000000003</v>
      </c>
      <c r="F6101">
        <v>0</v>
      </c>
    </row>
    <row r="6102" spans="1:6" x14ac:dyDescent="0.25">
      <c r="A6102" t="s">
        <v>6</v>
      </c>
      <c r="B6102" s="1">
        <v>43242</v>
      </c>
      <c r="C6102">
        <v>7432.5258999999996</v>
      </c>
      <c r="D6102">
        <v>7370.3280999999997</v>
      </c>
      <c r="E6102">
        <v>7378.4551000000001</v>
      </c>
      <c r="F6102">
        <v>0</v>
      </c>
    </row>
    <row r="6103" spans="1:6" x14ac:dyDescent="0.25">
      <c r="A6103" t="s">
        <v>6</v>
      </c>
      <c r="B6103" s="1">
        <v>43243</v>
      </c>
      <c r="C6103">
        <v>7426.7842000000001</v>
      </c>
      <c r="D6103">
        <v>7334.6152000000002</v>
      </c>
      <c r="E6103">
        <v>7425.9551000000001</v>
      </c>
      <c r="F6103">
        <v>0</v>
      </c>
    </row>
    <row r="6104" spans="1:6" x14ac:dyDescent="0.25">
      <c r="A6104" t="s">
        <v>6</v>
      </c>
      <c r="B6104" s="1">
        <v>43244</v>
      </c>
      <c r="C6104">
        <v>7435.3788999999997</v>
      </c>
      <c r="D6104">
        <v>7357.5029000000004</v>
      </c>
      <c r="E6104">
        <v>7424.4291999999996</v>
      </c>
      <c r="F6104">
        <v>0</v>
      </c>
    </row>
    <row r="6105" spans="1:6" x14ac:dyDescent="0.25">
      <c r="A6105" t="s">
        <v>6</v>
      </c>
      <c r="B6105" s="1">
        <v>43245</v>
      </c>
      <c r="C6105">
        <v>7452.8472000000002</v>
      </c>
      <c r="D6105">
        <v>7415.5780999999997</v>
      </c>
      <c r="E6105">
        <v>7433.8540000000003</v>
      </c>
      <c r="F6105">
        <v>0</v>
      </c>
    </row>
    <row r="6106" spans="1:6" x14ac:dyDescent="0.25">
      <c r="A6106" t="s">
        <v>6</v>
      </c>
      <c r="B6106" s="1">
        <v>43248</v>
      </c>
      <c r="C6106">
        <v>7433.8540000000003</v>
      </c>
      <c r="D6106">
        <v>7433.8540000000003</v>
      </c>
      <c r="E6106">
        <v>7433.8540000000003</v>
      </c>
      <c r="F6106">
        <v>0</v>
      </c>
    </row>
    <row r="6107" spans="1:6" x14ac:dyDescent="0.25">
      <c r="A6107" t="s">
        <v>6</v>
      </c>
      <c r="B6107" s="1">
        <v>43249</v>
      </c>
      <c r="C6107">
        <v>7435.1279000000004</v>
      </c>
      <c r="D6107">
        <v>7354.2920000000004</v>
      </c>
      <c r="E6107">
        <v>7396.5941999999995</v>
      </c>
      <c r="F6107">
        <v>0</v>
      </c>
    </row>
    <row r="6108" spans="1:6" x14ac:dyDescent="0.25">
      <c r="A6108" t="s">
        <v>6</v>
      </c>
      <c r="B6108" s="1">
        <v>43250</v>
      </c>
      <c r="C6108">
        <v>7473.8140000000003</v>
      </c>
      <c r="D6108">
        <v>7423.6737999999996</v>
      </c>
      <c r="E6108">
        <v>7462.4530999999997</v>
      </c>
      <c r="F6108">
        <v>0</v>
      </c>
    </row>
    <row r="6109" spans="1:6" x14ac:dyDescent="0.25">
      <c r="A6109" t="s">
        <v>6</v>
      </c>
      <c r="B6109" s="1">
        <v>43251</v>
      </c>
      <c r="C6109">
        <v>7492.4228999999996</v>
      </c>
      <c r="D6109">
        <v>7431.415</v>
      </c>
      <c r="E6109">
        <v>7442.1171999999997</v>
      </c>
      <c r="F6109">
        <v>0</v>
      </c>
    </row>
    <row r="6110" spans="1:6" x14ac:dyDescent="0.25">
      <c r="A6110" t="s">
        <v>6</v>
      </c>
      <c r="B6110" s="1">
        <v>43252</v>
      </c>
      <c r="C6110">
        <v>7557.3828000000003</v>
      </c>
      <c r="D6110">
        <v>7487.2339000000002</v>
      </c>
      <c r="E6110">
        <v>7554.3320000000003</v>
      </c>
      <c r="F6110">
        <v>0</v>
      </c>
    </row>
    <row r="6111" spans="1:6" x14ac:dyDescent="0.25">
      <c r="A6111" t="s">
        <v>6</v>
      </c>
      <c r="B6111" s="1">
        <v>43255</v>
      </c>
      <c r="C6111">
        <v>7607.1728999999996</v>
      </c>
      <c r="D6111">
        <v>7561.2021000000004</v>
      </c>
      <c r="E6111">
        <v>7606.46</v>
      </c>
      <c r="F6111">
        <v>0</v>
      </c>
    </row>
    <row r="6112" spans="1:6" x14ac:dyDescent="0.25">
      <c r="A6112" t="s">
        <v>6</v>
      </c>
      <c r="B6112" s="1">
        <v>43256</v>
      </c>
      <c r="C6112">
        <v>7644.4790000000003</v>
      </c>
      <c r="D6112">
        <v>7602.3809000000001</v>
      </c>
      <c r="E6112">
        <v>7637.8627999999999</v>
      </c>
      <c r="F6112">
        <v>0</v>
      </c>
    </row>
    <row r="6113" spans="1:6" x14ac:dyDescent="0.25">
      <c r="A6113" t="s">
        <v>6</v>
      </c>
      <c r="B6113" s="1">
        <v>43257</v>
      </c>
      <c r="C6113">
        <v>7691.6527999999998</v>
      </c>
      <c r="D6113">
        <v>7622.3149000000003</v>
      </c>
      <c r="E6113">
        <v>7689.2431999999999</v>
      </c>
      <c r="F6113">
        <v>0</v>
      </c>
    </row>
    <row r="6114" spans="1:6" x14ac:dyDescent="0.25">
      <c r="A6114" t="s">
        <v>6</v>
      </c>
      <c r="B6114" s="1">
        <v>43258</v>
      </c>
      <c r="C6114">
        <v>7697.4120999999996</v>
      </c>
      <c r="D6114">
        <v>7597.6630999999998</v>
      </c>
      <c r="E6114">
        <v>7635.0698000000002</v>
      </c>
      <c r="F6114">
        <v>0</v>
      </c>
    </row>
    <row r="6115" spans="1:6" x14ac:dyDescent="0.25">
      <c r="A6115" t="s">
        <v>6</v>
      </c>
      <c r="B6115" s="1">
        <v>43259</v>
      </c>
      <c r="C6115">
        <v>7653.5752000000002</v>
      </c>
      <c r="D6115">
        <v>7595.1440000000002</v>
      </c>
      <c r="E6115">
        <v>7645.5111999999999</v>
      </c>
      <c r="F6115">
        <v>0</v>
      </c>
    </row>
    <row r="6116" spans="1:6" x14ac:dyDescent="0.25">
      <c r="A6116" t="s">
        <v>6</v>
      </c>
      <c r="B6116" s="1">
        <v>43262</v>
      </c>
      <c r="C6116">
        <v>7677.2870999999996</v>
      </c>
      <c r="D6116">
        <v>7642.8671999999997</v>
      </c>
      <c r="E6116">
        <v>7659.9247999999998</v>
      </c>
      <c r="F6116">
        <v>0</v>
      </c>
    </row>
    <row r="6117" spans="1:6" x14ac:dyDescent="0.25">
      <c r="A6117" t="s">
        <v>6</v>
      </c>
      <c r="B6117" s="1">
        <v>43263</v>
      </c>
      <c r="C6117">
        <v>7708.2470999999996</v>
      </c>
      <c r="D6117">
        <v>7669.5277999999998</v>
      </c>
      <c r="E6117">
        <v>7703.7938999999997</v>
      </c>
      <c r="F6117">
        <v>0</v>
      </c>
    </row>
    <row r="6118" spans="1:6" x14ac:dyDescent="0.25">
      <c r="A6118" t="s">
        <v>6</v>
      </c>
      <c r="B6118" s="1">
        <v>43264</v>
      </c>
      <c r="C6118">
        <v>7748.9579999999996</v>
      </c>
      <c r="D6118">
        <v>7686.6459999999997</v>
      </c>
      <c r="E6118">
        <v>7695.6992</v>
      </c>
      <c r="F6118">
        <v>0</v>
      </c>
    </row>
    <row r="6119" spans="1:6" x14ac:dyDescent="0.25">
      <c r="A6119" t="s">
        <v>6</v>
      </c>
      <c r="B6119" s="1">
        <v>43265</v>
      </c>
      <c r="C6119">
        <v>7768.6021000000001</v>
      </c>
      <c r="D6119">
        <v>7723.5342000000001</v>
      </c>
      <c r="E6119">
        <v>7761.0420000000004</v>
      </c>
      <c r="F6119">
        <v>0</v>
      </c>
    </row>
    <row r="6120" spans="1:6" x14ac:dyDescent="0.25">
      <c r="A6120" t="s">
        <v>6</v>
      </c>
      <c r="B6120" s="1">
        <v>43266</v>
      </c>
      <c r="C6120">
        <v>7755.7222000000002</v>
      </c>
      <c r="D6120">
        <v>7704.3407999999999</v>
      </c>
      <c r="E6120">
        <v>7746.3779000000004</v>
      </c>
      <c r="F6120">
        <v>0</v>
      </c>
    </row>
    <row r="6121" spans="1:6" x14ac:dyDescent="0.25">
      <c r="A6121" t="s">
        <v>6</v>
      </c>
      <c r="B6121" s="1">
        <v>43269</v>
      </c>
      <c r="C6121">
        <v>7749.3568999999998</v>
      </c>
      <c r="D6121">
        <v>7676.8329999999996</v>
      </c>
      <c r="E6121">
        <v>7747.0249000000003</v>
      </c>
      <c r="F6121">
        <v>0</v>
      </c>
    </row>
    <row r="6122" spans="1:6" x14ac:dyDescent="0.25">
      <c r="A6122" t="s">
        <v>6</v>
      </c>
      <c r="B6122" s="1">
        <v>43270</v>
      </c>
      <c r="C6122">
        <v>7727.4120999999996</v>
      </c>
      <c r="D6122">
        <v>7635.7329</v>
      </c>
      <c r="E6122">
        <v>7725.585</v>
      </c>
      <c r="F6122">
        <v>0</v>
      </c>
    </row>
    <row r="6123" spans="1:6" x14ac:dyDescent="0.25">
      <c r="A6123" t="s">
        <v>6</v>
      </c>
      <c r="B6123" s="1">
        <v>43271</v>
      </c>
      <c r="C6123">
        <v>7806.5962</v>
      </c>
      <c r="D6123">
        <v>7755.4818999999998</v>
      </c>
      <c r="E6123">
        <v>7781.5150999999996</v>
      </c>
      <c r="F6123">
        <v>0</v>
      </c>
    </row>
    <row r="6124" spans="1:6" x14ac:dyDescent="0.25">
      <c r="A6124" t="s">
        <v>6</v>
      </c>
      <c r="B6124" s="1">
        <v>43272</v>
      </c>
      <c r="C6124">
        <v>7803.4512000000004</v>
      </c>
      <c r="D6124">
        <v>7699.1948000000002</v>
      </c>
      <c r="E6124">
        <v>7712.9521000000004</v>
      </c>
      <c r="F6124">
        <v>0</v>
      </c>
    </row>
    <row r="6125" spans="1:6" x14ac:dyDescent="0.25">
      <c r="A6125" t="s">
        <v>6</v>
      </c>
      <c r="B6125" s="1">
        <v>43273</v>
      </c>
      <c r="C6125">
        <v>7739.7109</v>
      </c>
      <c r="D6125">
        <v>7679.1229999999996</v>
      </c>
      <c r="E6125">
        <v>7692.8168999999998</v>
      </c>
      <c r="F6125">
        <v>0</v>
      </c>
    </row>
    <row r="6126" spans="1:6" x14ac:dyDescent="0.25">
      <c r="A6126" t="s">
        <v>6</v>
      </c>
      <c r="B6126" s="1">
        <v>43276</v>
      </c>
      <c r="C6126">
        <v>7639.7329</v>
      </c>
      <c r="D6126">
        <v>7477.73</v>
      </c>
      <c r="E6126">
        <v>7532.0059000000001</v>
      </c>
      <c r="F6126">
        <v>0</v>
      </c>
    </row>
    <row r="6127" spans="1:6" x14ac:dyDescent="0.25">
      <c r="A6127" t="s">
        <v>6</v>
      </c>
      <c r="B6127" s="1">
        <v>43277</v>
      </c>
      <c r="C6127">
        <v>7597.4940999999999</v>
      </c>
      <c r="D6127">
        <v>7527.0038999999997</v>
      </c>
      <c r="E6127">
        <v>7561.6270000000004</v>
      </c>
      <c r="F6127">
        <v>0</v>
      </c>
    </row>
    <row r="6128" spans="1:6" x14ac:dyDescent="0.25">
      <c r="A6128" t="s">
        <v>6</v>
      </c>
      <c r="B6128" s="1">
        <v>43278</v>
      </c>
      <c r="C6128">
        <v>7610.6728999999996</v>
      </c>
      <c r="D6128">
        <v>7444.1709000000001</v>
      </c>
      <c r="E6128">
        <v>7445.085</v>
      </c>
      <c r="F6128">
        <v>0</v>
      </c>
    </row>
    <row r="6129" spans="1:6" x14ac:dyDescent="0.25">
      <c r="A6129" t="s">
        <v>6</v>
      </c>
      <c r="B6129" s="1">
        <v>43279</v>
      </c>
      <c r="C6129">
        <v>7526.0668999999998</v>
      </c>
      <c r="D6129">
        <v>7419.5600999999997</v>
      </c>
      <c r="E6129">
        <v>7503.6831000000002</v>
      </c>
      <c r="F6129">
        <v>0</v>
      </c>
    </row>
    <row r="6130" spans="1:6" x14ac:dyDescent="0.25">
      <c r="A6130" t="s">
        <v>6</v>
      </c>
      <c r="B6130" s="1">
        <v>43280</v>
      </c>
      <c r="C6130">
        <v>7573.5888999999997</v>
      </c>
      <c r="D6130">
        <v>7502.9540999999999</v>
      </c>
      <c r="E6130">
        <v>7510.3041999999996</v>
      </c>
      <c r="F6130">
        <v>0</v>
      </c>
    </row>
    <row r="6131" spans="1:6" x14ac:dyDescent="0.25">
      <c r="A6131" t="s">
        <v>6</v>
      </c>
      <c r="B6131" s="1">
        <v>43283</v>
      </c>
      <c r="C6131">
        <v>7568.1010999999999</v>
      </c>
      <c r="D6131">
        <v>7443.1030000000001</v>
      </c>
      <c r="E6131">
        <v>7567.6869999999999</v>
      </c>
      <c r="F6131">
        <v>0</v>
      </c>
    </row>
    <row r="6132" spans="1:6" x14ac:dyDescent="0.25">
      <c r="A6132" t="s">
        <v>6</v>
      </c>
      <c r="B6132" s="1">
        <v>43284</v>
      </c>
      <c r="C6132">
        <v>7594.3271000000004</v>
      </c>
      <c r="D6132">
        <v>7498.4970999999996</v>
      </c>
      <c r="E6132">
        <v>7502.6737999999996</v>
      </c>
      <c r="F6132">
        <v>0</v>
      </c>
    </row>
    <row r="6133" spans="1:6" x14ac:dyDescent="0.25">
      <c r="A6133" t="s">
        <v>6</v>
      </c>
      <c r="B6133" s="1">
        <v>43285</v>
      </c>
      <c r="C6133">
        <v>7502.6737999999996</v>
      </c>
      <c r="D6133">
        <v>7502.6737999999996</v>
      </c>
      <c r="E6133">
        <v>7502.6737999999996</v>
      </c>
      <c r="F6133">
        <v>0</v>
      </c>
    </row>
    <row r="6134" spans="1:6" x14ac:dyDescent="0.25">
      <c r="A6134" t="s">
        <v>6</v>
      </c>
      <c r="B6134" s="1">
        <v>43286</v>
      </c>
      <c r="C6134">
        <v>7589.1880000000001</v>
      </c>
      <c r="D6134">
        <v>7511.4341000000004</v>
      </c>
      <c r="E6134">
        <v>7586.4268000000002</v>
      </c>
      <c r="F6134">
        <v>0</v>
      </c>
    </row>
    <row r="6135" spans="1:6" x14ac:dyDescent="0.25">
      <c r="A6135" t="s">
        <v>6</v>
      </c>
      <c r="B6135" s="1">
        <v>43287</v>
      </c>
      <c r="C6135">
        <v>7695.8130000000001</v>
      </c>
      <c r="D6135">
        <v>7588.6450000000004</v>
      </c>
      <c r="E6135">
        <v>7688.3872000000001</v>
      </c>
      <c r="F6135">
        <v>0</v>
      </c>
    </row>
    <row r="6136" spans="1:6" x14ac:dyDescent="0.25">
      <c r="A6136" t="s">
        <v>6</v>
      </c>
      <c r="B6136" s="1">
        <v>43290</v>
      </c>
      <c r="C6136">
        <v>7757.2842000000001</v>
      </c>
      <c r="D6136">
        <v>7702.0630000000001</v>
      </c>
      <c r="E6136">
        <v>7756.2012000000004</v>
      </c>
      <c r="F6136">
        <v>0</v>
      </c>
    </row>
    <row r="6137" spans="1:6" x14ac:dyDescent="0.25">
      <c r="A6137" t="s">
        <v>6</v>
      </c>
      <c r="B6137" s="1">
        <v>43291</v>
      </c>
      <c r="C6137">
        <v>7777.4829</v>
      </c>
      <c r="D6137">
        <v>7731.9818999999998</v>
      </c>
      <c r="E6137">
        <v>7759.1981999999998</v>
      </c>
      <c r="F6137">
        <v>0</v>
      </c>
    </row>
    <row r="6138" spans="1:6" x14ac:dyDescent="0.25">
      <c r="A6138" t="s">
        <v>6</v>
      </c>
      <c r="B6138" s="1">
        <v>43292</v>
      </c>
      <c r="C6138">
        <v>7748.165</v>
      </c>
      <c r="D6138">
        <v>7696.5811000000003</v>
      </c>
      <c r="E6138">
        <v>7716.6108000000004</v>
      </c>
      <c r="F6138">
        <v>0</v>
      </c>
    </row>
    <row r="6139" spans="1:6" x14ac:dyDescent="0.25">
      <c r="A6139" t="s">
        <v>6</v>
      </c>
      <c r="B6139" s="1">
        <v>43293</v>
      </c>
      <c r="C6139">
        <v>7825.6679999999997</v>
      </c>
      <c r="D6139">
        <v>7746.7632000000003</v>
      </c>
      <c r="E6139">
        <v>7823.9160000000002</v>
      </c>
      <c r="F6139">
        <v>0</v>
      </c>
    </row>
    <row r="6140" spans="1:6" x14ac:dyDescent="0.25">
      <c r="A6140" t="s">
        <v>6</v>
      </c>
      <c r="B6140" s="1">
        <v>43294</v>
      </c>
      <c r="C6140">
        <v>7843.5249000000003</v>
      </c>
      <c r="D6140">
        <v>7803.3359</v>
      </c>
      <c r="E6140">
        <v>7825.9760999999999</v>
      </c>
      <c r="F6140">
        <v>0</v>
      </c>
    </row>
    <row r="6141" spans="1:6" x14ac:dyDescent="0.25">
      <c r="A6141" t="s">
        <v>6</v>
      </c>
      <c r="B6141" s="1">
        <v>43297</v>
      </c>
      <c r="C6141">
        <v>7838.8188</v>
      </c>
      <c r="D6141">
        <v>7791.9771000000001</v>
      </c>
      <c r="E6141">
        <v>7805.7191999999995</v>
      </c>
      <c r="F6141">
        <v>0</v>
      </c>
    </row>
    <row r="6142" spans="1:6" x14ac:dyDescent="0.25">
      <c r="A6142" t="s">
        <v>6</v>
      </c>
      <c r="B6142" s="1">
        <v>43298</v>
      </c>
      <c r="C6142">
        <v>7867.1489000000001</v>
      </c>
      <c r="D6142">
        <v>7749.6049999999996</v>
      </c>
      <c r="E6142">
        <v>7855.1181999999999</v>
      </c>
      <c r="F6142">
        <v>0</v>
      </c>
    </row>
    <row r="6143" spans="1:6" x14ac:dyDescent="0.25">
      <c r="A6143" t="s">
        <v>6</v>
      </c>
      <c r="B6143" s="1">
        <v>43299</v>
      </c>
      <c r="C6143">
        <v>7863.7739000000001</v>
      </c>
      <c r="D6143">
        <v>7822.8271000000004</v>
      </c>
      <c r="E6143">
        <v>7854.4438</v>
      </c>
      <c r="F6143">
        <v>0</v>
      </c>
    </row>
    <row r="6144" spans="1:6" x14ac:dyDescent="0.25">
      <c r="A6144" t="s">
        <v>6</v>
      </c>
      <c r="B6144" s="1">
        <v>43300</v>
      </c>
      <c r="C6144">
        <v>7849.8491000000004</v>
      </c>
      <c r="D6144">
        <v>7811.1527999999998</v>
      </c>
      <c r="E6144">
        <v>7825.2959000000001</v>
      </c>
      <c r="F6144">
        <v>0</v>
      </c>
    </row>
    <row r="6145" spans="1:6" x14ac:dyDescent="0.25">
      <c r="A6145" t="s">
        <v>6</v>
      </c>
      <c r="B6145" s="1">
        <v>43301</v>
      </c>
      <c r="C6145">
        <v>7860.2489999999998</v>
      </c>
      <c r="D6145">
        <v>7815.8627999999999</v>
      </c>
      <c r="E6145">
        <v>7820.1981999999998</v>
      </c>
      <c r="F6145">
        <v>0</v>
      </c>
    </row>
    <row r="6146" spans="1:6" x14ac:dyDescent="0.25">
      <c r="A6146" t="s">
        <v>6</v>
      </c>
      <c r="B6146" s="1">
        <v>43304</v>
      </c>
      <c r="C6146">
        <v>7846.7611999999999</v>
      </c>
      <c r="D6146">
        <v>7776.5541999999996</v>
      </c>
      <c r="E6146">
        <v>7841.8729999999996</v>
      </c>
      <c r="F6146">
        <v>0</v>
      </c>
    </row>
    <row r="6147" spans="1:6" x14ac:dyDescent="0.25">
      <c r="A6147" t="s">
        <v>6</v>
      </c>
      <c r="B6147" s="1">
        <v>43305</v>
      </c>
      <c r="C6147">
        <v>7928.7920000000004</v>
      </c>
      <c r="D6147">
        <v>7814.3320000000003</v>
      </c>
      <c r="E6147">
        <v>7840.7681000000002</v>
      </c>
      <c r="F6147">
        <v>0</v>
      </c>
    </row>
    <row r="6148" spans="1:6" x14ac:dyDescent="0.25">
      <c r="A6148" t="s">
        <v>6</v>
      </c>
      <c r="B6148" s="1">
        <v>43306</v>
      </c>
      <c r="C6148">
        <v>7933.3062</v>
      </c>
      <c r="D6148">
        <v>7838.7559000000001</v>
      </c>
      <c r="E6148">
        <v>7932.2388000000001</v>
      </c>
      <c r="F6148">
        <v>0</v>
      </c>
    </row>
    <row r="6149" spans="1:6" x14ac:dyDescent="0.25">
      <c r="A6149" t="s">
        <v>6</v>
      </c>
      <c r="B6149" s="1">
        <v>43307</v>
      </c>
      <c r="C6149">
        <v>7881.2997999999998</v>
      </c>
      <c r="D6149">
        <v>7834.0762000000004</v>
      </c>
      <c r="E6149">
        <v>7852.1850999999997</v>
      </c>
      <c r="F6149">
        <v>0</v>
      </c>
    </row>
    <row r="6150" spans="1:6" x14ac:dyDescent="0.25">
      <c r="A6150" t="s">
        <v>6</v>
      </c>
      <c r="B6150" s="1">
        <v>43308</v>
      </c>
      <c r="C6150">
        <v>7889.7529000000004</v>
      </c>
      <c r="D6150">
        <v>7698.9570000000003</v>
      </c>
      <c r="E6150">
        <v>7737.4188999999997</v>
      </c>
      <c r="F6150">
        <v>0</v>
      </c>
    </row>
    <row r="6151" spans="1:6" x14ac:dyDescent="0.25">
      <c r="A6151" t="s">
        <v>6</v>
      </c>
      <c r="B6151" s="1">
        <v>43311</v>
      </c>
      <c r="C6151">
        <v>7740.2568000000001</v>
      </c>
      <c r="D6151">
        <v>7604.2377999999999</v>
      </c>
      <c r="E6151">
        <v>7630.0038999999997</v>
      </c>
      <c r="F6151">
        <v>0</v>
      </c>
    </row>
    <row r="6152" spans="1:6" x14ac:dyDescent="0.25">
      <c r="A6152" t="s">
        <v>6</v>
      </c>
      <c r="B6152" s="1">
        <v>43312</v>
      </c>
      <c r="C6152">
        <v>7709.4858000000004</v>
      </c>
      <c r="D6152">
        <v>7614.8428000000004</v>
      </c>
      <c r="E6152">
        <v>7671.7891</v>
      </c>
      <c r="F6152">
        <v>0</v>
      </c>
    </row>
    <row r="6153" spans="1:6" x14ac:dyDescent="0.25">
      <c r="A6153" t="s">
        <v>6</v>
      </c>
      <c r="B6153" s="1">
        <v>43313</v>
      </c>
      <c r="C6153">
        <v>7732.6831000000002</v>
      </c>
      <c r="D6153">
        <v>7670.7129000000004</v>
      </c>
      <c r="E6153">
        <v>7707.2861000000003</v>
      </c>
      <c r="F6153">
        <v>0</v>
      </c>
    </row>
    <row r="6154" spans="1:6" x14ac:dyDescent="0.25">
      <c r="A6154" t="s">
        <v>6</v>
      </c>
      <c r="B6154" s="1">
        <v>43314</v>
      </c>
      <c r="C6154">
        <v>7808.8521000000001</v>
      </c>
      <c r="D6154">
        <v>7659.5239000000001</v>
      </c>
      <c r="E6154">
        <v>7802.6850999999997</v>
      </c>
      <c r="F6154">
        <v>0</v>
      </c>
    </row>
    <row r="6155" spans="1:6" x14ac:dyDescent="0.25">
      <c r="A6155" t="s">
        <v>6</v>
      </c>
      <c r="B6155" s="1">
        <v>43315</v>
      </c>
      <c r="C6155">
        <v>7824.0619999999999</v>
      </c>
      <c r="D6155">
        <v>7783.3018000000002</v>
      </c>
      <c r="E6155">
        <v>7812.0150999999996</v>
      </c>
      <c r="F6155">
        <v>0</v>
      </c>
    </row>
    <row r="6156" spans="1:6" x14ac:dyDescent="0.25">
      <c r="A6156" t="s">
        <v>6</v>
      </c>
      <c r="B6156" s="1">
        <v>43318</v>
      </c>
      <c r="C6156">
        <v>7859.6782000000003</v>
      </c>
      <c r="D6156">
        <v>7801.8760000000002</v>
      </c>
      <c r="E6156">
        <v>7859.6782000000003</v>
      </c>
      <c r="F6156">
        <v>0</v>
      </c>
    </row>
    <row r="6157" spans="1:6" x14ac:dyDescent="0.25">
      <c r="A6157" t="s">
        <v>6</v>
      </c>
      <c r="B6157" s="1">
        <v>43319</v>
      </c>
      <c r="C6157">
        <v>7898.2030999999997</v>
      </c>
      <c r="D6157">
        <v>7868.6478999999999</v>
      </c>
      <c r="E6157">
        <v>7883.6641</v>
      </c>
      <c r="F6157">
        <v>0</v>
      </c>
    </row>
    <row r="6158" spans="1:6" x14ac:dyDescent="0.25">
      <c r="A6158" t="s">
        <v>6</v>
      </c>
      <c r="B6158" s="1">
        <v>43320</v>
      </c>
      <c r="C6158">
        <v>7901.6880000000001</v>
      </c>
      <c r="D6158">
        <v>7864.4619000000002</v>
      </c>
      <c r="E6158">
        <v>7888.3262000000004</v>
      </c>
      <c r="F6158">
        <v>0</v>
      </c>
    </row>
    <row r="6159" spans="1:6" x14ac:dyDescent="0.25">
      <c r="A6159" t="s">
        <v>6</v>
      </c>
      <c r="B6159" s="1">
        <v>43321</v>
      </c>
      <c r="C6159">
        <v>7923.3500999999997</v>
      </c>
      <c r="D6159">
        <v>7881.0591000000004</v>
      </c>
      <c r="E6159">
        <v>7891.7821999999996</v>
      </c>
      <c r="F6159">
        <v>0</v>
      </c>
    </row>
    <row r="6160" spans="1:6" x14ac:dyDescent="0.25">
      <c r="A6160" t="s">
        <v>6</v>
      </c>
      <c r="B6160" s="1">
        <v>43322</v>
      </c>
      <c r="C6160">
        <v>7866.1918999999998</v>
      </c>
      <c r="D6160">
        <v>7818.3701000000001</v>
      </c>
      <c r="E6160">
        <v>7839.1099000000004</v>
      </c>
      <c r="F6160">
        <v>0</v>
      </c>
    </row>
    <row r="6161" spans="1:6" x14ac:dyDescent="0.25">
      <c r="A6161" t="s">
        <v>6</v>
      </c>
      <c r="B6161" s="1">
        <v>43325</v>
      </c>
      <c r="C6161">
        <v>7888.6641</v>
      </c>
      <c r="D6161">
        <v>7814.27</v>
      </c>
      <c r="E6161">
        <v>7819.7061000000003</v>
      </c>
      <c r="F6161">
        <v>0</v>
      </c>
    </row>
    <row r="6162" spans="1:6" x14ac:dyDescent="0.25">
      <c r="A6162" t="s">
        <v>6</v>
      </c>
      <c r="B6162" s="1">
        <v>43326</v>
      </c>
      <c r="C6162">
        <v>7878.2280000000001</v>
      </c>
      <c r="D6162">
        <v>7815.5010000000002</v>
      </c>
      <c r="E6162">
        <v>7870.8940000000002</v>
      </c>
      <c r="F6162">
        <v>0</v>
      </c>
    </row>
    <row r="6163" spans="1:6" x14ac:dyDescent="0.25">
      <c r="A6163" t="s">
        <v>6</v>
      </c>
      <c r="B6163" s="1">
        <v>43327</v>
      </c>
      <c r="C6163">
        <v>7832.6558000000005</v>
      </c>
      <c r="D6163">
        <v>7732.6938</v>
      </c>
      <c r="E6163">
        <v>7774.1181999999999</v>
      </c>
      <c r="F6163">
        <v>0</v>
      </c>
    </row>
    <row r="6164" spans="1:6" x14ac:dyDescent="0.25">
      <c r="A6164" t="s">
        <v>6</v>
      </c>
      <c r="B6164" s="1">
        <v>43328</v>
      </c>
      <c r="C6164">
        <v>7849.6679999999997</v>
      </c>
      <c r="D6164">
        <v>7795.7402000000002</v>
      </c>
      <c r="E6164">
        <v>7806.5239000000001</v>
      </c>
      <c r="F6164">
        <v>0</v>
      </c>
    </row>
    <row r="6165" spans="1:6" x14ac:dyDescent="0.25">
      <c r="A6165" t="s">
        <v>6</v>
      </c>
      <c r="B6165" s="1">
        <v>43329</v>
      </c>
      <c r="C6165">
        <v>7830.7777999999998</v>
      </c>
      <c r="D6165">
        <v>7752.6801999999998</v>
      </c>
      <c r="E6165">
        <v>7816.3301000000001</v>
      </c>
      <c r="F6165">
        <v>0</v>
      </c>
    </row>
    <row r="6166" spans="1:6" x14ac:dyDescent="0.25">
      <c r="A6166" t="s">
        <v>6</v>
      </c>
      <c r="B6166" s="1">
        <v>43332</v>
      </c>
      <c r="C6166">
        <v>7837.1391999999996</v>
      </c>
      <c r="D6166">
        <v>7787.8989000000001</v>
      </c>
      <c r="E6166">
        <v>7821.0059000000001</v>
      </c>
      <c r="F6166">
        <v>0</v>
      </c>
    </row>
    <row r="6167" spans="1:6" x14ac:dyDescent="0.25">
      <c r="A6167" t="s">
        <v>6</v>
      </c>
      <c r="B6167" s="1">
        <v>43333</v>
      </c>
      <c r="C6167">
        <v>7897.6782000000003</v>
      </c>
      <c r="D6167">
        <v>7836.79</v>
      </c>
      <c r="E6167">
        <v>7859.1728999999996</v>
      </c>
      <c r="F6167">
        <v>0</v>
      </c>
    </row>
    <row r="6168" spans="1:6" x14ac:dyDescent="0.25">
      <c r="A6168" t="s">
        <v>6</v>
      </c>
      <c r="B6168" s="1">
        <v>43334</v>
      </c>
      <c r="C6168">
        <v>7897.6328000000003</v>
      </c>
      <c r="D6168">
        <v>7840.8418000000001</v>
      </c>
      <c r="E6168">
        <v>7889.0972000000002</v>
      </c>
      <c r="F6168">
        <v>0</v>
      </c>
    </row>
    <row r="6169" spans="1:6" x14ac:dyDescent="0.25">
      <c r="A6169" t="s">
        <v>6</v>
      </c>
      <c r="B6169" s="1">
        <v>43335</v>
      </c>
      <c r="C6169">
        <v>7926.3217999999997</v>
      </c>
      <c r="D6169">
        <v>7866.5288</v>
      </c>
      <c r="E6169">
        <v>7878.4579999999996</v>
      </c>
      <c r="F6169">
        <v>0</v>
      </c>
    </row>
    <row r="6170" spans="1:6" x14ac:dyDescent="0.25">
      <c r="A6170" t="s">
        <v>6</v>
      </c>
      <c r="B6170" s="1">
        <v>43336</v>
      </c>
      <c r="C6170">
        <v>7949.7061000000003</v>
      </c>
      <c r="D6170">
        <v>7907.1049999999996</v>
      </c>
      <c r="E6170">
        <v>7945.9750999999997</v>
      </c>
      <c r="F6170">
        <v>0</v>
      </c>
    </row>
    <row r="6171" spans="1:6" x14ac:dyDescent="0.25">
      <c r="A6171" t="s">
        <v>6</v>
      </c>
      <c r="B6171" s="1">
        <v>43339</v>
      </c>
      <c r="C6171">
        <v>8024.9390000000003</v>
      </c>
      <c r="D6171">
        <v>7976.6030000000001</v>
      </c>
      <c r="E6171">
        <v>8017.8950000000004</v>
      </c>
      <c r="F6171">
        <v>0</v>
      </c>
    </row>
    <row r="6172" spans="1:6" x14ac:dyDescent="0.25">
      <c r="A6172" t="s">
        <v>6</v>
      </c>
      <c r="B6172" s="1">
        <v>43340</v>
      </c>
      <c r="C6172">
        <v>8046.3149000000003</v>
      </c>
      <c r="D6172">
        <v>8009.5879000000004</v>
      </c>
      <c r="E6172">
        <v>8030.0380999999998</v>
      </c>
      <c r="F6172">
        <v>0</v>
      </c>
    </row>
    <row r="6173" spans="1:6" x14ac:dyDescent="0.25">
      <c r="A6173" t="s">
        <v>6</v>
      </c>
      <c r="B6173" s="1">
        <v>43341</v>
      </c>
      <c r="C6173">
        <v>8113.5562</v>
      </c>
      <c r="D6173">
        <v>8042.1021000000001</v>
      </c>
      <c r="E6173">
        <v>8109.6869999999999</v>
      </c>
      <c r="F6173">
        <v>0</v>
      </c>
    </row>
    <row r="6174" spans="1:6" x14ac:dyDescent="0.25">
      <c r="A6174" t="s">
        <v>6</v>
      </c>
      <c r="B6174" s="1">
        <v>43342</v>
      </c>
      <c r="C6174">
        <v>8133.2978999999996</v>
      </c>
      <c r="D6174">
        <v>8069.5708000000004</v>
      </c>
      <c r="E6174">
        <v>8088.3627999999999</v>
      </c>
      <c r="F6174">
        <v>0</v>
      </c>
    </row>
    <row r="6175" spans="1:6" x14ac:dyDescent="0.25">
      <c r="A6175" t="s">
        <v>6</v>
      </c>
      <c r="B6175" s="1">
        <v>43343</v>
      </c>
      <c r="C6175">
        <v>8119.8158999999996</v>
      </c>
      <c r="D6175">
        <v>8079.3119999999999</v>
      </c>
      <c r="E6175">
        <v>8109.5370999999996</v>
      </c>
      <c r="F6175">
        <v>0</v>
      </c>
    </row>
    <row r="6176" spans="1:6" x14ac:dyDescent="0.25">
      <c r="A6176" t="s">
        <v>6</v>
      </c>
      <c r="B6176" s="1">
        <v>43346</v>
      </c>
      <c r="C6176">
        <v>8109.5370999999996</v>
      </c>
      <c r="D6176">
        <v>8109.5370999999996</v>
      </c>
      <c r="E6176">
        <v>8109.5370999999996</v>
      </c>
      <c r="F6176">
        <v>0</v>
      </c>
    </row>
    <row r="6177" spans="1:6" x14ac:dyDescent="0.25">
      <c r="A6177" t="s">
        <v>6</v>
      </c>
      <c r="B6177" s="1">
        <v>43347</v>
      </c>
      <c r="C6177">
        <v>8104.0708000000004</v>
      </c>
      <c r="D6177">
        <v>8042.1391999999996</v>
      </c>
      <c r="E6177">
        <v>8091.2461000000003</v>
      </c>
      <c r="F6177">
        <v>0</v>
      </c>
    </row>
    <row r="6178" spans="1:6" x14ac:dyDescent="0.25">
      <c r="A6178" t="s">
        <v>6</v>
      </c>
      <c r="B6178" s="1">
        <v>43348</v>
      </c>
      <c r="C6178">
        <v>8077.8388999999997</v>
      </c>
      <c r="D6178">
        <v>7962.3521000000001</v>
      </c>
      <c r="E6178">
        <v>7995.1728999999996</v>
      </c>
      <c r="F6178">
        <v>0</v>
      </c>
    </row>
    <row r="6179" spans="1:6" x14ac:dyDescent="0.25">
      <c r="A6179" t="s">
        <v>6</v>
      </c>
      <c r="B6179" s="1">
        <v>43349</v>
      </c>
      <c r="C6179">
        <v>8001.9712</v>
      </c>
      <c r="D6179">
        <v>7885.4940999999999</v>
      </c>
      <c r="E6179">
        <v>7922.7260999999999</v>
      </c>
      <c r="F6179">
        <v>0</v>
      </c>
    </row>
    <row r="6180" spans="1:6" x14ac:dyDescent="0.25">
      <c r="A6180" t="s">
        <v>6</v>
      </c>
      <c r="B6180" s="1">
        <v>43350</v>
      </c>
      <c r="C6180">
        <v>7962.5352000000003</v>
      </c>
      <c r="D6180">
        <v>7873.9258</v>
      </c>
      <c r="E6180">
        <v>7902.5410000000002</v>
      </c>
      <c r="F6180">
        <v>0</v>
      </c>
    </row>
    <row r="6181" spans="1:6" x14ac:dyDescent="0.25">
      <c r="A6181" t="s">
        <v>6</v>
      </c>
      <c r="B6181" s="1">
        <v>43353</v>
      </c>
      <c r="C6181">
        <v>7945.0342000000001</v>
      </c>
      <c r="D6181">
        <v>7890.3910999999998</v>
      </c>
      <c r="E6181">
        <v>7924.1602000000003</v>
      </c>
      <c r="F6181">
        <v>0</v>
      </c>
    </row>
    <row r="6182" spans="1:6" x14ac:dyDescent="0.25">
      <c r="A6182" t="s">
        <v>6</v>
      </c>
      <c r="B6182" s="1">
        <v>43354</v>
      </c>
      <c r="C6182">
        <v>7986.3242</v>
      </c>
      <c r="D6182">
        <v>7880.9247999999998</v>
      </c>
      <c r="E6182">
        <v>7972.4741000000004</v>
      </c>
      <c r="F6182">
        <v>0</v>
      </c>
    </row>
    <row r="6183" spans="1:6" x14ac:dyDescent="0.25">
      <c r="A6183" t="s">
        <v>6</v>
      </c>
      <c r="B6183" s="1">
        <v>43355</v>
      </c>
      <c r="C6183">
        <v>7965.3900999999996</v>
      </c>
      <c r="D6183">
        <v>7884.0478999999996</v>
      </c>
      <c r="E6183">
        <v>7954.2290000000003</v>
      </c>
      <c r="F6183">
        <v>0</v>
      </c>
    </row>
    <row r="6184" spans="1:6" x14ac:dyDescent="0.25">
      <c r="A6184" t="s">
        <v>6</v>
      </c>
      <c r="B6184" s="1">
        <v>43356</v>
      </c>
      <c r="C6184">
        <v>8037.5068000000001</v>
      </c>
      <c r="D6184">
        <v>7989.8472000000002</v>
      </c>
      <c r="E6184">
        <v>8013.71</v>
      </c>
      <c r="F6184">
        <v>0</v>
      </c>
    </row>
    <row r="6185" spans="1:6" x14ac:dyDescent="0.25">
      <c r="A6185" t="s">
        <v>6</v>
      </c>
      <c r="B6185" s="1">
        <v>43357</v>
      </c>
      <c r="C6185">
        <v>8040.8262000000004</v>
      </c>
      <c r="D6185">
        <v>7979.7758999999996</v>
      </c>
      <c r="E6185">
        <v>8010.0438999999997</v>
      </c>
      <c r="F6185">
        <v>0</v>
      </c>
    </row>
    <row r="6186" spans="1:6" x14ac:dyDescent="0.25">
      <c r="A6186" t="s">
        <v>6</v>
      </c>
      <c r="B6186" s="1">
        <v>43360</v>
      </c>
      <c r="C6186">
        <v>8002.7777999999998</v>
      </c>
      <c r="D6186">
        <v>7890.0731999999998</v>
      </c>
      <c r="E6186">
        <v>7895.7920000000004</v>
      </c>
      <c r="F6186">
        <v>0</v>
      </c>
    </row>
    <row r="6187" spans="1:6" x14ac:dyDescent="0.25">
      <c r="A6187" t="s">
        <v>6</v>
      </c>
      <c r="B6187" s="1">
        <v>43361</v>
      </c>
      <c r="C6187">
        <v>7986.0951999999997</v>
      </c>
      <c r="D6187">
        <v>7901.0111999999999</v>
      </c>
      <c r="E6187">
        <v>7956.1068999999998</v>
      </c>
      <c r="F6187">
        <v>0</v>
      </c>
    </row>
    <row r="6188" spans="1:6" x14ac:dyDescent="0.25">
      <c r="A6188" t="s">
        <v>6</v>
      </c>
      <c r="B6188" s="1">
        <v>43362</v>
      </c>
      <c r="C6188">
        <v>7976.125</v>
      </c>
      <c r="D6188">
        <v>7917.7329</v>
      </c>
      <c r="E6188">
        <v>7950.0380999999998</v>
      </c>
      <c r="F6188">
        <v>0</v>
      </c>
    </row>
    <row r="6189" spans="1:6" x14ac:dyDescent="0.25">
      <c r="A6189" t="s">
        <v>6</v>
      </c>
      <c r="B6189" s="1">
        <v>43363</v>
      </c>
      <c r="C6189">
        <v>8039.0649000000003</v>
      </c>
      <c r="D6189">
        <v>7986.4048000000003</v>
      </c>
      <c r="E6189">
        <v>8028.2318999999998</v>
      </c>
      <c r="F6189">
        <v>0</v>
      </c>
    </row>
    <row r="6190" spans="1:6" x14ac:dyDescent="0.25">
      <c r="A6190" t="s">
        <v>6</v>
      </c>
      <c r="B6190" s="1">
        <v>43364</v>
      </c>
      <c r="C6190">
        <v>8057.2587999999996</v>
      </c>
      <c r="D6190">
        <v>7979.6698999999999</v>
      </c>
      <c r="E6190">
        <v>7986.9551000000001</v>
      </c>
      <c r="F6190">
        <v>0</v>
      </c>
    </row>
    <row r="6191" spans="1:6" x14ac:dyDescent="0.25">
      <c r="A6191" t="s">
        <v>6</v>
      </c>
      <c r="B6191" s="1">
        <v>43367</v>
      </c>
      <c r="C6191">
        <v>7997.9018999999998</v>
      </c>
      <c r="D6191">
        <v>7912.4712</v>
      </c>
      <c r="E6191">
        <v>7993.2479999999996</v>
      </c>
      <c r="F6191">
        <v>0</v>
      </c>
    </row>
    <row r="6192" spans="1:6" x14ac:dyDescent="0.25">
      <c r="A6192" t="s">
        <v>6</v>
      </c>
      <c r="B6192" s="1">
        <v>43368</v>
      </c>
      <c r="C6192">
        <v>8014.1220999999996</v>
      </c>
      <c r="D6192">
        <v>7979.2910000000002</v>
      </c>
      <c r="E6192">
        <v>8007.4712</v>
      </c>
      <c r="F6192">
        <v>0</v>
      </c>
    </row>
    <row r="6193" spans="1:6" x14ac:dyDescent="0.25">
      <c r="A6193" t="s">
        <v>6</v>
      </c>
      <c r="B6193" s="1">
        <v>43369</v>
      </c>
      <c r="C6193">
        <v>8067.0308000000005</v>
      </c>
      <c r="D6193">
        <v>7982.7650999999996</v>
      </c>
      <c r="E6193">
        <v>7990.3662000000004</v>
      </c>
      <c r="F6193">
        <v>0</v>
      </c>
    </row>
    <row r="6194" spans="1:6" x14ac:dyDescent="0.25">
      <c r="A6194" t="s">
        <v>6</v>
      </c>
      <c r="B6194" s="1">
        <v>43370</v>
      </c>
      <c r="C6194">
        <v>8071.5571</v>
      </c>
      <c r="D6194">
        <v>8017.9111000000003</v>
      </c>
      <c r="E6194">
        <v>8041.9678000000004</v>
      </c>
      <c r="F6194">
        <v>0</v>
      </c>
    </row>
    <row r="6195" spans="1:6" x14ac:dyDescent="0.25">
      <c r="A6195" t="s">
        <v>6</v>
      </c>
      <c r="B6195" s="1">
        <v>43371</v>
      </c>
      <c r="C6195">
        <v>8065.0551999999998</v>
      </c>
      <c r="D6195">
        <v>8015.8652000000002</v>
      </c>
      <c r="E6195">
        <v>8046.3530000000001</v>
      </c>
      <c r="F6195">
        <v>0</v>
      </c>
    </row>
    <row r="6196" spans="1:6" x14ac:dyDescent="0.25">
      <c r="A6196" t="s">
        <v>6</v>
      </c>
      <c r="B6196" s="1">
        <v>43374</v>
      </c>
      <c r="C6196">
        <v>8107.3788999999997</v>
      </c>
      <c r="D6196">
        <v>8019.7671</v>
      </c>
      <c r="E6196">
        <v>8037.3018000000002</v>
      </c>
      <c r="F6196">
        <v>0</v>
      </c>
    </row>
    <row r="6197" spans="1:6" x14ac:dyDescent="0.25">
      <c r="A6197" t="s">
        <v>6</v>
      </c>
      <c r="B6197" s="1">
        <v>43375</v>
      </c>
      <c r="C6197">
        <v>8054.1548000000003</v>
      </c>
      <c r="D6197">
        <v>7983.9858000000004</v>
      </c>
      <c r="E6197">
        <v>7999.5469000000003</v>
      </c>
      <c r="F6197">
        <v>0</v>
      </c>
    </row>
    <row r="6198" spans="1:6" x14ac:dyDescent="0.25">
      <c r="A6198" t="s">
        <v>6</v>
      </c>
      <c r="B6198" s="1">
        <v>43376</v>
      </c>
      <c r="C6198">
        <v>8053.9341000000004</v>
      </c>
      <c r="D6198">
        <v>8012.0258999999996</v>
      </c>
      <c r="E6198">
        <v>8025.085</v>
      </c>
      <c r="F6198">
        <v>0</v>
      </c>
    </row>
    <row r="6199" spans="1:6" x14ac:dyDescent="0.25">
      <c r="A6199" t="s">
        <v>6</v>
      </c>
      <c r="B6199" s="1">
        <v>43377</v>
      </c>
      <c r="C6199">
        <v>7997.1679999999997</v>
      </c>
      <c r="D6199">
        <v>7833.1571999999996</v>
      </c>
      <c r="E6199">
        <v>7879.5097999999998</v>
      </c>
      <c r="F6199">
        <v>0</v>
      </c>
    </row>
    <row r="6200" spans="1:6" x14ac:dyDescent="0.25">
      <c r="A6200" t="s">
        <v>6</v>
      </c>
      <c r="B6200" s="1">
        <v>43378</v>
      </c>
      <c r="C6200">
        <v>7902.6670000000004</v>
      </c>
      <c r="D6200">
        <v>7715.9712</v>
      </c>
      <c r="E6200">
        <v>7788.4467999999997</v>
      </c>
      <c r="F6200">
        <v>0</v>
      </c>
    </row>
    <row r="6201" spans="1:6" x14ac:dyDescent="0.25">
      <c r="A6201" t="s">
        <v>6</v>
      </c>
      <c r="B6201" s="1">
        <v>43381</v>
      </c>
      <c r="C6201">
        <v>7797.3198000000002</v>
      </c>
      <c r="D6201">
        <v>7654.8407999999999</v>
      </c>
      <c r="E6201">
        <v>7735.9492</v>
      </c>
      <c r="F6201">
        <v>0</v>
      </c>
    </row>
    <row r="6202" spans="1:6" x14ac:dyDescent="0.25">
      <c r="A6202" t="s">
        <v>6</v>
      </c>
      <c r="B6202" s="1">
        <v>43382</v>
      </c>
      <c r="C6202">
        <v>7799.7461000000003</v>
      </c>
      <c r="D6202">
        <v>7718.9467999999997</v>
      </c>
      <c r="E6202">
        <v>7738.0160999999998</v>
      </c>
      <c r="F6202">
        <v>0</v>
      </c>
    </row>
    <row r="6203" spans="1:6" x14ac:dyDescent="0.25">
      <c r="A6203" t="s">
        <v>6</v>
      </c>
      <c r="B6203" s="1">
        <v>43383</v>
      </c>
      <c r="C6203">
        <v>7701.1992</v>
      </c>
      <c r="D6203">
        <v>7420.5591000000004</v>
      </c>
      <c r="E6203">
        <v>7422.0497999999998</v>
      </c>
      <c r="F6203">
        <v>0</v>
      </c>
    </row>
    <row r="6204" spans="1:6" x14ac:dyDescent="0.25">
      <c r="A6204" t="s">
        <v>6</v>
      </c>
      <c r="B6204" s="1">
        <v>43384</v>
      </c>
      <c r="C6204">
        <v>7493.2070000000003</v>
      </c>
      <c r="D6204">
        <v>7274.0361000000003</v>
      </c>
      <c r="E6204">
        <v>7329.0609999999997</v>
      </c>
      <c r="F6204">
        <v>0</v>
      </c>
    </row>
    <row r="6205" spans="1:6" x14ac:dyDescent="0.25">
      <c r="A6205" t="s">
        <v>6</v>
      </c>
      <c r="B6205" s="1">
        <v>43385</v>
      </c>
      <c r="C6205">
        <v>7516.6899000000003</v>
      </c>
      <c r="D6205">
        <v>7368.3262000000004</v>
      </c>
      <c r="E6205">
        <v>7496.8940000000002</v>
      </c>
      <c r="F6205">
        <v>0</v>
      </c>
    </row>
    <row r="6206" spans="1:6" x14ac:dyDescent="0.25">
      <c r="A6206" t="s">
        <v>6</v>
      </c>
      <c r="B6206" s="1">
        <v>43388</v>
      </c>
      <c r="C6206">
        <v>7500.9282000000003</v>
      </c>
      <c r="D6206">
        <v>7400.0679</v>
      </c>
      <c r="E6206">
        <v>7430.7440999999999</v>
      </c>
      <c r="F6206">
        <v>0</v>
      </c>
    </row>
    <row r="6207" spans="1:6" x14ac:dyDescent="0.25">
      <c r="A6207" t="s">
        <v>6</v>
      </c>
      <c r="B6207" s="1">
        <v>43389</v>
      </c>
      <c r="C6207">
        <v>7658.1347999999998</v>
      </c>
      <c r="D6207">
        <v>7493.4438</v>
      </c>
      <c r="E6207">
        <v>7645.4888000000001</v>
      </c>
      <c r="F6207">
        <v>0</v>
      </c>
    </row>
    <row r="6208" spans="1:6" x14ac:dyDescent="0.25">
      <c r="A6208" t="s">
        <v>6</v>
      </c>
      <c r="B6208" s="1">
        <v>43390</v>
      </c>
      <c r="C6208">
        <v>7670.4951000000001</v>
      </c>
      <c r="D6208">
        <v>7563.0941999999995</v>
      </c>
      <c r="E6208">
        <v>7642.7030999999997</v>
      </c>
      <c r="F6208">
        <v>0</v>
      </c>
    </row>
    <row r="6209" spans="1:6" x14ac:dyDescent="0.25">
      <c r="A6209" t="s">
        <v>6</v>
      </c>
      <c r="B6209" s="1">
        <v>43391</v>
      </c>
      <c r="C6209">
        <v>7616.8599000000004</v>
      </c>
      <c r="D6209">
        <v>7452.4629000000004</v>
      </c>
      <c r="E6209">
        <v>7485.1391999999996</v>
      </c>
      <c r="F6209">
        <v>0</v>
      </c>
    </row>
    <row r="6210" spans="1:6" x14ac:dyDescent="0.25">
      <c r="A6210" t="s">
        <v>6</v>
      </c>
      <c r="B6210" s="1">
        <v>43392</v>
      </c>
      <c r="C6210">
        <v>7582.8882000000003</v>
      </c>
      <c r="D6210">
        <v>7428.2959000000001</v>
      </c>
      <c r="E6210">
        <v>7449.0258999999996</v>
      </c>
      <c r="F6210">
        <v>0</v>
      </c>
    </row>
    <row r="6211" spans="1:6" x14ac:dyDescent="0.25">
      <c r="A6211" t="s">
        <v>6</v>
      </c>
      <c r="B6211" s="1">
        <v>43395</v>
      </c>
      <c r="C6211">
        <v>7520.5352000000003</v>
      </c>
      <c r="D6211">
        <v>7424.7367999999997</v>
      </c>
      <c r="E6211">
        <v>7468.6288999999997</v>
      </c>
      <c r="F6211">
        <v>0</v>
      </c>
    </row>
    <row r="6212" spans="1:6" x14ac:dyDescent="0.25">
      <c r="A6212" t="s">
        <v>6</v>
      </c>
      <c r="B6212" s="1">
        <v>43396</v>
      </c>
      <c r="C6212">
        <v>7472.5762000000004</v>
      </c>
      <c r="D6212">
        <v>7260.1270000000004</v>
      </c>
      <c r="E6212">
        <v>7437.5391</v>
      </c>
      <c r="F6212">
        <v>0</v>
      </c>
    </row>
    <row r="6213" spans="1:6" x14ac:dyDescent="0.25">
      <c r="A6213" t="s">
        <v>6</v>
      </c>
      <c r="B6213" s="1">
        <v>43397</v>
      </c>
      <c r="C6213">
        <v>7435.6918999999998</v>
      </c>
      <c r="D6213">
        <v>7098.9970999999996</v>
      </c>
      <c r="E6213">
        <v>7108.4008999999996</v>
      </c>
      <c r="F6213">
        <v>0</v>
      </c>
    </row>
    <row r="6214" spans="1:6" x14ac:dyDescent="0.25">
      <c r="A6214" t="s">
        <v>6</v>
      </c>
      <c r="B6214" s="1">
        <v>43398</v>
      </c>
      <c r="C6214">
        <v>7364.8198000000002</v>
      </c>
      <c r="D6214">
        <v>7178.5370999999996</v>
      </c>
      <c r="E6214">
        <v>7318.3359</v>
      </c>
      <c r="F6214">
        <v>0</v>
      </c>
    </row>
    <row r="6215" spans="1:6" x14ac:dyDescent="0.25">
      <c r="A6215" t="s">
        <v>6</v>
      </c>
      <c r="B6215" s="1">
        <v>43399</v>
      </c>
      <c r="C6215">
        <v>7283.3242</v>
      </c>
      <c r="D6215">
        <v>7056.9989999999998</v>
      </c>
      <c r="E6215">
        <v>7167.2119000000002</v>
      </c>
      <c r="F6215">
        <v>0</v>
      </c>
    </row>
    <row r="6216" spans="1:6" x14ac:dyDescent="0.25">
      <c r="A6216" t="s">
        <v>6</v>
      </c>
      <c r="B6216" s="1">
        <v>43402</v>
      </c>
      <c r="C6216">
        <v>7295.6152000000002</v>
      </c>
      <c r="D6216">
        <v>6922.8280999999997</v>
      </c>
      <c r="E6216">
        <v>7050.2920000000004</v>
      </c>
      <c r="F6216">
        <v>0</v>
      </c>
    </row>
    <row r="6217" spans="1:6" x14ac:dyDescent="0.25">
      <c r="A6217" t="s">
        <v>6</v>
      </c>
      <c r="B6217" s="1">
        <v>43403</v>
      </c>
      <c r="C6217">
        <v>7166.8359</v>
      </c>
      <c r="D6217">
        <v>7001.4771000000001</v>
      </c>
      <c r="E6217">
        <v>7161.6499000000003</v>
      </c>
      <c r="F6217">
        <v>0</v>
      </c>
    </row>
    <row r="6218" spans="1:6" x14ac:dyDescent="0.25">
      <c r="A6218" t="s">
        <v>6</v>
      </c>
      <c r="B6218" s="1">
        <v>43404</v>
      </c>
      <c r="C6218">
        <v>7368.4940999999999</v>
      </c>
      <c r="D6218">
        <v>7270.6309000000001</v>
      </c>
      <c r="E6218">
        <v>7305.8989000000001</v>
      </c>
      <c r="F6218">
        <v>0</v>
      </c>
    </row>
    <row r="6219" spans="1:6" x14ac:dyDescent="0.25">
      <c r="A6219" t="s">
        <v>6</v>
      </c>
      <c r="B6219" s="1">
        <v>43405</v>
      </c>
      <c r="C6219">
        <v>7435.8837999999996</v>
      </c>
      <c r="D6219">
        <v>7286.5</v>
      </c>
      <c r="E6219">
        <v>7434.0571</v>
      </c>
      <c r="F6219">
        <v>0</v>
      </c>
    </row>
    <row r="6220" spans="1:6" x14ac:dyDescent="0.25">
      <c r="A6220" t="s">
        <v>6</v>
      </c>
      <c r="B6220" s="1">
        <v>43406</v>
      </c>
      <c r="C6220">
        <v>7466.5258999999996</v>
      </c>
      <c r="D6220">
        <v>7298.6841000000004</v>
      </c>
      <c r="E6220">
        <v>7356.9940999999999</v>
      </c>
      <c r="F6220">
        <v>0</v>
      </c>
    </row>
    <row r="6221" spans="1:6" x14ac:dyDescent="0.25">
      <c r="A6221" t="s">
        <v>6</v>
      </c>
      <c r="B6221" s="1">
        <v>43409</v>
      </c>
      <c r="C6221">
        <v>7349.2309999999998</v>
      </c>
      <c r="D6221">
        <v>7255.8818000000001</v>
      </c>
      <c r="E6221">
        <v>7328.8510999999999</v>
      </c>
      <c r="F6221">
        <v>0</v>
      </c>
    </row>
    <row r="6222" spans="1:6" x14ac:dyDescent="0.25">
      <c r="A6222" t="s">
        <v>6</v>
      </c>
      <c r="B6222" s="1">
        <v>43410</v>
      </c>
      <c r="C6222">
        <v>7400.6410999999998</v>
      </c>
      <c r="D6222">
        <v>7320.8872000000001</v>
      </c>
      <c r="E6222">
        <v>7375.9638999999997</v>
      </c>
      <c r="F6222">
        <v>0</v>
      </c>
    </row>
    <row r="6223" spans="1:6" x14ac:dyDescent="0.25">
      <c r="A6223" t="s">
        <v>6</v>
      </c>
      <c r="B6223" s="1">
        <v>43411</v>
      </c>
      <c r="C6223">
        <v>7572.9268000000002</v>
      </c>
      <c r="D6223">
        <v>7435.8701000000001</v>
      </c>
      <c r="E6223">
        <v>7570.7538999999997</v>
      </c>
      <c r="F6223">
        <v>0</v>
      </c>
    </row>
    <row r="6224" spans="1:6" x14ac:dyDescent="0.25">
      <c r="A6224" t="s">
        <v>6</v>
      </c>
      <c r="B6224" s="1">
        <v>43412</v>
      </c>
      <c r="C6224">
        <v>7566.9301999999998</v>
      </c>
      <c r="D6224">
        <v>7499.7119000000002</v>
      </c>
      <c r="E6224">
        <v>7530.8847999999998</v>
      </c>
      <c r="F6224">
        <v>0</v>
      </c>
    </row>
    <row r="6225" spans="1:6" x14ac:dyDescent="0.25">
      <c r="A6225" t="s">
        <v>6</v>
      </c>
      <c r="B6225" s="1">
        <v>43413</v>
      </c>
      <c r="C6225">
        <v>7474.3388999999997</v>
      </c>
      <c r="D6225">
        <v>7349.4849000000004</v>
      </c>
      <c r="E6225">
        <v>7406.9018999999998</v>
      </c>
      <c r="F6225">
        <v>0</v>
      </c>
    </row>
    <row r="6226" spans="1:6" x14ac:dyDescent="0.25">
      <c r="A6226" t="s">
        <v>6</v>
      </c>
      <c r="B6226" s="1">
        <v>43416</v>
      </c>
      <c r="C6226">
        <v>7371.0879000000004</v>
      </c>
      <c r="D6226">
        <v>7193.7739000000001</v>
      </c>
      <c r="E6226">
        <v>7200.8690999999999</v>
      </c>
      <c r="F6226">
        <v>0</v>
      </c>
    </row>
    <row r="6227" spans="1:6" x14ac:dyDescent="0.25">
      <c r="A6227" t="s">
        <v>6</v>
      </c>
      <c r="B6227" s="1">
        <v>43417</v>
      </c>
      <c r="C6227">
        <v>7319.1152000000002</v>
      </c>
      <c r="D6227">
        <v>7182.8589000000002</v>
      </c>
      <c r="E6227">
        <v>7200.875</v>
      </c>
      <c r="F6227">
        <v>0</v>
      </c>
    </row>
    <row r="6228" spans="1:6" x14ac:dyDescent="0.25">
      <c r="A6228" t="s">
        <v>6</v>
      </c>
      <c r="B6228" s="1">
        <v>43418</v>
      </c>
      <c r="C6228">
        <v>7285.5698000000002</v>
      </c>
      <c r="D6228">
        <v>7101.1709000000001</v>
      </c>
      <c r="E6228">
        <v>7136.3931000000002</v>
      </c>
      <c r="F6228">
        <v>0</v>
      </c>
    </row>
    <row r="6229" spans="1:6" x14ac:dyDescent="0.25">
      <c r="A6229" t="s">
        <v>6</v>
      </c>
      <c r="B6229" s="1">
        <v>43419</v>
      </c>
      <c r="C6229">
        <v>7274.2587999999996</v>
      </c>
      <c r="D6229">
        <v>7072.3559999999998</v>
      </c>
      <c r="E6229">
        <v>7259.0321999999996</v>
      </c>
      <c r="F6229">
        <v>0</v>
      </c>
    </row>
    <row r="6230" spans="1:6" x14ac:dyDescent="0.25">
      <c r="A6230" t="s">
        <v>6</v>
      </c>
      <c r="B6230" s="1">
        <v>43420</v>
      </c>
      <c r="C6230">
        <v>7274.8608000000004</v>
      </c>
      <c r="D6230">
        <v>7171.7012000000004</v>
      </c>
      <c r="E6230">
        <v>7247.8729999999996</v>
      </c>
      <c r="F6230">
        <v>0</v>
      </c>
    </row>
    <row r="6231" spans="1:6" x14ac:dyDescent="0.25">
      <c r="A6231" t="s">
        <v>6</v>
      </c>
      <c r="B6231" s="1">
        <v>43423</v>
      </c>
      <c r="C6231">
        <v>7224.1229999999996</v>
      </c>
      <c r="D6231">
        <v>7011.3999000000003</v>
      </c>
      <c r="E6231">
        <v>7028.4771000000001</v>
      </c>
      <c r="F6231">
        <v>0</v>
      </c>
    </row>
    <row r="6232" spans="1:6" x14ac:dyDescent="0.25">
      <c r="A6232" t="s">
        <v>6</v>
      </c>
      <c r="B6232" s="1">
        <v>43424</v>
      </c>
      <c r="C6232">
        <v>6994.7529000000004</v>
      </c>
      <c r="D6232">
        <v>6830.7611999999999</v>
      </c>
      <c r="E6232">
        <v>6908.8231999999998</v>
      </c>
      <c r="F6232">
        <v>0</v>
      </c>
    </row>
    <row r="6233" spans="1:6" x14ac:dyDescent="0.25">
      <c r="A6233" t="s">
        <v>6</v>
      </c>
      <c r="B6233" s="1">
        <v>43425</v>
      </c>
      <c r="C6233">
        <v>7029.9247999999998</v>
      </c>
      <c r="D6233">
        <v>6951.6190999999999</v>
      </c>
      <c r="E6233">
        <v>6972.2510000000002</v>
      </c>
      <c r="F6233">
        <v>0</v>
      </c>
    </row>
    <row r="6234" spans="1:6" x14ac:dyDescent="0.25">
      <c r="A6234" t="s">
        <v>6</v>
      </c>
      <c r="B6234" s="1">
        <v>43426</v>
      </c>
      <c r="C6234">
        <v>6972.2510000000002</v>
      </c>
      <c r="D6234">
        <v>6972.2510000000002</v>
      </c>
      <c r="E6234">
        <v>6972.2510000000002</v>
      </c>
      <c r="F6234">
        <v>0</v>
      </c>
    </row>
    <row r="6235" spans="1:6" x14ac:dyDescent="0.25">
      <c r="A6235" t="s">
        <v>6</v>
      </c>
      <c r="B6235" s="1">
        <v>43427</v>
      </c>
      <c r="C6235">
        <v>6987.8872000000001</v>
      </c>
      <c r="D6235">
        <v>6919.1611000000003</v>
      </c>
      <c r="E6235">
        <v>6938.9839000000002</v>
      </c>
      <c r="F6235">
        <v>0</v>
      </c>
    </row>
    <row r="6236" spans="1:6" x14ac:dyDescent="0.25">
      <c r="A6236" t="s">
        <v>6</v>
      </c>
      <c r="B6236" s="1">
        <v>43430</v>
      </c>
      <c r="C6236">
        <v>7083.9282000000003</v>
      </c>
      <c r="D6236">
        <v>7003.1162000000004</v>
      </c>
      <c r="E6236">
        <v>7081.8530000000001</v>
      </c>
      <c r="F6236">
        <v>0</v>
      </c>
    </row>
    <row r="6237" spans="1:6" x14ac:dyDescent="0.25">
      <c r="A6237" t="s">
        <v>6</v>
      </c>
      <c r="B6237" s="1">
        <v>43431</v>
      </c>
      <c r="C6237">
        <v>7105.1410999999998</v>
      </c>
      <c r="D6237">
        <v>7014.3608000000004</v>
      </c>
      <c r="E6237">
        <v>7082.7002000000002</v>
      </c>
      <c r="F6237">
        <v>0</v>
      </c>
    </row>
    <row r="6238" spans="1:6" x14ac:dyDescent="0.25">
      <c r="A6238" t="s">
        <v>6</v>
      </c>
      <c r="B6238" s="1">
        <v>43432</v>
      </c>
      <c r="C6238">
        <v>7292.7109</v>
      </c>
      <c r="D6238">
        <v>7090.9780000000001</v>
      </c>
      <c r="E6238">
        <v>7291.5918000000001</v>
      </c>
      <c r="F6238">
        <v>0</v>
      </c>
    </row>
    <row r="6239" spans="1:6" x14ac:dyDescent="0.25">
      <c r="A6239" t="s">
        <v>6</v>
      </c>
      <c r="B6239" s="1">
        <v>43433</v>
      </c>
      <c r="C6239">
        <v>7319.9609</v>
      </c>
      <c r="D6239">
        <v>7217.6908999999996</v>
      </c>
      <c r="E6239">
        <v>7273.0820000000003</v>
      </c>
      <c r="F6239">
        <v>0</v>
      </c>
    </row>
    <row r="6240" spans="1:6" x14ac:dyDescent="0.25">
      <c r="A6240" t="s">
        <v>6</v>
      </c>
      <c r="B6240" s="1">
        <v>43434</v>
      </c>
      <c r="C6240">
        <v>7332.7920000000004</v>
      </c>
      <c r="D6240">
        <v>7255.6758</v>
      </c>
      <c r="E6240">
        <v>7330.5361000000003</v>
      </c>
      <c r="F6240">
        <v>0</v>
      </c>
    </row>
    <row r="6241" spans="1:6" x14ac:dyDescent="0.25">
      <c r="A6241" t="s">
        <v>6</v>
      </c>
      <c r="B6241" s="1">
        <v>43437</v>
      </c>
      <c r="C6241">
        <v>7486.5132000000003</v>
      </c>
      <c r="D6241">
        <v>7392.2222000000002</v>
      </c>
      <c r="E6241">
        <v>7441.5122000000001</v>
      </c>
      <c r="F6241">
        <v>0</v>
      </c>
    </row>
    <row r="6242" spans="1:6" x14ac:dyDescent="0.25">
      <c r="A6242" t="s">
        <v>6</v>
      </c>
      <c r="B6242" s="1">
        <v>43438</v>
      </c>
      <c r="C6242">
        <v>7421.1068999999998</v>
      </c>
      <c r="D6242">
        <v>7150.1059999999998</v>
      </c>
      <c r="E6242">
        <v>7158.4258</v>
      </c>
      <c r="F6242">
        <v>0</v>
      </c>
    </row>
    <row r="6243" spans="1:6" x14ac:dyDescent="0.25">
      <c r="A6243" t="s">
        <v>6</v>
      </c>
      <c r="B6243" s="1">
        <v>43439</v>
      </c>
      <c r="C6243">
        <v>7158.4258</v>
      </c>
      <c r="D6243">
        <v>7158.4258</v>
      </c>
      <c r="E6243">
        <v>7158.4258</v>
      </c>
      <c r="F6243">
        <v>0</v>
      </c>
    </row>
    <row r="6244" spans="1:6" x14ac:dyDescent="0.25">
      <c r="A6244" t="s">
        <v>6</v>
      </c>
      <c r="B6244" s="1">
        <v>43440</v>
      </c>
      <c r="C6244">
        <v>7189.5181000000002</v>
      </c>
      <c r="D6244">
        <v>6984.3418000000001</v>
      </c>
      <c r="E6244">
        <v>7188.2587999999996</v>
      </c>
      <c r="F6244">
        <v>0</v>
      </c>
    </row>
    <row r="6245" spans="1:6" x14ac:dyDescent="0.25">
      <c r="A6245" t="s">
        <v>6</v>
      </c>
      <c r="B6245" s="1">
        <v>43441</v>
      </c>
      <c r="C6245">
        <v>7205.3671999999997</v>
      </c>
      <c r="D6245">
        <v>6945.2728999999999</v>
      </c>
      <c r="E6245">
        <v>6969.2520000000004</v>
      </c>
      <c r="F6245">
        <v>0</v>
      </c>
    </row>
    <row r="6246" spans="1:6" x14ac:dyDescent="0.25">
      <c r="A6246" t="s">
        <v>6</v>
      </c>
      <c r="B6246" s="1">
        <v>43444</v>
      </c>
      <c r="C6246">
        <v>7047.6239999999998</v>
      </c>
      <c r="D6246">
        <v>6878.9849000000004</v>
      </c>
      <c r="E6246">
        <v>7020.52</v>
      </c>
      <c r="F6246">
        <v>0</v>
      </c>
    </row>
    <row r="6247" spans="1:6" x14ac:dyDescent="0.25">
      <c r="A6247" t="s">
        <v>6</v>
      </c>
      <c r="B6247" s="1">
        <v>43445</v>
      </c>
      <c r="C6247">
        <v>7129.8301000000001</v>
      </c>
      <c r="D6247">
        <v>6983.0087999999996</v>
      </c>
      <c r="E6247">
        <v>7031.8311000000003</v>
      </c>
      <c r="F6247">
        <v>0</v>
      </c>
    </row>
    <row r="6248" spans="1:6" x14ac:dyDescent="0.25">
      <c r="A6248" t="s">
        <v>6</v>
      </c>
      <c r="B6248" s="1">
        <v>43446</v>
      </c>
      <c r="C6248">
        <v>7197.2929999999997</v>
      </c>
      <c r="D6248">
        <v>7096.5640000000003</v>
      </c>
      <c r="E6248">
        <v>7098.3119999999999</v>
      </c>
      <c r="F6248">
        <v>0</v>
      </c>
    </row>
    <row r="6249" spans="1:6" x14ac:dyDescent="0.25">
      <c r="A6249" t="s">
        <v>6</v>
      </c>
      <c r="B6249" s="1">
        <v>43447</v>
      </c>
      <c r="C6249">
        <v>7154.6421</v>
      </c>
      <c r="D6249">
        <v>7034.8198000000002</v>
      </c>
      <c r="E6249">
        <v>7070.3339999999998</v>
      </c>
      <c r="F6249">
        <v>0</v>
      </c>
    </row>
    <row r="6250" spans="1:6" x14ac:dyDescent="0.25">
      <c r="A6250" t="s">
        <v>6</v>
      </c>
      <c r="B6250" s="1">
        <v>43448</v>
      </c>
      <c r="C6250">
        <v>7027.1679999999997</v>
      </c>
      <c r="D6250">
        <v>6898.9867999999997</v>
      </c>
      <c r="E6250">
        <v>6910.665</v>
      </c>
      <c r="F6250">
        <v>0</v>
      </c>
    </row>
    <row r="6251" spans="1:6" x14ac:dyDescent="0.25">
      <c r="A6251" t="s">
        <v>6</v>
      </c>
      <c r="B6251" s="1">
        <v>43451</v>
      </c>
      <c r="C6251">
        <v>6931.8062</v>
      </c>
      <c r="D6251">
        <v>6710.0059000000001</v>
      </c>
      <c r="E6251">
        <v>6753.7329</v>
      </c>
      <c r="F6251">
        <v>0</v>
      </c>
    </row>
    <row r="6252" spans="1:6" x14ac:dyDescent="0.25">
      <c r="A6252" t="s">
        <v>6</v>
      </c>
      <c r="B6252" s="1">
        <v>43452</v>
      </c>
      <c r="C6252">
        <v>6847.2690000000002</v>
      </c>
      <c r="D6252">
        <v>6733.7129000000004</v>
      </c>
      <c r="E6252">
        <v>6783.9111000000003</v>
      </c>
      <c r="F6252">
        <v>0</v>
      </c>
    </row>
    <row r="6253" spans="1:6" x14ac:dyDescent="0.25">
      <c r="A6253" t="s">
        <v>6</v>
      </c>
      <c r="B6253" s="1">
        <v>43453</v>
      </c>
      <c r="C6253">
        <v>6868.8579</v>
      </c>
      <c r="D6253">
        <v>6586.5020000000004</v>
      </c>
      <c r="E6253">
        <v>6636.8271000000004</v>
      </c>
      <c r="F6253">
        <v>0</v>
      </c>
    </row>
    <row r="6254" spans="1:6" x14ac:dyDescent="0.25">
      <c r="A6254" t="s">
        <v>6</v>
      </c>
      <c r="B6254" s="1">
        <v>43454</v>
      </c>
      <c r="C6254">
        <v>6666.2040999999999</v>
      </c>
      <c r="D6254">
        <v>6447.9081999999999</v>
      </c>
      <c r="E6254">
        <v>6528.4071999999996</v>
      </c>
      <c r="F6254">
        <v>0</v>
      </c>
    </row>
    <row r="6255" spans="1:6" x14ac:dyDescent="0.25">
      <c r="A6255" t="s">
        <v>6</v>
      </c>
      <c r="B6255" s="1">
        <v>43455</v>
      </c>
      <c r="C6255">
        <v>6586.6831000000002</v>
      </c>
      <c r="D6255">
        <v>6304.6260000000002</v>
      </c>
      <c r="E6255">
        <v>6332.9951000000001</v>
      </c>
      <c r="F6255">
        <v>0</v>
      </c>
    </row>
    <row r="6256" spans="1:6" x14ac:dyDescent="0.25">
      <c r="A6256" t="s">
        <v>6</v>
      </c>
      <c r="B6256" s="1">
        <v>43458</v>
      </c>
      <c r="C6256">
        <v>6355.1782000000003</v>
      </c>
      <c r="D6256">
        <v>6190.1660000000002</v>
      </c>
      <c r="E6256">
        <v>6192.9188999999997</v>
      </c>
      <c r="F6256">
        <v>0</v>
      </c>
    </row>
    <row r="6257" spans="1:6" x14ac:dyDescent="0.25">
      <c r="A6257" t="s">
        <v>6</v>
      </c>
      <c r="B6257" s="1">
        <v>43459</v>
      </c>
      <c r="C6257">
        <v>6192.9188999999997</v>
      </c>
      <c r="D6257">
        <v>6192.9188999999997</v>
      </c>
      <c r="E6257">
        <v>6192.9188999999997</v>
      </c>
      <c r="F6257">
        <v>0</v>
      </c>
    </row>
    <row r="6258" spans="1:6" x14ac:dyDescent="0.25">
      <c r="A6258" t="s">
        <v>6</v>
      </c>
      <c r="B6258" s="1">
        <v>43460</v>
      </c>
      <c r="C6258">
        <v>6555.5268999999998</v>
      </c>
      <c r="D6258">
        <v>6214.335</v>
      </c>
      <c r="E6258">
        <v>6554.3549999999996</v>
      </c>
      <c r="F6258">
        <v>0</v>
      </c>
    </row>
    <row r="6259" spans="1:6" x14ac:dyDescent="0.25">
      <c r="A6259" t="s">
        <v>6</v>
      </c>
      <c r="B6259" s="1">
        <v>43461</v>
      </c>
      <c r="C6259">
        <v>6583.0068000000001</v>
      </c>
      <c r="D6259">
        <v>6336.9691999999995</v>
      </c>
      <c r="E6259">
        <v>6579.4921999999997</v>
      </c>
      <c r="F6259">
        <v>0</v>
      </c>
    </row>
    <row r="6260" spans="1:6" x14ac:dyDescent="0.25">
      <c r="A6260" t="s">
        <v>6</v>
      </c>
      <c r="B6260" s="1">
        <v>43462</v>
      </c>
      <c r="C6260">
        <v>6684.1801999999998</v>
      </c>
      <c r="D6260">
        <v>6529.2201999999997</v>
      </c>
      <c r="E6260">
        <v>6584.5219999999999</v>
      </c>
      <c r="F6260">
        <v>0</v>
      </c>
    </row>
    <row r="6261" spans="1:6" x14ac:dyDescent="0.25">
      <c r="A6261" t="s">
        <v>6</v>
      </c>
      <c r="B6261" s="1">
        <v>43465</v>
      </c>
      <c r="C6261">
        <v>6659.9609</v>
      </c>
      <c r="D6261">
        <v>6570.0619999999999</v>
      </c>
      <c r="E6261">
        <v>6635.2768999999998</v>
      </c>
      <c r="F6261">
        <v>0</v>
      </c>
    </row>
    <row r="6262" spans="1:6" x14ac:dyDescent="0.25">
      <c r="A6262" t="s">
        <v>6</v>
      </c>
      <c r="B6262" s="1">
        <v>43466</v>
      </c>
      <c r="C6262">
        <v>6635.2768999999998</v>
      </c>
      <c r="D6262">
        <v>6635.2768999999998</v>
      </c>
      <c r="E6262">
        <v>6635.2768999999998</v>
      </c>
      <c r="F6262">
        <v>0</v>
      </c>
    </row>
    <row r="6263" spans="1:6" x14ac:dyDescent="0.25">
      <c r="A6263" t="s">
        <v>6</v>
      </c>
      <c r="B6263" s="1">
        <v>43467</v>
      </c>
      <c r="C6263">
        <v>6693.7109</v>
      </c>
      <c r="D6263">
        <v>6506.8818000000001</v>
      </c>
      <c r="E6263">
        <v>6665.9380000000001</v>
      </c>
      <c r="F6263">
        <v>0</v>
      </c>
    </row>
    <row r="6264" spans="1:6" x14ac:dyDescent="0.25">
      <c r="A6264" t="s">
        <v>6</v>
      </c>
      <c r="B6264" s="1">
        <v>43468</v>
      </c>
      <c r="C6264">
        <v>6600.2138999999997</v>
      </c>
      <c r="D6264">
        <v>6457.1309000000001</v>
      </c>
      <c r="E6264">
        <v>6463.5038999999997</v>
      </c>
      <c r="F6264">
        <v>0</v>
      </c>
    </row>
    <row r="6265" spans="1:6" x14ac:dyDescent="0.25">
      <c r="A6265" t="s">
        <v>6</v>
      </c>
      <c r="B6265" s="1">
        <v>43469</v>
      </c>
      <c r="C6265">
        <v>6760.6890000000003</v>
      </c>
      <c r="D6265">
        <v>6554.2451000000001</v>
      </c>
      <c r="E6265">
        <v>6738.8568999999998</v>
      </c>
      <c r="F6265">
        <v>0</v>
      </c>
    </row>
    <row r="6266" spans="1:6" x14ac:dyDescent="0.25">
      <c r="A6266" t="s">
        <v>6</v>
      </c>
      <c r="B6266" s="1">
        <v>43472</v>
      </c>
      <c r="C6266">
        <v>6855.5991000000004</v>
      </c>
      <c r="D6266">
        <v>6741.3959999999997</v>
      </c>
      <c r="E6266">
        <v>6823.4712</v>
      </c>
      <c r="F6266">
        <v>0</v>
      </c>
    </row>
    <row r="6267" spans="1:6" x14ac:dyDescent="0.25">
      <c r="A6267" t="s">
        <v>6</v>
      </c>
      <c r="B6267" s="1">
        <v>43473</v>
      </c>
      <c r="C6267">
        <v>6909.5790999999999</v>
      </c>
      <c r="D6267">
        <v>6795.8589000000002</v>
      </c>
      <c r="E6267">
        <v>6896.9979999999996</v>
      </c>
      <c r="F6267">
        <v>0</v>
      </c>
    </row>
    <row r="6268" spans="1:6" x14ac:dyDescent="0.25">
      <c r="A6268" t="s">
        <v>6</v>
      </c>
      <c r="B6268" s="1">
        <v>43474</v>
      </c>
      <c r="C6268">
        <v>6985.2241000000004</v>
      </c>
      <c r="D6268">
        <v>6899.5581000000002</v>
      </c>
      <c r="E6268">
        <v>6957.0762000000004</v>
      </c>
      <c r="F6268">
        <v>0</v>
      </c>
    </row>
    <row r="6269" spans="1:6" x14ac:dyDescent="0.25">
      <c r="A6269" t="s">
        <v>6</v>
      </c>
      <c r="B6269" s="1">
        <v>43475</v>
      </c>
      <c r="C6269">
        <v>6991.3729999999996</v>
      </c>
      <c r="D6269">
        <v>6877.0811000000003</v>
      </c>
      <c r="E6269">
        <v>6986.0679</v>
      </c>
      <c r="F6269">
        <v>0</v>
      </c>
    </row>
    <row r="6270" spans="1:6" x14ac:dyDescent="0.25">
      <c r="A6270" t="s">
        <v>6</v>
      </c>
      <c r="B6270" s="1">
        <v>43476</v>
      </c>
      <c r="C6270">
        <v>6975.6527999999998</v>
      </c>
      <c r="D6270">
        <v>6933.6030000000001</v>
      </c>
      <c r="E6270">
        <v>6971.4760999999999</v>
      </c>
      <c r="F6270">
        <v>0</v>
      </c>
    </row>
    <row r="6271" spans="1:6" x14ac:dyDescent="0.25">
      <c r="A6271" t="s">
        <v>6</v>
      </c>
      <c r="B6271" s="1">
        <v>43479</v>
      </c>
      <c r="C6271">
        <v>6936.2147999999997</v>
      </c>
      <c r="D6271">
        <v>6887.4771000000001</v>
      </c>
      <c r="E6271">
        <v>6905.915</v>
      </c>
      <c r="F6271">
        <v>0</v>
      </c>
    </row>
    <row r="6272" spans="1:6" x14ac:dyDescent="0.25">
      <c r="A6272" t="s">
        <v>6</v>
      </c>
      <c r="B6272" s="1">
        <v>43480</v>
      </c>
      <c r="C6272">
        <v>7025.8472000000002</v>
      </c>
      <c r="D6272">
        <v>6928.1220999999996</v>
      </c>
      <c r="E6272">
        <v>7023.8339999999998</v>
      </c>
      <c r="F6272">
        <v>0</v>
      </c>
    </row>
    <row r="6273" spans="1:6" x14ac:dyDescent="0.25">
      <c r="A6273" t="s">
        <v>6</v>
      </c>
      <c r="B6273" s="1">
        <v>43481</v>
      </c>
      <c r="C6273">
        <v>7079.6270000000004</v>
      </c>
      <c r="D6273">
        <v>7028.1211000000003</v>
      </c>
      <c r="E6273">
        <v>7034.6929</v>
      </c>
      <c r="F6273">
        <v>0</v>
      </c>
    </row>
    <row r="6274" spans="1:6" x14ac:dyDescent="0.25">
      <c r="A6274" t="s">
        <v>6</v>
      </c>
      <c r="B6274" s="1">
        <v>43482</v>
      </c>
      <c r="C6274">
        <v>7113.9458000000004</v>
      </c>
      <c r="D6274">
        <v>7003.6171999999997</v>
      </c>
      <c r="E6274">
        <v>7084.4629000000004</v>
      </c>
      <c r="F6274">
        <v>0</v>
      </c>
    </row>
    <row r="6275" spans="1:6" x14ac:dyDescent="0.25">
      <c r="A6275" t="s">
        <v>6</v>
      </c>
      <c r="B6275" s="1">
        <v>43483</v>
      </c>
      <c r="C6275">
        <v>7185.3837999999996</v>
      </c>
      <c r="D6275">
        <v>7096.6211000000003</v>
      </c>
      <c r="E6275">
        <v>7157.2280000000001</v>
      </c>
      <c r="F6275">
        <v>0</v>
      </c>
    </row>
    <row r="6276" spans="1:6" x14ac:dyDescent="0.25">
      <c r="A6276" t="s">
        <v>6</v>
      </c>
      <c r="B6276" s="1">
        <v>43486</v>
      </c>
      <c r="C6276">
        <v>7157.2280000000001</v>
      </c>
      <c r="D6276">
        <v>7157.2280000000001</v>
      </c>
      <c r="E6276">
        <v>7157.2280000000001</v>
      </c>
      <c r="F6276">
        <v>0</v>
      </c>
    </row>
    <row r="6277" spans="1:6" x14ac:dyDescent="0.25">
      <c r="A6277" t="s">
        <v>6</v>
      </c>
      <c r="B6277" s="1">
        <v>43487</v>
      </c>
      <c r="C6277">
        <v>7110.1611000000003</v>
      </c>
      <c r="D6277">
        <v>6979.8100999999997</v>
      </c>
      <c r="E6277">
        <v>7020.3559999999998</v>
      </c>
      <c r="F6277">
        <v>0</v>
      </c>
    </row>
    <row r="6278" spans="1:6" x14ac:dyDescent="0.25">
      <c r="A6278" t="s">
        <v>6</v>
      </c>
      <c r="B6278" s="1">
        <v>43488</v>
      </c>
      <c r="C6278">
        <v>7084.8510999999999</v>
      </c>
      <c r="D6278">
        <v>6953.2318999999998</v>
      </c>
      <c r="E6278">
        <v>7025.7671</v>
      </c>
      <c r="F6278">
        <v>0</v>
      </c>
    </row>
    <row r="6279" spans="1:6" x14ac:dyDescent="0.25">
      <c r="A6279" t="s">
        <v>6</v>
      </c>
      <c r="B6279" s="1">
        <v>43489</v>
      </c>
      <c r="C6279">
        <v>7078.9629000000004</v>
      </c>
      <c r="D6279">
        <v>7029.9512000000004</v>
      </c>
      <c r="E6279">
        <v>7073.4619000000002</v>
      </c>
      <c r="F6279">
        <v>0</v>
      </c>
    </row>
    <row r="6280" spans="1:6" x14ac:dyDescent="0.25">
      <c r="A6280" t="s">
        <v>6</v>
      </c>
      <c r="B6280" s="1">
        <v>43490</v>
      </c>
      <c r="C6280">
        <v>7174.5562</v>
      </c>
      <c r="D6280">
        <v>7111.0918000000001</v>
      </c>
      <c r="E6280">
        <v>7164.8638000000001</v>
      </c>
      <c r="F6280">
        <v>0</v>
      </c>
    </row>
    <row r="6281" spans="1:6" x14ac:dyDescent="0.25">
      <c r="A6281" t="s">
        <v>6</v>
      </c>
      <c r="B6281" s="1">
        <v>43493</v>
      </c>
      <c r="C6281">
        <v>7086.2969000000003</v>
      </c>
      <c r="D6281">
        <v>7034.2529000000004</v>
      </c>
      <c r="E6281">
        <v>7085.6850999999997</v>
      </c>
      <c r="F6281">
        <v>0</v>
      </c>
    </row>
    <row r="6282" spans="1:6" x14ac:dyDescent="0.25">
      <c r="A6282" t="s">
        <v>6</v>
      </c>
      <c r="B6282" s="1">
        <v>43494</v>
      </c>
      <c r="C6282">
        <v>7092.2880999999998</v>
      </c>
      <c r="D6282">
        <v>7011.4657999999999</v>
      </c>
      <c r="E6282">
        <v>7028.29</v>
      </c>
      <c r="F6282">
        <v>0</v>
      </c>
    </row>
    <row r="6283" spans="1:6" x14ac:dyDescent="0.25">
      <c r="A6283" t="s">
        <v>6</v>
      </c>
      <c r="B6283" s="1">
        <v>43495</v>
      </c>
      <c r="C6283">
        <v>7201.3071</v>
      </c>
      <c r="D6283">
        <v>7065.5668999999998</v>
      </c>
      <c r="E6283">
        <v>7183.0790999999999</v>
      </c>
      <c r="F6283">
        <v>0</v>
      </c>
    </row>
    <row r="6284" spans="1:6" x14ac:dyDescent="0.25">
      <c r="A6284" t="s">
        <v>6</v>
      </c>
      <c r="B6284" s="1">
        <v>43496</v>
      </c>
      <c r="C6284">
        <v>7303.1211000000003</v>
      </c>
      <c r="D6284">
        <v>7205.9448000000002</v>
      </c>
      <c r="E6284">
        <v>7281.7367999999997</v>
      </c>
      <c r="F6284">
        <v>0</v>
      </c>
    </row>
    <row r="6285" spans="1:6" x14ac:dyDescent="0.25">
      <c r="A6285" t="s">
        <v>6</v>
      </c>
      <c r="B6285" s="1">
        <v>43497</v>
      </c>
      <c r="C6285">
        <v>7299.9418999999998</v>
      </c>
      <c r="D6285">
        <v>7243.4141</v>
      </c>
      <c r="E6285">
        <v>7263.8681999999999</v>
      </c>
      <c r="F6285">
        <v>0</v>
      </c>
    </row>
    <row r="6286" spans="1:6" x14ac:dyDescent="0.25">
      <c r="A6286" t="s">
        <v>6</v>
      </c>
      <c r="B6286" s="1">
        <v>43500</v>
      </c>
      <c r="C6286">
        <v>7348.2318999999998</v>
      </c>
      <c r="D6286">
        <v>7261.0708000000004</v>
      </c>
      <c r="E6286">
        <v>7347.5361000000003</v>
      </c>
      <c r="F6286">
        <v>0</v>
      </c>
    </row>
    <row r="6287" spans="1:6" x14ac:dyDescent="0.25">
      <c r="A6287" t="s">
        <v>6</v>
      </c>
      <c r="B6287" s="1">
        <v>43501</v>
      </c>
      <c r="C6287">
        <v>7408.6850999999997</v>
      </c>
      <c r="D6287">
        <v>7355.3617999999997</v>
      </c>
      <c r="E6287">
        <v>7402.0839999999998</v>
      </c>
      <c r="F6287">
        <v>0</v>
      </c>
    </row>
    <row r="6288" spans="1:6" x14ac:dyDescent="0.25">
      <c r="A6288" t="s">
        <v>6</v>
      </c>
      <c r="B6288" s="1">
        <v>43502</v>
      </c>
      <c r="C6288">
        <v>7410.7749000000003</v>
      </c>
      <c r="D6288">
        <v>7346.7212</v>
      </c>
      <c r="E6288">
        <v>7375.2808000000005</v>
      </c>
      <c r="F6288">
        <v>0</v>
      </c>
    </row>
    <row r="6289" spans="1:6" x14ac:dyDescent="0.25">
      <c r="A6289" t="s">
        <v>6</v>
      </c>
      <c r="B6289" s="1">
        <v>43503</v>
      </c>
      <c r="C6289">
        <v>7336.7431999999999</v>
      </c>
      <c r="D6289">
        <v>7235.0478999999996</v>
      </c>
      <c r="E6289">
        <v>7288.3521000000001</v>
      </c>
      <c r="F6289">
        <v>0</v>
      </c>
    </row>
    <row r="6290" spans="1:6" x14ac:dyDescent="0.25">
      <c r="A6290" t="s">
        <v>6</v>
      </c>
      <c r="B6290" s="1">
        <v>43504</v>
      </c>
      <c r="C6290">
        <v>7299.4418999999998</v>
      </c>
      <c r="D6290">
        <v>7225.1372000000001</v>
      </c>
      <c r="E6290">
        <v>7298.1981999999998</v>
      </c>
      <c r="F6290">
        <v>0</v>
      </c>
    </row>
    <row r="6291" spans="1:6" x14ac:dyDescent="0.25">
      <c r="A6291" t="s">
        <v>6</v>
      </c>
      <c r="B6291" s="1">
        <v>43507</v>
      </c>
      <c r="C6291">
        <v>7343.5619999999999</v>
      </c>
      <c r="D6291">
        <v>7290.0308000000005</v>
      </c>
      <c r="E6291">
        <v>7307.9048000000003</v>
      </c>
      <c r="F6291">
        <v>0</v>
      </c>
    </row>
    <row r="6292" spans="1:6" x14ac:dyDescent="0.25">
      <c r="A6292" t="s">
        <v>6</v>
      </c>
      <c r="B6292" s="1">
        <v>43508</v>
      </c>
      <c r="C6292">
        <v>7419.4301999999998</v>
      </c>
      <c r="D6292">
        <v>7349.8051999999998</v>
      </c>
      <c r="E6292">
        <v>7414.6190999999999</v>
      </c>
      <c r="F6292">
        <v>0</v>
      </c>
    </row>
    <row r="6293" spans="1:6" x14ac:dyDescent="0.25">
      <c r="A6293" t="s">
        <v>6</v>
      </c>
      <c r="B6293" s="1">
        <v>43509</v>
      </c>
      <c r="C6293">
        <v>7461.665</v>
      </c>
      <c r="D6293">
        <v>7413.8379000000004</v>
      </c>
      <c r="E6293">
        <v>7420.3779000000004</v>
      </c>
      <c r="F6293">
        <v>0</v>
      </c>
    </row>
    <row r="6294" spans="1:6" x14ac:dyDescent="0.25">
      <c r="A6294" t="s">
        <v>6</v>
      </c>
      <c r="B6294" s="1">
        <v>43510</v>
      </c>
      <c r="C6294">
        <v>7454.4198999999999</v>
      </c>
      <c r="D6294">
        <v>7375.7070000000003</v>
      </c>
      <c r="E6294">
        <v>7426.9551000000001</v>
      </c>
      <c r="F6294">
        <v>0</v>
      </c>
    </row>
    <row r="6295" spans="1:6" x14ac:dyDescent="0.25">
      <c r="A6295" t="s">
        <v>6</v>
      </c>
      <c r="B6295" s="1">
        <v>43511</v>
      </c>
      <c r="C6295">
        <v>7477.2758999999996</v>
      </c>
      <c r="D6295">
        <v>7440.2597999999998</v>
      </c>
      <c r="E6295">
        <v>7472.4102000000003</v>
      </c>
      <c r="F6295">
        <v>0</v>
      </c>
    </row>
    <row r="6296" spans="1:6" x14ac:dyDescent="0.25">
      <c r="A6296" t="s">
        <v>6</v>
      </c>
      <c r="B6296" s="1">
        <v>43514</v>
      </c>
      <c r="C6296">
        <v>7472.4102000000003</v>
      </c>
      <c r="D6296">
        <v>7472.4102000000003</v>
      </c>
      <c r="E6296">
        <v>7472.4102000000003</v>
      </c>
      <c r="F6296">
        <v>0</v>
      </c>
    </row>
    <row r="6297" spans="1:6" x14ac:dyDescent="0.25">
      <c r="A6297" t="s">
        <v>6</v>
      </c>
      <c r="B6297" s="1">
        <v>43515</v>
      </c>
      <c r="C6297">
        <v>7507.7920000000004</v>
      </c>
      <c r="D6297">
        <v>7450.2728999999999</v>
      </c>
      <c r="E6297">
        <v>7486.7660999999998</v>
      </c>
      <c r="F6297">
        <v>0</v>
      </c>
    </row>
    <row r="6298" spans="1:6" x14ac:dyDescent="0.25">
      <c r="A6298" t="s">
        <v>6</v>
      </c>
      <c r="B6298" s="1">
        <v>43516</v>
      </c>
      <c r="C6298">
        <v>7513.7012000000004</v>
      </c>
      <c r="D6298">
        <v>7455.2538999999997</v>
      </c>
      <c r="E6298">
        <v>7489.0688</v>
      </c>
      <c r="F6298">
        <v>0</v>
      </c>
    </row>
    <row r="6299" spans="1:6" x14ac:dyDescent="0.25">
      <c r="A6299" t="s">
        <v>6</v>
      </c>
      <c r="B6299" s="1">
        <v>43517</v>
      </c>
      <c r="C6299">
        <v>7485.7520000000004</v>
      </c>
      <c r="D6299">
        <v>7430.8861999999999</v>
      </c>
      <c r="E6299">
        <v>7459.7079999999996</v>
      </c>
      <c r="F6299">
        <v>0</v>
      </c>
    </row>
    <row r="6300" spans="1:6" x14ac:dyDescent="0.25">
      <c r="A6300" t="s">
        <v>6</v>
      </c>
      <c r="B6300" s="1">
        <v>43518</v>
      </c>
      <c r="C6300">
        <v>7527.5448999999999</v>
      </c>
      <c r="D6300">
        <v>7479.0078000000003</v>
      </c>
      <c r="E6300">
        <v>7527.5448999999999</v>
      </c>
      <c r="F6300">
        <v>0</v>
      </c>
    </row>
    <row r="6301" spans="1:6" x14ac:dyDescent="0.25">
      <c r="A6301" t="s">
        <v>6</v>
      </c>
      <c r="B6301" s="1">
        <v>43521</v>
      </c>
      <c r="C6301">
        <v>7602.6938</v>
      </c>
      <c r="D6301">
        <v>7551.6108000000004</v>
      </c>
      <c r="E6301">
        <v>7554.46</v>
      </c>
      <c r="F6301">
        <v>0</v>
      </c>
    </row>
    <row r="6302" spans="1:6" x14ac:dyDescent="0.25">
      <c r="A6302" t="s">
        <v>6</v>
      </c>
      <c r="B6302" s="1">
        <v>43522</v>
      </c>
      <c r="C6302">
        <v>7573.2178000000004</v>
      </c>
      <c r="D6302">
        <v>7524.3100999999997</v>
      </c>
      <c r="E6302">
        <v>7549.2978999999996</v>
      </c>
      <c r="F6302">
        <v>0</v>
      </c>
    </row>
    <row r="6303" spans="1:6" x14ac:dyDescent="0.25">
      <c r="A6303" t="s">
        <v>6</v>
      </c>
      <c r="B6303" s="1">
        <v>43523</v>
      </c>
      <c r="C6303">
        <v>7562.2948999999999</v>
      </c>
      <c r="D6303">
        <v>7485.3940000000002</v>
      </c>
      <c r="E6303">
        <v>7554.5087999999996</v>
      </c>
      <c r="F6303">
        <v>0</v>
      </c>
    </row>
    <row r="6304" spans="1:6" x14ac:dyDescent="0.25">
      <c r="A6304" t="s">
        <v>6</v>
      </c>
      <c r="B6304" s="1">
        <v>43524</v>
      </c>
      <c r="C6304">
        <v>7561.8999000000003</v>
      </c>
      <c r="D6304">
        <v>7516.4829</v>
      </c>
      <c r="E6304">
        <v>7532.5321999999996</v>
      </c>
      <c r="F6304">
        <v>0</v>
      </c>
    </row>
    <row r="6305" spans="1:6" x14ac:dyDescent="0.25">
      <c r="A6305" t="s">
        <v>6</v>
      </c>
      <c r="B6305" s="1">
        <v>43525</v>
      </c>
      <c r="C6305">
        <v>7603.0352000000003</v>
      </c>
      <c r="D6305">
        <v>7540.7510000000002</v>
      </c>
      <c r="E6305">
        <v>7595.3530000000001</v>
      </c>
      <c r="F6305">
        <v>0</v>
      </c>
    </row>
    <row r="6306" spans="1:6" x14ac:dyDescent="0.25">
      <c r="A6306" t="s">
        <v>6</v>
      </c>
      <c r="B6306" s="1">
        <v>43528</v>
      </c>
      <c r="C6306">
        <v>7643.6558000000005</v>
      </c>
      <c r="D6306">
        <v>7501.5619999999999</v>
      </c>
      <c r="E6306">
        <v>7577.5668999999998</v>
      </c>
      <c r="F6306">
        <v>0</v>
      </c>
    </row>
    <row r="6307" spans="1:6" x14ac:dyDescent="0.25">
      <c r="A6307" t="s">
        <v>6</v>
      </c>
      <c r="B6307" s="1">
        <v>43529</v>
      </c>
      <c r="C6307">
        <v>7598.6602000000003</v>
      </c>
      <c r="D6307">
        <v>7543.5370999999996</v>
      </c>
      <c r="E6307">
        <v>7576.3608000000004</v>
      </c>
      <c r="F6307">
        <v>0</v>
      </c>
    </row>
    <row r="6308" spans="1:6" x14ac:dyDescent="0.25">
      <c r="A6308" t="s">
        <v>6</v>
      </c>
      <c r="B6308" s="1">
        <v>43530</v>
      </c>
      <c r="C6308">
        <v>7579.0171</v>
      </c>
      <c r="D6308">
        <v>7499.8701000000001</v>
      </c>
      <c r="E6308">
        <v>7505.9198999999999</v>
      </c>
      <c r="F6308">
        <v>0</v>
      </c>
    </row>
    <row r="6309" spans="1:6" x14ac:dyDescent="0.25">
      <c r="A6309" t="s">
        <v>6</v>
      </c>
      <c r="B6309" s="1">
        <v>43531</v>
      </c>
      <c r="C6309">
        <v>7489.0829999999996</v>
      </c>
      <c r="D6309">
        <v>7397.1929</v>
      </c>
      <c r="E6309">
        <v>7421.4638999999997</v>
      </c>
      <c r="F6309">
        <v>0</v>
      </c>
    </row>
    <row r="6310" spans="1:6" x14ac:dyDescent="0.25">
      <c r="A6310" t="s">
        <v>6</v>
      </c>
      <c r="B6310" s="1">
        <v>43532</v>
      </c>
      <c r="C6310">
        <v>7411.52</v>
      </c>
      <c r="D6310">
        <v>7332.9170000000004</v>
      </c>
      <c r="E6310">
        <v>7408.1421</v>
      </c>
      <c r="F6310">
        <v>0</v>
      </c>
    </row>
    <row r="6311" spans="1:6" x14ac:dyDescent="0.25">
      <c r="A6311" t="s">
        <v>6</v>
      </c>
      <c r="B6311" s="1">
        <v>43535</v>
      </c>
      <c r="C6311">
        <v>7558.23</v>
      </c>
      <c r="D6311">
        <v>7442.3969999999999</v>
      </c>
      <c r="E6311">
        <v>7558.0640000000003</v>
      </c>
      <c r="F6311">
        <v>0</v>
      </c>
    </row>
    <row r="6312" spans="1:6" x14ac:dyDescent="0.25">
      <c r="A6312" t="s">
        <v>6</v>
      </c>
      <c r="B6312" s="1">
        <v>43536</v>
      </c>
      <c r="C6312">
        <v>7611.1288999999997</v>
      </c>
      <c r="D6312">
        <v>7560.4579999999996</v>
      </c>
      <c r="E6312">
        <v>7591.0308000000005</v>
      </c>
      <c r="F6312">
        <v>0</v>
      </c>
    </row>
    <row r="6313" spans="1:6" x14ac:dyDescent="0.25">
      <c r="A6313" t="s">
        <v>6</v>
      </c>
      <c r="B6313" s="1">
        <v>43537</v>
      </c>
      <c r="C6313">
        <v>7677.0688</v>
      </c>
      <c r="D6313">
        <v>7619.4589999999998</v>
      </c>
      <c r="E6313">
        <v>7643.4048000000003</v>
      </c>
      <c r="F6313">
        <v>0</v>
      </c>
    </row>
    <row r="6314" spans="1:6" x14ac:dyDescent="0.25">
      <c r="A6314" t="s">
        <v>6</v>
      </c>
      <c r="B6314" s="1">
        <v>43538</v>
      </c>
      <c r="C6314">
        <v>7653.1021000000001</v>
      </c>
      <c r="D6314">
        <v>7627.02</v>
      </c>
      <c r="E6314">
        <v>7630.9102000000003</v>
      </c>
      <c r="F6314">
        <v>0</v>
      </c>
    </row>
    <row r="6315" spans="1:6" x14ac:dyDescent="0.25">
      <c r="A6315" t="s">
        <v>6</v>
      </c>
      <c r="B6315" s="1">
        <v>43539</v>
      </c>
      <c r="C6315">
        <v>7714.96</v>
      </c>
      <c r="D6315">
        <v>7652.0352000000003</v>
      </c>
      <c r="E6315">
        <v>7688.5268999999998</v>
      </c>
      <c r="F6315">
        <v>0</v>
      </c>
    </row>
    <row r="6316" spans="1:6" x14ac:dyDescent="0.25">
      <c r="A6316" t="s">
        <v>6</v>
      </c>
      <c r="B6316" s="1">
        <v>43542</v>
      </c>
      <c r="C6316">
        <v>7737.6660000000002</v>
      </c>
      <c r="D6316">
        <v>7677.7412000000004</v>
      </c>
      <c r="E6316">
        <v>7714.4780000000001</v>
      </c>
      <c r="F6316">
        <v>0</v>
      </c>
    </row>
    <row r="6317" spans="1:6" x14ac:dyDescent="0.25">
      <c r="A6317" t="s">
        <v>6</v>
      </c>
      <c r="B6317" s="1">
        <v>43543</v>
      </c>
      <c r="C6317">
        <v>7767.8931000000002</v>
      </c>
      <c r="D6317">
        <v>7699.1548000000003</v>
      </c>
      <c r="E6317">
        <v>7723.9458000000004</v>
      </c>
      <c r="F6317">
        <v>0</v>
      </c>
    </row>
    <row r="6318" spans="1:6" x14ac:dyDescent="0.25">
      <c r="A6318" t="s">
        <v>6</v>
      </c>
      <c r="B6318" s="1">
        <v>43544</v>
      </c>
      <c r="C6318">
        <v>7779.2388000000001</v>
      </c>
      <c r="D6318">
        <v>7674.0410000000002</v>
      </c>
      <c r="E6318">
        <v>7728.9678000000004</v>
      </c>
      <c r="F6318">
        <v>0</v>
      </c>
    </row>
    <row r="6319" spans="1:6" x14ac:dyDescent="0.25">
      <c r="A6319" t="s">
        <v>6</v>
      </c>
      <c r="B6319" s="1">
        <v>43545</v>
      </c>
      <c r="C6319">
        <v>7850.1049999999996</v>
      </c>
      <c r="D6319">
        <v>7705.4268000000002</v>
      </c>
      <c r="E6319">
        <v>7838.9589999999998</v>
      </c>
      <c r="F6319">
        <v>0</v>
      </c>
    </row>
    <row r="6320" spans="1:6" x14ac:dyDescent="0.25">
      <c r="A6320" t="s">
        <v>6</v>
      </c>
      <c r="B6320" s="1">
        <v>43546</v>
      </c>
      <c r="C6320">
        <v>7817.8301000000001</v>
      </c>
      <c r="D6320">
        <v>7642.5742</v>
      </c>
      <c r="E6320">
        <v>7642.6670000000004</v>
      </c>
      <c r="F6320">
        <v>0</v>
      </c>
    </row>
    <row r="6321" spans="1:6" x14ac:dyDescent="0.25">
      <c r="A6321" t="s">
        <v>6</v>
      </c>
      <c r="B6321" s="1">
        <v>43549</v>
      </c>
      <c r="C6321">
        <v>7662.3798999999999</v>
      </c>
      <c r="D6321">
        <v>7579.2938999999997</v>
      </c>
      <c r="E6321">
        <v>7637.5410000000002</v>
      </c>
      <c r="F6321">
        <v>0</v>
      </c>
    </row>
    <row r="6322" spans="1:6" x14ac:dyDescent="0.25">
      <c r="A6322" t="s">
        <v>6</v>
      </c>
      <c r="B6322" s="1">
        <v>43550</v>
      </c>
      <c r="C6322">
        <v>7738.1679999999997</v>
      </c>
      <c r="D6322">
        <v>7649.2070000000003</v>
      </c>
      <c r="E6322">
        <v>7691.5219999999999</v>
      </c>
      <c r="F6322">
        <v>0</v>
      </c>
    </row>
    <row r="6323" spans="1:6" x14ac:dyDescent="0.25">
      <c r="A6323" t="s">
        <v>6</v>
      </c>
      <c r="B6323" s="1">
        <v>43551</v>
      </c>
      <c r="C6323">
        <v>7712.8441999999995</v>
      </c>
      <c r="D6323">
        <v>7582.0859</v>
      </c>
      <c r="E6323">
        <v>7643.3770000000004</v>
      </c>
      <c r="F6323">
        <v>0</v>
      </c>
    </row>
    <row r="6324" spans="1:6" x14ac:dyDescent="0.25">
      <c r="A6324" t="s">
        <v>6</v>
      </c>
      <c r="B6324" s="1">
        <v>43552</v>
      </c>
      <c r="C6324">
        <v>7689.1592000000001</v>
      </c>
      <c r="D6324">
        <v>7619.8217999999997</v>
      </c>
      <c r="E6324">
        <v>7669.1660000000002</v>
      </c>
      <c r="F6324">
        <v>0</v>
      </c>
    </row>
    <row r="6325" spans="1:6" x14ac:dyDescent="0.25">
      <c r="A6325" t="s">
        <v>6</v>
      </c>
      <c r="B6325" s="1">
        <v>43553</v>
      </c>
      <c r="C6325">
        <v>7733.625</v>
      </c>
      <c r="D6325">
        <v>7688.5122000000001</v>
      </c>
      <c r="E6325">
        <v>7729.3208000000004</v>
      </c>
      <c r="F6325">
        <v>0</v>
      </c>
    </row>
    <row r="6326" spans="1:6" x14ac:dyDescent="0.25">
      <c r="A6326" t="s">
        <v>6</v>
      </c>
      <c r="B6326" s="1">
        <v>43556</v>
      </c>
      <c r="C6326">
        <v>7831.4530999999997</v>
      </c>
      <c r="D6326">
        <v>7777.0951999999997</v>
      </c>
      <c r="E6326">
        <v>7828.9102000000003</v>
      </c>
      <c r="F6326">
        <v>0</v>
      </c>
    </row>
    <row r="6327" spans="1:6" x14ac:dyDescent="0.25">
      <c r="A6327" t="s">
        <v>6</v>
      </c>
      <c r="B6327" s="1">
        <v>43557</v>
      </c>
      <c r="C6327">
        <v>7854.9160000000002</v>
      </c>
      <c r="D6327">
        <v>7811.2821999999996</v>
      </c>
      <c r="E6327">
        <v>7848.6890000000003</v>
      </c>
      <c r="F6327">
        <v>0</v>
      </c>
    </row>
    <row r="6328" spans="1:6" x14ac:dyDescent="0.25">
      <c r="A6328" t="s">
        <v>6</v>
      </c>
      <c r="B6328" s="1">
        <v>43558</v>
      </c>
      <c r="C6328">
        <v>7938.2622000000001</v>
      </c>
      <c r="D6328">
        <v>7870.8969999999999</v>
      </c>
      <c r="E6328">
        <v>7895.5532000000003</v>
      </c>
      <c r="F6328">
        <v>0</v>
      </c>
    </row>
    <row r="6329" spans="1:6" x14ac:dyDescent="0.25">
      <c r="A6329" t="s">
        <v>6</v>
      </c>
      <c r="B6329" s="1">
        <v>43559</v>
      </c>
      <c r="C6329">
        <v>7917.6478999999999</v>
      </c>
      <c r="D6329">
        <v>7844.9629000000004</v>
      </c>
      <c r="E6329">
        <v>7891.7842000000001</v>
      </c>
      <c r="F6329">
        <v>0</v>
      </c>
    </row>
    <row r="6330" spans="1:6" x14ac:dyDescent="0.25">
      <c r="A6330" t="s">
        <v>6</v>
      </c>
      <c r="B6330" s="1">
        <v>43560</v>
      </c>
      <c r="C6330">
        <v>7940.4540999999999</v>
      </c>
      <c r="D6330">
        <v>7909.1410999999998</v>
      </c>
      <c r="E6330">
        <v>7938.6918999999998</v>
      </c>
      <c r="F6330">
        <v>0</v>
      </c>
    </row>
    <row r="6331" spans="1:6" x14ac:dyDescent="0.25">
      <c r="A6331" t="s">
        <v>6</v>
      </c>
      <c r="B6331" s="1">
        <v>43563</v>
      </c>
      <c r="C6331">
        <v>7955.9008999999996</v>
      </c>
      <c r="D6331">
        <v>7891.8510999999999</v>
      </c>
      <c r="E6331">
        <v>7953.8837999999996</v>
      </c>
      <c r="F6331">
        <v>0</v>
      </c>
    </row>
    <row r="6332" spans="1:6" x14ac:dyDescent="0.25">
      <c r="A6332" t="s">
        <v>6</v>
      </c>
      <c r="B6332" s="1">
        <v>43564</v>
      </c>
      <c r="C6332">
        <v>7945.5508</v>
      </c>
      <c r="D6332">
        <v>7897.6068999999998</v>
      </c>
      <c r="E6332">
        <v>7909.2777999999998</v>
      </c>
      <c r="F6332">
        <v>0</v>
      </c>
    </row>
    <row r="6333" spans="1:6" x14ac:dyDescent="0.25">
      <c r="A6333" t="s">
        <v>6</v>
      </c>
      <c r="B6333" s="1">
        <v>43565</v>
      </c>
      <c r="C6333">
        <v>7965.3339999999998</v>
      </c>
      <c r="D6333">
        <v>7916.9038</v>
      </c>
      <c r="E6333">
        <v>7964.2440999999999</v>
      </c>
      <c r="F6333">
        <v>0</v>
      </c>
    </row>
    <row r="6334" spans="1:6" x14ac:dyDescent="0.25">
      <c r="A6334" t="s">
        <v>6</v>
      </c>
      <c r="B6334" s="1">
        <v>43566</v>
      </c>
      <c r="C6334">
        <v>7975.1967999999997</v>
      </c>
      <c r="D6334">
        <v>7933.4120999999996</v>
      </c>
      <c r="E6334">
        <v>7947.3589000000002</v>
      </c>
      <c r="F6334">
        <v>0</v>
      </c>
    </row>
    <row r="6335" spans="1:6" x14ac:dyDescent="0.25">
      <c r="A6335" t="s">
        <v>6</v>
      </c>
      <c r="B6335" s="1">
        <v>43567</v>
      </c>
      <c r="C6335">
        <v>7992.0879000000004</v>
      </c>
      <c r="D6335">
        <v>7952.6127999999999</v>
      </c>
      <c r="E6335">
        <v>7984.1641</v>
      </c>
      <c r="F6335">
        <v>0</v>
      </c>
    </row>
    <row r="6336" spans="1:6" x14ac:dyDescent="0.25">
      <c r="A6336" t="s">
        <v>6</v>
      </c>
      <c r="B6336" s="1">
        <v>43570</v>
      </c>
      <c r="C6336">
        <v>7993.3280999999997</v>
      </c>
      <c r="D6336">
        <v>7933.5649000000003</v>
      </c>
      <c r="E6336">
        <v>7976.0122000000001</v>
      </c>
      <c r="F6336">
        <v>0</v>
      </c>
    </row>
    <row r="6337" spans="1:6" x14ac:dyDescent="0.25">
      <c r="A6337" t="s">
        <v>6</v>
      </c>
      <c r="B6337" s="1">
        <v>43571</v>
      </c>
      <c r="C6337">
        <v>8017.5571</v>
      </c>
      <c r="D6337">
        <v>7978.8071</v>
      </c>
      <c r="E6337">
        <v>8000.2250999999997</v>
      </c>
      <c r="F6337">
        <v>0</v>
      </c>
    </row>
    <row r="6338" spans="1:6" x14ac:dyDescent="0.25">
      <c r="A6338" t="s">
        <v>6</v>
      </c>
      <c r="B6338" s="1">
        <v>43572</v>
      </c>
      <c r="C6338">
        <v>8052.3950000000004</v>
      </c>
      <c r="D6338">
        <v>7973.3809000000001</v>
      </c>
      <c r="E6338">
        <v>7996.0801000000001</v>
      </c>
      <c r="F6338">
        <v>0</v>
      </c>
    </row>
    <row r="6339" spans="1:6" x14ac:dyDescent="0.25">
      <c r="A6339" t="s">
        <v>6</v>
      </c>
      <c r="B6339" s="1">
        <v>43573</v>
      </c>
      <c r="C6339">
        <v>8002.3081000000002</v>
      </c>
      <c r="D6339">
        <v>7950.9701999999997</v>
      </c>
      <c r="E6339">
        <v>7998.0609999999997</v>
      </c>
      <c r="F6339">
        <v>0</v>
      </c>
    </row>
    <row r="6340" spans="1:6" x14ac:dyDescent="0.25">
      <c r="A6340" t="s">
        <v>6</v>
      </c>
      <c r="B6340" s="1">
        <v>43574</v>
      </c>
      <c r="C6340">
        <v>7998.0609999999997</v>
      </c>
      <c r="D6340">
        <v>7998.0609999999997</v>
      </c>
      <c r="E6340">
        <v>7998.0609999999997</v>
      </c>
      <c r="F6340">
        <v>0</v>
      </c>
    </row>
    <row r="6341" spans="1:6" x14ac:dyDescent="0.25">
      <c r="A6341" t="s">
        <v>6</v>
      </c>
      <c r="B6341" s="1">
        <v>43577</v>
      </c>
      <c r="C6341">
        <v>8017.1538</v>
      </c>
      <c r="D6341">
        <v>7965.9038</v>
      </c>
      <c r="E6341">
        <v>8015.2660999999998</v>
      </c>
      <c r="F6341">
        <v>0</v>
      </c>
    </row>
    <row r="6342" spans="1:6" x14ac:dyDescent="0.25">
      <c r="A6342" t="s">
        <v>6</v>
      </c>
      <c r="B6342" s="1">
        <v>43578</v>
      </c>
      <c r="C6342">
        <v>8128.875</v>
      </c>
      <c r="D6342">
        <v>8023.8140000000003</v>
      </c>
      <c r="E6342">
        <v>8120.8217999999997</v>
      </c>
      <c r="F6342">
        <v>0</v>
      </c>
    </row>
    <row r="6343" spans="1:6" x14ac:dyDescent="0.25">
      <c r="A6343" t="s">
        <v>6</v>
      </c>
      <c r="B6343" s="1">
        <v>43579</v>
      </c>
      <c r="C6343">
        <v>8139.5508</v>
      </c>
      <c r="D6343">
        <v>8101.7040999999999</v>
      </c>
      <c r="E6343">
        <v>8102.0150999999996</v>
      </c>
      <c r="F6343">
        <v>0</v>
      </c>
    </row>
    <row r="6344" spans="1:6" x14ac:dyDescent="0.25">
      <c r="A6344" t="s">
        <v>6</v>
      </c>
      <c r="B6344" s="1">
        <v>43580</v>
      </c>
      <c r="C6344">
        <v>8151.8451999999997</v>
      </c>
      <c r="D6344">
        <v>8075.4130999999998</v>
      </c>
      <c r="E6344">
        <v>8118.6821</v>
      </c>
      <c r="F6344">
        <v>0</v>
      </c>
    </row>
    <row r="6345" spans="1:6" x14ac:dyDescent="0.25">
      <c r="A6345" t="s">
        <v>6</v>
      </c>
      <c r="B6345" s="1">
        <v>43581</v>
      </c>
      <c r="C6345">
        <v>8146.4209000000001</v>
      </c>
      <c r="D6345">
        <v>8060.8940000000002</v>
      </c>
      <c r="E6345">
        <v>8146.3978999999999</v>
      </c>
      <c r="F6345">
        <v>0</v>
      </c>
    </row>
    <row r="6346" spans="1:6" x14ac:dyDescent="0.25">
      <c r="A6346" t="s">
        <v>6</v>
      </c>
      <c r="B6346" s="1">
        <v>43584</v>
      </c>
      <c r="C6346">
        <v>8176.0801000000001</v>
      </c>
      <c r="D6346">
        <v>8136.4058000000005</v>
      </c>
      <c r="E6346">
        <v>8161.8530000000001</v>
      </c>
      <c r="F6346">
        <v>0</v>
      </c>
    </row>
    <row r="6347" spans="1:6" x14ac:dyDescent="0.25">
      <c r="A6347" t="s">
        <v>6</v>
      </c>
      <c r="B6347" s="1">
        <v>43585</v>
      </c>
      <c r="C6347">
        <v>8124.6068999999998</v>
      </c>
      <c r="D6347">
        <v>8050.5487999999996</v>
      </c>
      <c r="E6347">
        <v>8095.39</v>
      </c>
      <c r="F6347">
        <v>0</v>
      </c>
    </row>
    <row r="6348" spans="1:6" x14ac:dyDescent="0.25">
      <c r="A6348" t="s">
        <v>6</v>
      </c>
      <c r="B6348" s="1">
        <v>43586</v>
      </c>
      <c r="C6348">
        <v>8145.9970999999996</v>
      </c>
      <c r="D6348">
        <v>8048.23</v>
      </c>
      <c r="E6348">
        <v>8049.6400999999996</v>
      </c>
      <c r="F6348">
        <v>0</v>
      </c>
    </row>
    <row r="6349" spans="1:6" x14ac:dyDescent="0.25">
      <c r="A6349" t="s">
        <v>6</v>
      </c>
      <c r="B6349" s="1">
        <v>43587</v>
      </c>
      <c r="C6349">
        <v>8094.0640000000003</v>
      </c>
      <c r="D6349">
        <v>7976.7671</v>
      </c>
      <c r="E6349">
        <v>8036.7719999999999</v>
      </c>
      <c r="F6349">
        <v>0</v>
      </c>
    </row>
    <row r="6350" spans="1:6" x14ac:dyDescent="0.25">
      <c r="A6350" t="s">
        <v>6</v>
      </c>
      <c r="B6350" s="1">
        <v>43588</v>
      </c>
      <c r="C6350">
        <v>8164.7138999999997</v>
      </c>
      <c r="D6350">
        <v>8084.7987999999996</v>
      </c>
      <c r="E6350">
        <v>8163.9961000000003</v>
      </c>
      <c r="F6350">
        <v>0</v>
      </c>
    </row>
    <row r="6351" spans="1:6" x14ac:dyDescent="0.25">
      <c r="A6351" t="s">
        <v>6</v>
      </c>
      <c r="B6351" s="1">
        <v>43591</v>
      </c>
      <c r="C6351">
        <v>8135.5438999999997</v>
      </c>
      <c r="D6351">
        <v>7981.8500999999997</v>
      </c>
      <c r="E6351">
        <v>8123.2891</v>
      </c>
      <c r="F6351">
        <v>0</v>
      </c>
    </row>
    <row r="6352" spans="1:6" x14ac:dyDescent="0.25">
      <c r="A6352" t="s">
        <v>6</v>
      </c>
      <c r="B6352" s="1">
        <v>43592</v>
      </c>
      <c r="C6352">
        <v>8070.9691999999995</v>
      </c>
      <c r="D6352">
        <v>7899.0239000000001</v>
      </c>
      <c r="E6352">
        <v>7963.7559000000001</v>
      </c>
      <c r="F6352">
        <v>0</v>
      </c>
    </row>
    <row r="6353" spans="1:6" x14ac:dyDescent="0.25">
      <c r="A6353" t="s">
        <v>6</v>
      </c>
      <c r="B6353" s="1">
        <v>43593</v>
      </c>
      <c r="C6353">
        <v>8004.4888000000001</v>
      </c>
      <c r="D6353">
        <v>7923.3530000000001</v>
      </c>
      <c r="E6353">
        <v>7943.3188</v>
      </c>
      <c r="F6353">
        <v>0</v>
      </c>
    </row>
    <row r="6354" spans="1:6" x14ac:dyDescent="0.25">
      <c r="A6354" t="s">
        <v>6</v>
      </c>
      <c r="B6354" s="1">
        <v>43594</v>
      </c>
      <c r="C6354">
        <v>7929.7768999999998</v>
      </c>
      <c r="D6354">
        <v>7796.1611000000003</v>
      </c>
      <c r="E6354">
        <v>7910.5869000000002</v>
      </c>
      <c r="F6354">
        <v>0</v>
      </c>
    </row>
    <row r="6355" spans="1:6" x14ac:dyDescent="0.25">
      <c r="A6355" t="s">
        <v>6</v>
      </c>
      <c r="B6355" s="1">
        <v>43595</v>
      </c>
      <c r="C6355">
        <v>7949.3369000000002</v>
      </c>
      <c r="D6355">
        <v>7759.3359</v>
      </c>
      <c r="E6355">
        <v>7916.9399000000003</v>
      </c>
      <c r="F6355">
        <v>0</v>
      </c>
    </row>
    <row r="6356" spans="1:6" x14ac:dyDescent="0.25">
      <c r="A6356" t="s">
        <v>6</v>
      </c>
      <c r="B6356" s="1">
        <v>43598</v>
      </c>
      <c r="C6356">
        <v>7760.8262000000004</v>
      </c>
      <c r="D6356">
        <v>7627.2250999999997</v>
      </c>
      <c r="E6356">
        <v>7647.0239000000001</v>
      </c>
      <c r="F6356">
        <v>0</v>
      </c>
    </row>
    <row r="6357" spans="1:6" x14ac:dyDescent="0.25">
      <c r="A6357" t="s">
        <v>6</v>
      </c>
      <c r="B6357" s="1">
        <v>43599</v>
      </c>
      <c r="C6357">
        <v>7776.2030999999997</v>
      </c>
      <c r="D6357">
        <v>7665.2997999999998</v>
      </c>
      <c r="E6357">
        <v>7734.4940999999999</v>
      </c>
      <c r="F6357">
        <v>0</v>
      </c>
    </row>
    <row r="6358" spans="1:6" x14ac:dyDescent="0.25">
      <c r="A6358" t="s">
        <v>6</v>
      </c>
      <c r="B6358" s="1">
        <v>43600</v>
      </c>
      <c r="C6358">
        <v>7838.7168000000001</v>
      </c>
      <c r="D6358">
        <v>7682.2412000000004</v>
      </c>
      <c r="E6358">
        <v>7822.1469999999999</v>
      </c>
      <c r="F6358">
        <v>0</v>
      </c>
    </row>
    <row r="6359" spans="1:6" x14ac:dyDescent="0.25">
      <c r="A6359" t="s">
        <v>6</v>
      </c>
      <c r="B6359" s="1">
        <v>43601</v>
      </c>
      <c r="C6359">
        <v>7946.23</v>
      </c>
      <c r="D6359">
        <v>7826.6737999999996</v>
      </c>
      <c r="E6359">
        <v>7898.0459000000001</v>
      </c>
      <c r="F6359">
        <v>0</v>
      </c>
    </row>
    <row r="6360" spans="1:6" x14ac:dyDescent="0.25">
      <c r="A6360" t="s">
        <v>6</v>
      </c>
      <c r="B6360" s="1">
        <v>43602</v>
      </c>
      <c r="C6360">
        <v>7918.71</v>
      </c>
      <c r="D6360">
        <v>7810.3500999999997</v>
      </c>
      <c r="E6360">
        <v>7816.2852000000003</v>
      </c>
      <c r="F6360">
        <v>0</v>
      </c>
    </row>
    <row r="6361" spans="1:6" x14ac:dyDescent="0.25">
      <c r="A6361" t="s">
        <v>6</v>
      </c>
      <c r="B6361" s="1">
        <v>43605</v>
      </c>
      <c r="C6361">
        <v>7747.2690000000002</v>
      </c>
      <c r="D6361">
        <v>7678.3481000000002</v>
      </c>
      <c r="E6361">
        <v>7702.375</v>
      </c>
      <c r="F6361">
        <v>0</v>
      </c>
    </row>
    <row r="6362" spans="1:6" x14ac:dyDescent="0.25">
      <c r="A6362" t="s">
        <v>6</v>
      </c>
      <c r="B6362" s="1">
        <v>43606</v>
      </c>
      <c r="C6362">
        <v>7804.4390000000003</v>
      </c>
      <c r="D6362">
        <v>7752.9237999999996</v>
      </c>
      <c r="E6362">
        <v>7785.7241000000004</v>
      </c>
      <c r="F6362">
        <v>0</v>
      </c>
    </row>
    <row r="6363" spans="1:6" x14ac:dyDescent="0.25">
      <c r="A6363" t="s">
        <v>6</v>
      </c>
      <c r="B6363" s="1">
        <v>43607</v>
      </c>
      <c r="C6363">
        <v>7786.3311000000003</v>
      </c>
      <c r="D6363">
        <v>7738.3530000000001</v>
      </c>
      <c r="E6363">
        <v>7750.8428000000004</v>
      </c>
      <c r="F6363">
        <v>0</v>
      </c>
    </row>
    <row r="6364" spans="1:6" x14ac:dyDescent="0.25">
      <c r="A6364" t="s">
        <v>6</v>
      </c>
      <c r="B6364" s="1">
        <v>43608</v>
      </c>
      <c r="C6364">
        <v>7665.1478999999999</v>
      </c>
      <c r="D6364">
        <v>7585.3158999999996</v>
      </c>
      <c r="E6364">
        <v>7628.2842000000001</v>
      </c>
      <c r="F6364">
        <v>0</v>
      </c>
    </row>
    <row r="6365" spans="1:6" x14ac:dyDescent="0.25">
      <c r="A6365" t="s">
        <v>6</v>
      </c>
      <c r="B6365" s="1">
        <v>43609</v>
      </c>
      <c r="C6365">
        <v>7694.1459999999997</v>
      </c>
      <c r="D6365">
        <v>7631.2529000000004</v>
      </c>
      <c r="E6365">
        <v>7637.0087999999996</v>
      </c>
      <c r="F6365">
        <v>0</v>
      </c>
    </row>
    <row r="6366" spans="1:6" x14ac:dyDescent="0.25">
      <c r="A6366" t="s">
        <v>6</v>
      </c>
      <c r="B6366" s="1">
        <v>43612</v>
      </c>
      <c r="C6366">
        <v>7637.0087999999996</v>
      </c>
      <c r="D6366">
        <v>7637.0087999999996</v>
      </c>
      <c r="E6366">
        <v>7637.0087999999996</v>
      </c>
      <c r="F6366">
        <v>0</v>
      </c>
    </row>
    <row r="6367" spans="1:6" x14ac:dyDescent="0.25">
      <c r="A6367" t="s">
        <v>6</v>
      </c>
      <c r="B6367" s="1">
        <v>43613</v>
      </c>
      <c r="C6367">
        <v>7693.7367999999997</v>
      </c>
      <c r="D6367">
        <v>7603.7597999999998</v>
      </c>
      <c r="E6367">
        <v>7607.3510999999999</v>
      </c>
      <c r="F6367">
        <v>0</v>
      </c>
    </row>
    <row r="6368" spans="1:6" x14ac:dyDescent="0.25">
      <c r="A6368" t="s">
        <v>6</v>
      </c>
      <c r="B6368" s="1">
        <v>43614</v>
      </c>
      <c r="C6368">
        <v>7581.1117999999997</v>
      </c>
      <c r="D6368">
        <v>7503.9438</v>
      </c>
      <c r="E6368">
        <v>7547.3091000000004</v>
      </c>
      <c r="F6368">
        <v>0</v>
      </c>
    </row>
    <row r="6369" spans="1:6" x14ac:dyDescent="0.25">
      <c r="A6369" t="s">
        <v>6</v>
      </c>
      <c r="B6369" s="1">
        <v>43615</v>
      </c>
      <c r="C6369">
        <v>7595.9008999999996</v>
      </c>
      <c r="D6369">
        <v>7527.6571999999996</v>
      </c>
      <c r="E6369">
        <v>7567.7157999999999</v>
      </c>
      <c r="F6369">
        <v>0</v>
      </c>
    </row>
    <row r="6370" spans="1:6" x14ac:dyDescent="0.25">
      <c r="A6370" t="s">
        <v>6</v>
      </c>
      <c r="B6370" s="1">
        <v>43616</v>
      </c>
      <c r="C6370">
        <v>7506.8579</v>
      </c>
      <c r="D6370">
        <v>7448.2271000000001</v>
      </c>
      <c r="E6370">
        <v>7453.1478999999999</v>
      </c>
      <c r="F6370">
        <v>0</v>
      </c>
    </row>
    <row r="6371" spans="1:6" x14ac:dyDescent="0.25">
      <c r="A6371" t="s">
        <v>6</v>
      </c>
      <c r="B6371" s="1">
        <v>43619</v>
      </c>
      <c r="C6371">
        <v>7457.6571999999996</v>
      </c>
      <c r="D6371">
        <v>7292.2147999999997</v>
      </c>
      <c r="E6371">
        <v>7333.0190000000002</v>
      </c>
      <c r="F6371">
        <v>0</v>
      </c>
    </row>
    <row r="6372" spans="1:6" x14ac:dyDescent="0.25">
      <c r="A6372" t="s">
        <v>6</v>
      </c>
      <c r="B6372" s="1">
        <v>43620</v>
      </c>
      <c r="C6372">
        <v>7529.5010000000002</v>
      </c>
      <c r="D6372">
        <v>7385.0190000000002</v>
      </c>
      <c r="E6372">
        <v>7527.1171999999997</v>
      </c>
      <c r="F6372">
        <v>0</v>
      </c>
    </row>
    <row r="6373" spans="1:6" x14ac:dyDescent="0.25">
      <c r="A6373" t="s">
        <v>6</v>
      </c>
      <c r="B6373" s="1">
        <v>43621</v>
      </c>
      <c r="C6373">
        <v>7589.4731000000002</v>
      </c>
      <c r="D6373">
        <v>7498.1670000000004</v>
      </c>
      <c r="E6373">
        <v>7575.4750999999997</v>
      </c>
      <c r="F6373">
        <v>0</v>
      </c>
    </row>
    <row r="6374" spans="1:6" x14ac:dyDescent="0.25">
      <c r="A6374" t="s">
        <v>6</v>
      </c>
      <c r="B6374" s="1">
        <v>43622</v>
      </c>
      <c r="C6374">
        <v>7634.1190999999999</v>
      </c>
      <c r="D6374">
        <v>7546.2231000000002</v>
      </c>
      <c r="E6374">
        <v>7615.5532000000003</v>
      </c>
      <c r="F6374">
        <v>0</v>
      </c>
    </row>
    <row r="6375" spans="1:6" x14ac:dyDescent="0.25">
      <c r="A6375" t="s">
        <v>6</v>
      </c>
      <c r="B6375" s="1">
        <v>43623</v>
      </c>
      <c r="C6375">
        <v>7767.0160999999998</v>
      </c>
      <c r="D6375">
        <v>7647.9081999999999</v>
      </c>
      <c r="E6375">
        <v>7742.1010999999999</v>
      </c>
      <c r="F6375">
        <v>0</v>
      </c>
    </row>
    <row r="6376" spans="1:6" x14ac:dyDescent="0.25">
      <c r="A6376" t="s">
        <v>6</v>
      </c>
      <c r="B6376" s="1">
        <v>43626</v>
      </c>
      <c r="C6376">
        <v>7895.4429</v>
      </c>
      <c r="D6376">
        <v>7795.7611999999999</v>
      </c>
      <c r="E6376">
        <v>7823.1688999999997</v>
      </c>
      <c r="F6376">
        <v>0</v>
      </c>
    </row>
    <row r="6377" spans="1:6" x14ac:dyDescent="0.25">
      <c r="A6377" t="s">
        <v>6</v>
      </c>
      <c r="B6377" s="1">
        <v>43627</v>
      </c>
      <c r="C6377">
        <v>7909.9940999999999</v>
      </c>
      <c r="D6377">
        <v>7798.6279000000004</v>
      </c>
      <c r="E6377">
        <v>7822.5658999999996</v>
      </c>
      <c r="F6377">
        <v>0</v>
      </c>
    </row>
    <row r="6378" spans="1:6" x14ac:dyDescent="0.25">
      <c r="A6378" t="s">
        <v>6</v>
      </c>
      <c r="B6378" s="1">
        <v>43628</v>
      </c>
      <c r="C6378">
        <v>7819.1620999999996</v>
      </c>
      <c r="D6378">
        <v>7773.9741000000004</v>
      </c>
      <c r="E6378">
        <v>7792.7191999999995</v>
      </c>
      <c r="F6378">
        <v>0</v>
      </c>
    </row>
    <row r="6379" spans="1:6" x14ac:dyDescent="0.25">
      <c r="A6379" t="s">
        <v>6</v>
      </c>
      <c r="B6379" s="1">
        <v>43629</v>
      </c>
      <c r="C6379">
        <v>7848.3638000000001</v>
      </c>
      <c r="D6379">
        <v>7813.6021000000001</v>
      </c>
      <c r="E6379">
        <v>7837.1298999999999</v>
      </c>
      <c r="F6379">
        <v>0</v>
      </c>
    </row>
    <row r="6380" spans="1:6" x14ac:dyDescent="0.25">
      <c r="A6380" t="s">
        <v>6</v>
      </c>
      <c r="B6380" s="1">
        <v>43630</v>
      </c>
      <c r="C6380">
        <v>7819.2129000000004</v>
      </c>
      <c r="D6380">
        <v>7778.125</v>
      </c>
      <c r="E6380">
        <v>7796.6592000000001</v>
      </c>
      <c r="F6380">
        <v>0</v>
      </c>
    </row>
    <row r="6381" spans="1:6" x14ac:dyDescent="0.25">
      <c r="A6381" t="s">
        <v>6</v>
      </c>
      <c r="B6381" s="1">
        <v>43633</v>
      </c>
      <c r="C6381">
        <v>7865.98</v>
      </c>
      <c r="D6381">
        <v>7812.6089000000002</v>
      </c>
      <c r="E6381">
        <v>7845.0239000000001</v>
      </c>
      <c r="F6381">
        <v>0</v>
      </c>
    </row>
    <row r="6382" spans="1:6" x14ac:dyDescent="0.25">
      <c r="A6382" t="s">
        <v>6</v>
      </c>
      <c r="B6382" s="1">
        <v>43634</v>
      </c>
      <c r="C6382">
        <v>8005.2079999999996</v>
      </c>
      <c r="D6382">
        <v>7911.6679999999997</v>
      </c>
      <c r="E6382">
        <v>7953.8828000000003</v>
      </c>
      <c r="F6382">
        <v>0</v>
      </c>
    </row>
    <row r="6383" spans="1:6" x14ac:dyDescent="0.25">
      <c r="A6383" t="s">
        <v>6</v>
      </c>
      <c r="B6383" s="1">
        <v>43635</v>
      </c>
      <c r="C6383">
        <v>7998.5918000000001</v>
      </c>
      <c r="D6383">
        <v>7930.3818000000001</v>
      </c>
      <c r="E6383">
        <v>7987.3231999999998</v>
      </c>
      <c r="F6383">
        <v>0</v>
      </c>
    </row>
    <row r="6384" spans="1:6" x14ac:dyDescent="0.25">
      <c r="A6384" t="s">
        <v>6</v>
      </c>
      <c r="B6384" s="1">
        <v>43636</v>
      </c>
      <c r="C6384">
        <v>8088.8798999999999</v>
      </c>
      <c r="D6384">
        <v>7996.8701000000001</v>
      </c>
      <c r="E6384">
        <v>8051.3397999999997</v>
      </c>
      <c r="F6384">
        <v>0</v>
      </c>
    </row>
    <row r="6385" spans="1:6" x14ac:dyDescent="0.25">
      <c r="A6385" t="s">
        <v>6</v>
      </c>
      <c r="B6385" s="1">
        <v>43637</v>
      </c>
      <c r="C6385">
        <v>8073.0190000000002</v>
      </c>
      <c r="D6385">
        <v>8011.2002000000002</v>
      </c>
      <c r="E6385">
        <v>8031.7070000000003</v>
      </c>
      <c r="F6385">
        <v>0</v>
      </c>
    </row>
    <row r="6386" spans="1:6" x14ac:dyDescent="0.25">
      <c r="A6386" t="s">
        <v>6</v>
      </c>
      <c r="B6386" s="1">
        <v>43640</v>
      </c>
      <c r="C6386">
        <v>8047.5600999999997</v>
      </c>
      <c r="D6386">
        <v>8004.6298999999999</v>
      </c>
      <c r="E6386">
        <v>8005.6958000000004</v>
      </c>
      <c r="F6386">
        <v>0</v>
      </c>
    </row>
    <row r="6387" spans="1:6" x14ac:dyDescent="0.25">
      <c r="A6387" t="s">
        <v>6</v>
      </c>
      <c r="B6387" s="1">
        <v>43641</v>
      </c>
      <c r="C6387">
        <v>8007.3130000000001</v>
      </c>
      <c r="D6387">
        <v>7879.1548000000003</v>
      </c>
      <c r="E6387">
        <v>7884.7168000000001</v>
      </c>
      <c r="F6387">
        <v>0</v>
      </c>
    </row>
    <row r="6388" spans="1:6" x14ac:dyDescent="0.25">
      <c r="A6388" t="s">
        <v>6</v>
      </c>
      <c r="B6388" s="1">
        <v>43642</v>
      </c>
      <c r="C6388">
        <v>7974.2821999999996</v>
      </c>
      <c r="D6388">
        <v>7903.0658999999996</v>
      </c>
      <c r="E6388">
        <v>7909.9712</v>
      </c>
      <c r="F6388">
        <v>0</v>
      </c>
    </row>
    <row r="6389" spans="1:6" x14ac:dyDescent="0.25">
      <c r="A6389" t="s">
        <v>6</v>
      </c>
      <c r="B6389" s="1">
        <v>43643</v>
      </c>
      <c r="C6389">
        <v>7976.5771000000004</v>
      </c>
      <c r="D6389">
        <v>7935.4722000000002</v>
      </c>
      <c r="E6389">
        <v>7967.7578000000003</v>
      </c>
      <c r="F6389">
        <v>0</v>
      </c>
    </row>
    <row r="6390" spans="1:6" x14ac:dyDescent="0.25">
      <c r="A6390" t="s">
        <v>6</v>
      </c>
      <c r="B6390" s="1">
        <v>43644</v>
      </c>
      <c r="C6390">
        <v>8010.1478999999999</v>
      </c>
      <c r="D6390">
        <v>7961.4619000000002</v>
      </c>
      <c r="E6390">
        <v>8006.2440999999999</v>
      </c>
      <c r="F6390">
        <v>0</v>
      </c>
    </row>
    <row r="6391" spans="1:6" x14ac:dyDescent="0.25">
      <c r="A6391" t="s">
        <v>6</v>
      </c>
      <c r="B6391" s="1">
        <v>43647</v>
      </c>
      <c r="C6391">
        <v>8150.4467999999997</v>
      </c>
      <c r="D6391">
        <v>8059.29</v>
      </c>
      <c r="E6391">
        <v>8091.1620999999996</v>
      </c>
      <c r="F6391">
        <v>0</v>
      </c>
    </row>
    <row r="6392" spans="1:6" x14ac:dyDescent="0.25">
      <c r="A6392" t="s">
        <v>6</v>
      </c>
      <c r="B6392" s="1">
        <v>43648</v>
      </c>
      <c r="C6392">
        <v>8109.3671999999997</v>
      </c>
      <c r="D6392">
        <v>8063.1049999999996</v>
      </c>
      <c r="E6392">
        <v>8109.0918000000001</v>
      </c>
      <c r="F6392">
        <v>0</v>
      </c>
    </row>
    <row r="6393" spans="1:6" x14ac:dyDescent="0.25">
      <c r="A6393" t="s">
        <v>6</v>
      </c>
      <c r="B6393" s="1">
        <v>43649</v>
      </c>
      <c r="C6393">
        <v>8170.2309999999998</v>
      </c>
      <c r="D6393">
        <v>8122.335</v>
      </c>
      <c r="E6393">
        <v>8170.2309999999998</v>
      </c>
      <c r="F6393">
        <v>0</v>
      </c>
    </row>
    <row r="6394" spans="1:6" x14ac:dyDescent="0.25">
      <c r="A6394" t="s">
        <v>6</v>
      </c>
      <c r="B6394" s="1">
        <v>43650</v>
      </c>
      <c r="C6394">
        <v>8170.2309999999998</v>
      </c>
      <c r="D6394">
        <v>8170.2309999999998</v>
      </c>
      <c r="E6394">
        <v>8170.2309999999998</v>
      </c>
      <c r="F6394">
        <v>0</v>
      </c>
    </row>
    <row r="6395" spans="1:6" x14ac:dyDescent="0.25">
      <c r="A6395" t="s">
        <v>6</v>
      </c>
      <c r="B6395" s="1">
        <v>43651</v>
      </c>
      <c r="C6395">
        <v>8171.9741000000004</v>
      </c>
      <c r="D6395">
        <v>8093.6581999999999</v>
      </c>
      <c r="E6395">
        <v>8161.7910000000002</v>
      </c>
      <c r="F6395">
        <v>0</v>
      </c>
    </row>
    <row r="6396" spans="1:6" x14ac:dyDescent="0.25">
      <c r="A6396" t="s">
        <v>6</v>
      </c>
      <c r="B6396" s="1">
        <v>43654</v>
      </c>
      <c r="C6396">
        <v>8112.9092000000001</v>
      </c>
      <c r="D6396">
        <v>8078.3921</v>
      </c>
      <c r="E6396">
        <v>8098.3818000000001</v>
      </c>
      <c r="F6396">
        <v>0</v>
      </c>
    </row>
    <row r="6397" spans="1:6" x14ac:dyDescent="0.25">
      <c r="A6397" t="s">
        <v>6</v>
      </c>
      <c r="B6397" s="1">
        <v>43655</v>
      </c>
      <c r="C6397">
        <v>8146.9829</v>
      </c>
      <c r="D6397">
        <v>8061.3208000000004</v>
      </c>
      <c r="E6397">
        <v>8141.7280000000001</v>
      </c>
      <c r="F6397">
        <v>0</v>
      </c>
    </row>
    <row r="6398" spans="1:6" x14ac:dyDescent="0.25">
      <c r="A6398" t="s">
        <v>6</v>
      </c>
      <c r="B6398" s="1">
        <v>43656</v>
      </c>
      <c r="C6398">
        <v>8228.5967000000001</v>
      </c>
      <c r="D6398">
        <v>8160.5640000000003</v>
      </c>
      <c r="E6398">
        <v>8202.5313000000006</v>
      </c>
      <c r="F6398">
        <v>0</v>
      </c>
    </row>
    <row r="6399" spans="1:6" x14ac:dyDescent="0.25">
      <c r="A6399" t="s">
        <v>6</v>
      </c>
      <c r="B6399" s="1">
        <v>43657</v>
      </c>
      <c r="C6399">
        <v>8226.1846000000005</v>
      </c>
      <c r="D6399">
        <v>8171.6298999999999</v>
      </c>
      <c r="E6399">
        <v>8196.0429999999997</v>
      </c>
      <c r="F6399">
        <v>0</v>
      </c>
    </row>
    <row r="6400" spans="1:6" x14ac:dyDescent="0.25">
      <c r="A6400" t="s">
        <v>6</v>
      </c>
      <c r="B6400" s="1">
        <v>43658</v>
      </c>
      <c r="C6400">
        <v>8245.6610999999994</v>
      </c>
      <c r="D6400">
        <v>8201.5156000000006</v>
      </c>
      <c r="E6400">
        <v>8244.1435999999994</v>
      </c>
      <c r="F6400">
        <v>0</v>
      </c>
    </row>
    <row r="6401" spans="1:6" x14ac:dyDescent="0.25">
      <c r="A6401" t="s">
        <v>6</v>
      </c>
      <c r="B6401" s="1">
        <v>43661</v>
      </c>
      <c r="C6401">
        <v>8264.7803000000004</v>
      </c>
      <c r="D6401">
        <v>8236.2675999999992</v>
      </c>
      <c r="E6401">
        <v>8258.1846000000005</v>
      </c>
      <c r="F6401">
        <v>0</v>
      </c>
    </row>
    <row r="6402" spans="1:6" x14ac:dyDescent="0.25">
      <c r="A6402" t="s">
        <v>6</v>
      </c>
      <c r="B6402" s="1">
        <v>43662</v>
      </c>
      <c r="C6402">
        <v>8259.7471000000005</v>
      </c>
      <c r="D6402">
        <v>8204.2245999999996</v>
      </c>
      <c r="E6402">
        <v>8222.7968999999994</v>
      </c>
      <c r="F6402">
        <v>0</v>
      </c>
    </row>
    <row r="6403" spans="1:6" x14ac:dyDescent="0.25">
      <c r="A6403" t="s">
        <v>6</v>
      </c>
      <c r="B6403" s="1">
        <v>43663</v>
      </c>
      <c r="C6403">
        <v>8230.6689000000006</v>
      </c>
      <c r="D6403">
        <v>8184.6581999999999</v>
      </c>
      <c r="E6403">
        <v>8185.2061000000003</v>
      </c>
      <c r="F6403">
        <v>0</v>
      </c>
    </row>
    <row r="6404" spans="1:6" x14ac:dyDescent="0.25">
      <c r="A6404" t="s">
        <v>6</v>
      </c>
      <c r="B6404" s="1">
        <v>43664</v>
      </c>
      <c r="C6404">
        <v>8215.5830000000005</v>
      </c>
      <c r="D6404">
        <v>8135.1229999999996</v>
      </c>
      <c r="E6404">
        <v>8207.2432000000008</v>
      </c>
      <c r="F6404">
        <v>0</v>
      </c>
    </row>
    <row r="6405" spans="1:6" x14ac:dyDescent="0.25">
      <c r="A6405" t="s">
        <v>6</v>
      </c>
      <c r="B6405" s="1">
        <v>43665</v>
      </c>
      <c r="C6405">
        <v>8245.7764000000006</v>
      </c>
      <c r="D6405">
        <v>8144.6260000000002</v>
      </c>
      <c r="E6405">
        <v>8146.4888000000001</v>
      </c>
      <c r="F6405">
        <v>0</v>
      </c>
    </row>
    <row r="6406" spans="1:6" x14ac:dyDescent="0.25">
      <c r="A6406" t="s">
        <v>6</v>
      </c>
      <c r="B6406" s="1">
        <v>43668</v>
      </c>
      <c r="C6406">
        <v>8218.4208999999992</v>
      </c>
      <c r="D6406">
        <v>8171.5410000000002</v>
      </c>
      <c r="E6406">
        <v>8204.1366999999991</v>
      </c>
      <c r="F6406">
        <v>0</v>
      </c>
    </row>
    <row r="6407" spans="1:6" x14ac:dyDescent="0.25">
      <c r="A6407" t="s">
        <v>6</v>
      </c>
      <c r="B6407" s="1">
        <v>43669</v>
      </c>
      <c r="C6407">
        <v>8251.8261999999995</v>
      </c>
      <c r="D6407">
        <v>8193.8886999999995</v>
      </c>
      <c r="E6407">
        <v>8251.4032999999999</v>
      </c>
      <c r="F6407">
        <v>0</v>
      </c>
    </row>
    <row r="6408" spans="1:6" x14ac:dyDescent="0.25">
      <c r="A6408" t="s">
        <v>6</v>
      </c>
      <c r="B6408" s="1">
        <v>43670</v>
      </c>
      <c r="C6408">
        <v>8321.8096000000005</v>
      </c>
      <c r="D6408">
        <v>8226.5048999999999</v>
      </c>
      <c r="E6408">
        <v>8321.5</v>
      </c>
      <c r="F6408">
        <v>0</v>
      </c>
    </row>
    <row r="6409" spans="1:6" x14ac:dyDescent="0.25">
      <c r="A6409" t="s">
        <v>6</v>
      </c>
      <c r="B6409" s="1">
        <v>43671</v>
      </c>
      <c r="C6409">
        <v>8295.9491999999991</v>
      </c>
      <c r="D6409">
        <v>8233.3994000000002</v>
      </c>
      <c r="E6409">
        <v>8238.5409999999993</v>
      </c>
      <c r="F6409">
        <v>0</v>
      </c>
    </row>
    <row r="6410" spans="1:6" x14ac:dyDescent="0.25">
      <c r="A6410" t="s">
        <v>6</v>
      </c>
      <c r="B6410" s="1">
        <v>43672</v>
      </c>
      <c r="C6410">
        <v>8339.6386999999995</v>
      </c>
      <c r="D6410">
        <v>8291.1229999999996</v>
      </c>
      <c r="E6410">
        <v>8330.2109</v>
      </c>
      <c r="F6410">
        <v>0</v>
      </c>
    </row>
    <row r="6411" spans="1:6" x14ac:dyDescent="0.25">
      <c r="A6411" t="s">
        <v>6</v>
      </c>
      <c r="B6411" s="1">
        <v>43675</v>
      </c>
      <c r="C6411">
        <v>8325.2821999999996</v>
      </c>
      <c r="D6411">
        <v>8247.3729999999996</v>
      </c>
      <c r="E6411">
        <v>8293.3291000000008</v>
      </c>
      <c r="F6411">
        <v>0</v>
      </c>
    </row>
    <row r="6412" spans="1:6" x14ac:dyDescent="0.25">
      <c r="A6412" t="s">
        <v>6</v>
      </c>
      <c r="B6412" s="1">
        <v>43676</v>
      </c>
      <c r="C6412">
        <v>8295.4639000000006</v>
      </c>
      <c r="D6412">
        <v>8228.0234</v>
      </c>
      <c r="E6412">
        <v>8273.6142999999993</v>
      </c>
      <c r="F6412">
        <v>0</v>
      </c>
    </row>
    <row r="6413" spans="1:6" x14ac:dyDescent="0.25">
      <c r="A6413" t="s">
        <v>6</v>
      </c>
      <c r="B6413" s="1">
        <v>43677</v>
      </c>
      <c r="C6413">
        <v>8299.8271000000004</v>
      </c>
      <c r="D6413">
        <v>8110.02</v>
      </c>
      <c r="E6413">
        <v>8175.4188999999997</v>
      </c>
      <c r="F6413">
        <v>0</v>
      </c>
    </row>
    <row r="6414" spans="1:6" x14ac:dyDescent="0.25">
      <c r="A6414" t="s">
        <v>6</v>
      </c>
      <c r="B6414" s="1">
        <v>43678</v>
      </c>
      <c r="C6414">
        <v>8311.0380999999998</v>
      </c>
      <c r="D6414">
        <v>8080.5160999999998</v>
      </c>
      <c r="E6414">
        <v>8111.1211000000003</v>
      </c>
      <c r="F6414">
        <v>0</v>
      </c>
    </row>
    <row r="6415" spans="1:6" x14ac:dyDescent="0.25">
      <c r="A6415" t="s">
        <v>6</v>
      </c>
      <c r="B6415" s="1">
        <v>43679</v>
      </c>
      <c r="C6415">
        <v>8068.7978999999996</v>
      </c>
      <c r="D6415">
        <v>7953.6709000000001</v>
      </c>
      <c r="E6415">
        <v>8004.0731999999998</v>
      </c>
      <c r="F6415">
        <v>0</v>
      </c>
    </row>
    <row r="6416" spans="1:6" x14ac:dyDescent="0.25">
      <c r="A6416" t="s">
        <v>6</v>
      </c>
      <c r="B6416" s="1">
        <v>43682</v>
      </c>
      <c r="C6416">
        <v>7836.4458000000004</v>
      </c>
      <c r="D6416">
        <v>7662.9038</v>
      </c>
      <c r="E6416">
        <v>7726.04</v>
      </c>
      <c r="F6416">
        <v>0</v>
      </c>
    </row>
    <row r="6417" spans="1:6" x14ac:dyDescent="0.25">
      <c r="A6417" t="s">
        <v>6</v>
      </c>
      <c r="B6417" s="1">
        <v>43683</v>
      </c>
      <c r="C6417">
        <v>7845.0122000000001</v>
      </c>
      <c r="D6417">
        <v>7739.5752000000002</v>
      </c>
      <c r="E6417">
        <v>7833.2650999999996</v>
      </c>
      <c r="F6417">
        <v>0</v>
      </c>
    </row>
    <row r="6418" spans="1:6" x14ac:dyDescent="0.25">
      <c r="A6418" t="s">
        <v>6</v>
      </c>
      <c r="B6418" s="1">
        <v>43684</v>
      </c>
      <c r="C6418">
        <v>7881.3788999999997</v>
      </c>
      <c r="D6418">
        <v>7702.4219000000003</v>
      </c>
      <c r="E6418">
        <v>7862.8262000000004</v>
      </c>
      <c r="F6418">
        <v>0</v>
      </c>
    </row>
    <row r="6419" spans="1:6" x14ac:dyDescent="0.25">
      <c r="A6419" t="s">
        <v>6</v>
      </c>
      <c r="B6419" s="1">
        <v>43685</v>
      </c>
      <c r="C6419">
        <v>8041.1190999999999</v>
      </c>
      <c r="D6419">
        <v>7896.1518999999998</v>
      </c>
      <c r="E6419">
        <v>8039.1558000000005</v>
      </c>
      <c r="F6419">
        <v>0</v>
      </c>
    </row>
    <row r="6420" spans="1:6" x14ac:dyDescent="0.25">
      <c r="A6420" t="s">
        <v>6</v>
      </c>
      <c r="B6420" s="1">
        <v>43686</v>
      </c>
      <c r="C6420">
        <v>8020.5562</v>
      </c>
      <c r="D6420">
        <v>7910.3481000000002</v>
      </c>
      <c r="E6420">
        <v>7959.1400999999996</v>
      </c>
      <c r="F6420">
        <v>0</v>
      </c>
    </row>
    <row r="6421" spans="1:6" x14ac:dyDescent="0.25">
      <c r="A6421" t="s">
        <v>6</v>
      </c>
      <c r="B6421" s="1">
        <v>43689</v>
      </c>
      <c r="C6421">
        <v>7924.99</v>
      </c>
      <c r="D6421">
        <v>7833.79</v>
      </c>
      <c r="E6421">
        <v>7863.41</v>
      </c>
      <c r="F6421">
        <v>0</v>
      </c>
    </row>
    <row r="6422" spans="1:6" x14ac:dyDescent="0.25">
      <c r="A6422" t="s">
        <v>6</v>
      </c>
      <c r="B6422" s="1">
        <v>43690</v>
      </c>
      <c r="C6422">
        <v>8065.2421999999997</v>
      </c>
      <c r="D6422">
        <v>7851.5839999999998</v>
      </c>
      <c r="E6422">
        <v>8016.3589000000002</v>
      </c>
      <c r="F6422">
        <v>0</v>
      </c>
    </row>
    <row r="6423" spans="1:6" x14ac:dyDescent="0.25">
      <c r="A6423" t="s">
        <v>6</v>
      </c>
      <c r="B6423" s="1">
        <v>43691</v>
      </c>
      <c r="C6423">
        <v>7900.2821999999996</v>
      </c>
      <c r="D6423">
        <v>7762.8701000000001</v>
      </c>
      <c r="E6423">
        <v>7773.9390000000003</v>
      </c>
      <c r="F6423">
        <v>0</v>
      </c>
    </row>
    <row r="6424" spans="1:6" x14ac:dyDescent="0.25">
      <c r="A6424" t="s">
        <v>6</v>
      </c>
      <c r="B6424" s="1">
        <v>43692</v>
      </c>
      <c r="C6424">
        <v>7805.9312</v>
      </c>
      <c r="D6424">
        <v>7716.5532000000003</v>
      </c>
      <c r="E6424">
        <v>7766.6171999999997</v>
      </c>
      <c r="F6424">
        <v>0</v>
      </c>
    </row>
    <row r="6425" spans="1:6" x14ac:dyDescent="0.25">
      <c r="A6425" t="s">
        <v>6</v>
      </c>
      <c r="B6425" s="1">
        <v>43693</v>
      </c>
      <c r="C6425">
        <v>7907.5160999999998</v>
      </c>
      <c r="D6425">
        <v>7828.3530000000001</v>
      </c>
      <c r="E6425">
        <v>7895.9940999999999</v>
      </c>
      <c r="F6425">
        <v>0</v>
      </c>
    </row>
    <row r="6426" spans="1:6" x14ac:dyDescent="0.25">
      <c r="A6426" t="s">
        <v>6</v>
      </c>
      <c r="B6426" s="1">
        <v>43696</v>
      </c>
      <c r="C6426">
        <v>8026.7510000000002</v>
      </c>
      <c r="D6426">
        <v>7974.3589000000002</v>
      </c>
      <c r="E6426">
        <v>8002.8119999999999</v>
      </c>
      <c r="F6426">
        <v>0</v>
      </c>
    </row>
    <row r="6427" spans="1:6" x14ac:dyDescent="0.25">
      <c r="A6427" t="s">
        <v>6</v>
      </c>
      <c r="B6427" s="1">
        <v>43697</v>
      </c>
      <c r="C6427">
        <v>8010.5790999999999</v>
      </c>
      <c r="D6427">
        <v>7948.0918000000001</v>
      </c>
      <c r="E6427">
        <v>7948.5600999999997</v>
      </c>
      <c r="F6427">
        <v>0</v>
      </c>
    </row>
    <row r="6428" spans="1:6" x14ac:dyDescent="0.25">
      <c r="A6428" t="s">
        <v>6</v>
      </c>
      <c r="B6428" s="1">
        <v>43698</v>
      </c>
      <c r="C6428">
        <v>8036.9429</v>
      </c>
      <c r="D6428">
        <v>7998.4961000000003</v>
      </c>
      <c r="E6428">
        <v>8020.2079999999996</v>
      </c>
      <c r="F6428">
        <v>0</v>
      </c>
    </row>
    <row r="6429" spans="1:6" x14ac:dyDescent="0.25">
      <c r="A6429" t="s">
        <v>6</v>
      </c>
      <c r="B6429" s="1">
        <v>43699</v>
      </c>
      <c r="C6429">
        <v>8048.5811000000003</v>
      </c>
      <c r="D6429">
        <v>7937.125</v>
      </c>
      <c r="E6429">
        <v>7991.3882000000003</v>
      </c>
      <c r="F6429">
        <v>0</v>
      </c>
    </row>
    <row r="6430" spans="1:6" x14ac:dyDescent="0.25">
      <c r="A6430" t="s">
        <v>6</v>
      </c>
      <c r="B6430" s="1">
        <v>43700</v>
      </c>
      <c r="C6430">
        <v>8005.3441999999995</v>
      </c>
      <c r="D6430">
        <v>7730.77</v>
      </c>
      <c r="E6430">
        <v>7751.7660999999998</v>
      </c>
      <c r="F6430">
        <v>0</v>
      </c>
    </row>
    <row r="6431" spans="1:6" x14ac:dyDescent="0.25">
      <c r="A6431" t="s">
        <v>6</v>
      </c>
      <c r="B6431" s="1">
        <v>43703</v>
      </c>
      <c r="C6431">
        <v>7856.0429999999997</v>
      </c>
      <c r="D6431">
        <v>7789.0459000000001</v>
      </c>
      <c r="E6431">
        <v>7853.7349000000004</v>
      </c>
      <c r="F6431">
        <v>0</v>
      </c>
    </row>
    <row r="6432" spans="1:6" x14ac:dyDescent="0.25">
      <c r="A6432" t="s">
        <v>6</v>
      </c>
      <c r="B6432" s="1">
        <v>43704</v>
      </c>
      <c r="C6432">
        <v>7916.8290999999999</v>
      </c>
      <c r="D6432">
        <v>7795.1782000000003</v>
      </c>
      <c r="E6432">
        <v>7826.9458000000004</v>
      </c>
      <c r="F6432">
        <v>0</v>
      </c>
    </row>
    <row r="6433" spans="1:6" x14ac:dyDescent="0.25">
      <c r="A6433" t="s">
        <v>6</v>
      </c>
      <c r="B6433" s="1">
        <v>43705</v>
      </c>
      <c r="C6433">
        <v>7866.8720999999996</v>
      </c>
      <c r="D6433">
        <v>7766.6679999999997</v>
      </c>
      <c r="E6433">
        <v>7856.8818000000001</v>
      </c>
      <c r="F6433">
        <v>0</v>
      </c>
    </row>
    <row r="6434" spans="1:6" x14ac:dyDescent="0.25">
      <c r="A6434" t="s">
        <v>6</v>
      </c>
      <c r="B6434" s="1">
        <v>43706</v>
      </c>
      <c r="C6434">
        <v>7992.2920000000004</v>
      </c>
      <c r="D6434">
        <v>7925.8320000000003</v>
      </c>
      <c r="E6434">
        <v>7973.3940000000002</v>
      </c>
      <c r="F6434">
        <v>0</v>
      </c>
    </row>
    <row r="6435" spans="1:6" x14ac:dyDescent="0.25">
      <c r="A6435" t="s">
        <v>6</v>
      </c>
      <c r="B6435" s="1">
        <v>43707</v>
      </c>
      <c r="C6435">
        <v>8017.9102000000003</v>
      </c>
      <c r="D6435">
        <v>7914.7440999999999</v>
      </c>
      <c r="E6435">
        <v>7962.8818000000001</v>
      </c>
      <c r="F6435">
        <v>0</v>
      </c>
    </row>
    <row r="6436" spans="1:6" x14ac:dyDescent="0.25">
      <c r="A6436" t="s">
        <v>6</v>
      </c>
      <c r="B6436" s="1">
        <v>43710</v>
      </c>
      <c r="C6436">
        <v>7962.8818000000001</v>
      </c>
      <c r="D6436">
        <v>7962.8818000000001</v>
      </c>
      <c r="E6436">
        <v>7962.8818000000001</v>
      </c>
      <c r="F6436">
        <v>0</v>
      </c>
    </row>
    <row r="6437" spans="1:6" x14ac:dyDescent="0.25">
      <c r="A6437" t="s">
        <v>6</v>
      </c>
      <c r="B6437" s="1">
        <v>43711</v>
      </c>
      <c r="C6437">
        <v>7940.3729999999996</v>
      </c>
      <c r="D6437">
        <v>7847.3198000000002</v>
      </c>
      <c r="E6437">
        <v>7874.1581999999999</v>
      </c>
      <c r="F6437">
        <v>0</v>
      </c>
    </row>
    <row r="6438" spans="1:6" x14ac:dyDescent="0.25">
      <c r="A6438" t="s">
        <v>6</v>
      </c>
      <c r="B6438" s="1">
        <v>43712</v>
      </c>
      <c r="C6438">
        <v>7981.4081999999999</v>
      </c>
      <c r="D6438">
        <v>7928.9399000000003</v>
      </c>
      <c r="E6438">
        <v>7976.8798999999999</v>
      </c>
      <c r="F6438">
        <v>0</v>
      </c>
    </row>
    <row r="6439" spans="1:6" x14ac:dyDescent="0.25">
      <c r="A6439" t="s">
        <v>6</v>
      </c>
      <c r="B6439" s="1">
        <v>43713</v>
      </c>
      <c r="C6439">
        <v>8134.4160000000002</v>
      </c>
      <c r="D6439">
        <v>8061.2891</v>
      </c>
      <c r="E6439">
        <v>8116.8280999999997</v>
      </c>
      <c r="F6439">
        <v>0</v>
      </c>
    </row>
    <row r="6440" spans="1:6" x14ac:dyDescent="0.25">
      <c r="A6440" t="s">
        <v>6</v>
      </c>
      <c r="B6440" s="1">
        <v>43714</v>
      </c>
      <c r="C6440">
        <v>8134.3882000000003</v>
      </c>
      <c r="D6440">
        <v>8098.5181000000002</v>
      </c>
      <c r="E6440">
        <v>8103.0742</v>
      </c>
      <c r="F6440">
        <v>0</v>
      </c>
    </row>
    <row r="6441" spans="1:6" x14ac:dyDescent="0.25">
      <c r="A6441" t="s">
        <v>6</v>
      </c>
      <c r="B6441" s="1">
        <v>43717</v>
      </c>
      <c r="C6441">
        <v>8131.6548000000003</v>
      </c>
      <c r="D6441">
        <v>8052.3451999999997</v>
      </c>
      <c r="E6441">
        <v>8087.4369999999999</v>
      </c>
      <c r="F6441">
        <v>0</v>
      </c>
    </row>
    <row r="6442" spans="1:6" x14ac:dyDescent="0.25">
      <c r="A6442" t="s">
        <v>6</v>
      </c>
      <c r="B6442" s="1">
        <v>43718</v>
      </c>
      <c r="C6442">
        <v>8086.5308000000005</v>
      </c>
      <c r="D6442">
        <v>8001.6850999999997</v>
      </c>
      <c r="E6442">
        <v>8084.1548000000003</v>
      </c>
      <c r="F6442">
        <v>0</v>
      </c>
    </row>
    <row r="6443" spans="1:6" x14ac:dyDescent="0.25">
      <c r="A6443" t="s">
        <v>6</v>
      </c>
      <c r="B6443" s="1">
        <v>43719</v>
      </c>
      <c r="C6443">
        <v>8169.6782000000003</v>
      </c>
      <c r="D6443">
        <v>8081.5571</v>
      </c>
      <c r="E6443">
        <v>8169.6782000000003</v>
      </c>
      <c r="F6443">
        <v>0</v>
      </c>
    </row>
    <row r="6444" spans="1:6" x14ac:dyDescent="0.25">
      <c r="A6444" t="s">
        <v>6</v>
      </c>
      <c r="B6444" s="1">
        <v>43720</v>
      </c>
      <c r="C6444">
        <v>8243.7968999999994</v>
      </c>
      <c r="D6444">
        <v>8176.73</v>
      </c>
      <c r="E6444">
        <v>8194.4668000000001</v>
      </c>
      <c r="F6444">
        <v>0</v>
      </c>
    </row>
    <row r="6445" spans="1:6" x14ac:dyDescent="0.25">
      <c r="A6445" t="s">
        <v>6</v>
      </c>
      <c r="B6445" s="1">
        <v>43721</v>
      </c>
      <c r="C6445">
        <v>8210.1982000000007</v>
      </c>
      <c r="D6445">
        <v>8165.4678000000004</v>
      </c>
      <c r="E6445">
        <v>8176.7129000000004</v>
      </c>
      <c r="F6445">
        <v>0</v>
      </c>
    </row>
    <row r="6446" spans="1:6" x14ac:dyDescent="0.25">
      <c r="A6446" t="s">
        <v>6</v>
      </c>
      <c r="B6446" s="1">
        <v>43724</v>
      </c>
      <c r="C6446">
        <v>8165.3252000000002</v>
      </c>
      <c r="D6446">
        <v>8121.2520000000004</v>
      </c>
      <c r="E6446">
        <v>8153.5429999999997</v>
      </c>
      <c r="F6446">
        <v>0</v>
      </c>
    </row>
    <row r="6447" spans="1:6" x14ac:dyDescent="0.25">
      <c r="A6447" t="s">
        <v>6</v>
      </c>
      <c r="B6447" s="1">
        <v>43725</v>
      </c>
      <c r="C6447">
        <v>8188.2290000000003</v>
      </c>
      <c r="D6447">
        <v>8139.8168999999998</v>
      </c>
      <c r="E6447">
        <v>8186.0160999999998</v>
      </c>
      <c r="F6447">
        <v>0</v>
      </c>
    </row>
    <row r="6448" spans="1:6" x14ac:dyDescent="0.25">
      <c r="A6448" t="s">
        <v>6</v>
      </c>
      <c r="B6448" s="1">
        <v>43726</v>
      </c>
      <c r="C6448">
        <v>8179.8701000000001</v>
      </c>
      <c r="D6448">
        <v>8086.2157999999999</v>
      </c>
      <c r="E6448">
        <v>8177.3921</v>
      </c>
      <c r="F6448">
        <v>0</v>
      </c>
    </row>
    <row r="6449" spans="1:6" x14ac:dyDescent="0.25">
      <c r="A6449" t="s">
        <v>6</v>
      </c>
      <c r="B6449" s="1">
        <v>43727</v>
      </c>
      <c r="C6449">
        <v>8237.4287000000004</v>
      </c>
      <c r="D6449">
        <v>8174.3231999999998</v>
      </c>
      <c r="E6449">
        <v>8182.8788999999997</v>
      </c>
      <c r="F6449">
        <v>0</v>
      </c>
    </row>
    <row r="6450" spans="1:6" x14ac:dyDescent="0.25">
      <c r="A6450" t="s">
        <v>6</v>
      </c>
      <c r="B6450" s="1">
        <v>43728</v>
      </c>
      <c r="C6450">
        <v>8202.8192999999992</v>
      </c>
      <c r="D6450">
        <v>8086.1592000000001</v>
      </c>
      <c r="E6450">
        <v>8117.6737999999996</v>
      </c>
      <c r="F6450">
        <v>0</v>
      </c>
    </row>
    <row r="6451" spans="1:6" x14ac:dyDescent="0.25">
      <c r="A6451" t="s">
        <v>6</v>
      </c>
      <c r="B6451" s="1">
        <v>43731</v>
      </c>
      <c r="C6451">
        <v>8135.8140000000003</v>
      </c>
      <c r="D6451">
        <v>8085.3369000000002</v>
      </c>
      <c r="E6451">
        <v>8112.4619000000002</v>
      </c>
      <c r="F6451">
        <v>0</v>
      </c>
    </row>
    <row r="6452" spans="1:6" x14ac:dyDescent="0.25">
      <c r="A6452" t="s">
        <v>6</v>
      </c>
      <c r="B6452" s="1">
        <v>43732</v>
      </c>
      <c r="C6452">
        <v>8158.835</v>
      </c>
      <c r="D6452">
        <v>7969.6548000000003</v>
      </c>
      <c r="E6452">
        <v>7993.6270000000004</v>
      </c>
      <c r="F6452">
        <v>0</v>
      </c>
    </row>
    <row r="6453" spans="1:6" x14ac:dyDescent="0.25">
      <c r="A6453" t="s">
        <v>6</v>
      </c>
      <c r="B6453" s="1">
        <v>43733</v>
      </c>
      <c r="C6453">
        <v>8094.9970999999996</v>
      </c>
      <c r="D6453">
        <v>7935.5708000000004</v>
      </c>
      <c r="E6453">
        <v>8077.3837999999996</v>
      </c>
      <c r="F6453">
        <v>0</v>
      </c>
    </row>
    <row r="6454" spans="1:6" x14ac:dyDescent="0.25">
      <c r="A6454" t="s">
        <v>6</v>
      </c>
      <c r="B6454" s="1">
        <v>43734</v>
      </c>
      <c r="C6454">
        <v>8072.1127999999999</v>
      </c>
      <c r="D6454">
        <v>7991.0181000000002</v>
      </c>
      <c r="E6454">
        <v>8030.6611000000003</v>
      </c>
      <c r="F6454">
        <v>0</v>
      </c>
    </row>
    <row r="6455" spans="1:6" x14ac:dyDescent="0.25">
      <c r="A6455" t="s">
        <v>6</v>
      </c>
      <c r="B6455" s="1">
        <v>43735</v>
      </c>
      <c r="C6455">
        <v>8051.8320000000003</v>
      </c>
      <c r="D6455">
        <v>7890.2758999999996</v>
      </c>
      <c r="E6455">
        <v>7939.6270000000004</v>
      </c>
      <c r="F6455">
        <v>0</v>
      </c>
    </row>
    <row r="6456" spans="1:6" x14ac:dyDescent="0.25">
      <c r="A6456" t="s">
        <v>6</v>
      </c>
      <c r="B6456" s="1">
        <v>43738</v>
      </c>
      <c r="C6456">
        <v>8012.165</v>
      </c>
      <c r="D6456">
        <v>7949.6260000000002</v>
      </c>
      <c r="E6456">
        <v>7999.3379000000004</v>
      </c>
      <c r="F6456">
        <v>0</v>
      </c>
    </row>
    <row r="6457" spans="1:6" x14ac:dyDescent="0.25">
      <c r="A6457" t="s">
        <v>6</v>
      </c>
      <c r="B6457" s="1">
        <v>43739</v>
      </c>
      <c r="C6457">
        <v>8062.5010000000002</v>
      </c>
      <c r="D6457">
        <v>7906.2938999999997</v>
      </c>
      <c r="E6457">
        <v>7908.6850999999997</v>
      </c>
      <c r="F6457">
        <v>0</v>
      </c>
    </row>
    <row r="6458" spans="1:6" x14ac:dyDescent="0.25">
      <c r="A6458" t="s">
        <v>6</v>
      </c>
      <c r="B6458" s="1">
        <v>43740</v>
      </c>
      <c r="C6458">
        <v>7852.7002000000002</v>
      </c>
      <c r="D6458">
        <v>7744.9551000000001</v>
      </c>
      <c r="E6458">
        <v>7785.2461000000003</v>
      </c>
      <c r="F6458">
        <v>0</v>
      </c>
    </row>
    <row r="6459" spans="1:6" x14ac:dyDescent="0.25">
      <c r="A6459" t="s">
        <v>6</v>
      </c>
      <c r="B6459" s="1">
        <v>43741</v>
      </c>
      <c r="C6459">
        <v>7872.2650999999996</v>
      </c>
      <c r="D6459">
        <v>7700.0020000000004</v>
      </c>
      <c r="E6459">
        <v>7872.2650999999996</v>
      </c>
      <c r="F6459">
        <v>0</v>
      </c>
    </row>
    <row r="6460" spans="1:6" x14ac:dyDescent="0.25">
      <c r="A6460" t="s">
        <v>6</v>
      </c>
      <c r="B6460" s="1">
        <v>43742</v>
      </c>
      <c r="C6460">
        <v>7986.6229999999996</v>
      </c>
      <c r="D6460">
        <v>7899.3940000000002</v>
      </c>
      <c r="E6460">
        <v>7982.4741000000004</v>
      </c>
      <c r="F6460">
        <v>0</v>
      </c>
    </row>
    <row r="6461" spans="1:6" x14ac:dyDescent="0.25">
      <c r="A6461" t="s">
        <v>6</v>
      </c>
      <c r="B6461" s="1">
        <v>43745</v>
      </c>
      <c r="C6461">
        <v>8013.3149000000003</v>
      </c>
      <c r="D6461">
        <v>7942.0820000000003</v>
      </c>
      <c r="E6461">
        <v>7956.2938999999997</v>
      </c>
      <c r="F6461">
        <v>0</v>
      </c>
    </row>
    <row r="6462" spans="1:6" x14ac:dyDescent="0.25">
      <c r="A6462" t="s">
        <v>6</v>
      </c>
      <c r="B6462" s="1">
        <v>43746</v>
      </c>
      <c r="C6462">
        <v>7921.8837999999996</v>
      </c>
      <c r="D6462">
        <v>7823.7318999999998</v>
      </c>
      <c r="E6462">
        <v>7823.7777999999998</v>
      </c>
      <c r="F6462">
        <v>0</v>
      </c>
    </row>
    <row r="6463" spans="1:6" x14ac:dyDescent="0.25">
      <c r="A6463" t="s">
        <v>6</v>
      </c>
      <c r="B6463" s="1">
        <v>43747</v>
      </c>
      <c r="C6463">
        <v>7930.915</v>
      </c>
      <c r="D6463">
        <v>7873.5150999999996</v>
      </c>
      <c r="E6463">
        <v>7903.7421999999997</v>
      </c>
      <c r="F6463">
        <v>0</v>
      </c>
    </row>
    <row r="6464" spans="1:6" x14ac:dyDescent="0.25">
      <c r="A6464" t="s">
        <v>6</v>
      </c>
      <c r="B6464" s="1">
        <v>43748</v>
      </c>
      <c r="C6464">
        <v>7982.8451999999997</v>
      </c>
      <c r="D6464">
        <v>7899.8119999999999</v>
      </c>
      <c r="E6464">
        <v>7950.7821999999996</v>
      </c>
      <c r="F6464">
        <v>0</v>
      </c>
    </row>
    <row r="6465" spans="1:6" x14ac:dyDescent="0.25">
      <c r="A6465" t="s">
        <v>6</v>
      </c>
      <c r="B6465" s="1">
        <v>43749</v>
      </c>
      <c r="C6465">
        <v>8115.7969000000003</v>
      </c>
      <c r="D6465">
        <v>8046.7997999999998</v>
      </c>
      <c r="E6465">
        <v>8057.0391</v>
      </c>
      <c r="F6465">
        <v>0</v>
      </c>
    </row>
    <row r="6466" spans="1:6" x14ac:dyDescent="0.25">
      <c r="A6466" t="s">
        <v>6</v>
      </c>
      <c r="B6466" s="1">
        <v>43752</v>
      </c>
      <c r="C6466">
        <v>8069.8491000000004</v>
      </c>
      <c r="D6466">
        <v>8036.4130999999998</v>
      </c>
      <c r="E6466">
        <v>8048.6489000000001</v>
      </c>
      <c r="F6466">
        <v>0</v>
      </c>
    </row>
    <row r="6467" spans="1:6" x14ac:dyDescent="0.25">
      <c r="A6467" t="s">
        <v>6</v>
      </c>
      <c r="B6467" s="1">
        <v>43753</v>
      </c>
      <c r="C6467">
        <v>8166.1801999999998</v>
      </c>
      <c r="D6467">
        <v>8071.8119999999999</v>
      </c>
      <c r="E6467">
        <v>8148.7061000000003</v>
      </c>
      <c r="F6467">
        <v>0</v>
      </c>
    </row>
    <row r="6468" spans="1:6" x14ac:dyDescent="0.25">
      <c r="A6468" t="s">
        <v>6</v>
      </c>
      <c r="B6468" s="1">
        <v>43754</v>
      </c>
      <c r="C6468">
        <v>8146.1499000000003</v>
      </c>
      <c r="D6468">
        <v>8103.375</v>
      </c>
      <c r="E6468">
        <v>8124.1841000000004</v>
      </c>
      <c r="F6468">
        <v>0</v>
      </c>
    </row>
    <row r="6469" spans="1:6" x14ac:dyDescent="0.25">
      <c r="A6469" t="s">
        <v>6</v>
      </c>
      <c r="B6469" s="1">
        <v>43755</v>
      </c>
      <c r="C6469">
        <v>8183.6372000000001</v>
      </c>
      <c r="D6469">
        <v>8131.2461000000003</v>
      </c>
      <c r="E6469">
        <v>8156.8530000000001</v>
      </c>
      <c r="F6469">
        <v>0</v>
      </c>
    </row>
    <row r="6470" spans="1:6" x14ac:dyDescent="0.25">
      <c r="A6470" t="s">
        <v>6</v>
      </c>
      <c r="B6470" s="1">
        <v>43756</v>
      </c>
      <c r="C6470">
        <v>8157.3559999999998</v>
      </c>
      <c r="D6470">
        <v>8045.375</v>
      </c>
      <c r="E6470">
        <v>8089.5429999999997</v>
      </c>
      <c r="F6470">
        <v>0</v>
      </c>
    </row>
    <row r="6471" spans="1:6" x14ac:dyDescent="0.25">
      <c r="A6471" t="s">
        <v>6</v>
      </c>
      <c r="B6471" s="1">
        <v>43759</v>
      </c>
      <c r="C6471">
        <v>8164.1372000000001</v>
      </c>
      <c r="D6471">
        <v>8117.2611999999999</v>
      </c>
      <c r="E6471">
        <v>8162.9867999999997</v>
      </c>
      <c r="F6471">
        <v>0</v>
      </c>
    </row>
    <row r="6472" spans="1:6" x14ac:dyDescent="0.25">
      <c r="A6472" t="s">
        <v>6</v>
      </c>
      <c r="B6472" s="1">
        <v>43760</v>
      </c>
      <c r="C6472">
        <v>8194.6190999999999</v>
      </c>
      <c r="D6472">
        <v>8101.98</v>
      </c>
      <c r="E6472">
        <v>8104.2948999999999</v>
      </c>
      <c r="F6472">
        <v>0</v>
      </c>
    </row>
    <row r="6473" spans="1:6" x14ac:dyDescent="0.25">
      <c r="A6473" t="s">
        <v>6</v>
      </c>
      <c r="B6473" s="1">
        <v>43761</v>
      </c>
      <c r="C6473">
        <v>8122.8847999999998</v>
      </c>
      <c r="D6473">
        <v>8078.3500999999997</v>
      </c>
      <c r="E6473">
        <v>8119.7929999999997</v>
      </c>
      <c r="F6473">
        <v>0</v>
      </c>
    </row>
    <row r="6474" spans="1:6" x14ac:dyDescent="0.25">
      <c r="A6474" t="s">
        <v>6</v>
      </c>
      <c r="B6474" s="1">
        <v>43762</v>
      </c>
      <c r="C6474">
        <v>8187.8388999999997</v>
      </c>
      <c r="D6474">
        <v>8137.6571999999996</v>
      </c>
      <c r="E6474">
        <v>8185.7959000000001</v>
      </c>
      <c r="F6474">
        <v>0</v>
      </c>
    </row>
    <row r="6475" spans="1:6" x14ac:dyDescent="0.25">
      <c r="A6475" t="s">
        <v>6</v>
      </c>
      <c r="B6475" s="1">
        <v>43763</v>
      </c>
      <c r="C6475">
        <v>8249.9696999999996</v>
      </c>
      <c r="D6475">
        <v>8150.5918000000001</v>
      </c>
      <c r="E6475">
        <v>8243.1190999999999</v>
      </c>
      <c r="F6475">
        <v>0</v>
      </c>
    </row>
    <row r="6476" spans="1:6" x14ac:dyDescent="0.25">
      <c r="A6476" t="s">
        <v>6</v>
      </c>
      <c r="B6476" s="1">
        <v>43766</v>
      </c>
      <c r="C6476">
        <v>8335.5645000000004</v>
      </c>
      <c r="D6476">
        <v>8285.2715000000007</v>
      </c>
      <c r="E6476">
        <v>8325.9863000000005</v>
      </c>
      <c r="F6476">
        <v>0</v>
      </c>
    </row>
    <row r="6477" spans="1:6" x14ac:dyDescent="0.25">
      <c r="A6477" t="s">
        <v>6</v>
      </c>
      <c r="B6477" s="1">
        <v>43767</v>
      </c>
      <c r="C6477">
        <v>8319.2909999999993</v>
      </c>
      <c r="D6477">
        <v>8275.1357000000007</v>
      </c>
      <c r="E6477">
        <v>8276.8505999999998</v>
      </c>
      <c r="F6477">
        <v>0</v>
      </c>
    </row>
    <row r="6478" spans="1:6" x14ac:dyDescent="0.25">
      <c r="A6478" t="s">
        <v>6</v>
      </c>
      <c r="B6478" s="1">
        <v>43768</v>
      </c>
      <c r="C6478">
        <v>8315.5048999999999</v>
      </c>
      <c r="D6478">
        <v>8241.7001999999993</v>
      </c>
      <c r="E6478">
        <v>8303.9745999999996</v>
      </c>
      <c r="F6478">
        <v>0</v>
      </c>
    </row>
    <row r="6479" spans="1:6" x14ac:dyDescent="0.25">
      <c r="A6479" t="s">
        <v>6</v>
      </c>
      <c r="B6479" s="1">
        <v>43769</v>
      </c>
      <c r="C6479">
        <v>8321.8008000000009</v>
      </c>
      <c r="D6479">
        <v>8248.8047000000006</v>
      </c>
      <c r="E6479">
        <v>8292.3603999999996</v>
      </c>
      <c r="F6479">
        <v>0</v>
      </c>
    </row>
    <row r="6480" spans="1:6" x14ac:dyDescent="0.25">
      <c r="A6480" t="s">
        <v>6</v>
      </c>
      <c r="B6480" s="1">
        <v>43770</v>
      </c>
      <c r="C6480">
        <v>8386.75</v>
      </c>
      <c r="D6480">
        <v>8326.5565999999999</v>
      </c>
      <c r="E6480">
        <v>8386.3984</v>
      </c>
      <c r="F6480">
        <v>0</v>
      </c>
    </row>
    <row r="6481" spans="1:6" x14ac:dyDescent="0.25">
      <c r="A6481" t="s">
        <v>6</v>
      </c>
      <c r="B6481" s="1">
        <v>43773</v>
      </c>
      <c r="C6481">
        <v>8451.3711000000003</v>
      </c>
      <c r="D6481">
        <v>8421.2949000000008</v>
      </c>
      <c r="E6481">
        <v>8433.2001999999993</v>
      </c>
      <c r="F6481">
        <v>0</v>
      </c>
    </row>
    <row r="6482" spans="1:6" x14ac:dyDescent="0.25">
      <c r="A6482" t="s">
        <v>6</v>
      </c>
      <c r="B6482" s="1">
        <v>43774</v>
      </c>
      <c r="C6482">
        <v>8457.3935999999994</v>
      </c>
      <c r="D6482">
        <v>8421.0527000000002</v>
      </c>
      <c r="E6482">
        <v>8434.6797000000006</v>
      </c>
      <c r="F6482">
        <v>0</v>
      </c>
    </row>
    <row r="6483" spans="1:6" x14ac:dyDescent="0.25">
      <c r="A6483" t="s">
        <v>6</v>
      </c>
      <c r="B6483" s="1">
        <v>43775</v>
      </c>
      <c r="C6483">
        <v>8426.5732000000007</v>
      </c>
      <c r="D6483">
        <v>8379.3261999999995</v>
      </c>
      <c r="E6483">
        <v>8410.6278999999995</v>
      </c>
      <c r="F6483">
        <v>0</v>
      </c>
    </row>
    <row r="6484" spans="1:6" x14ac:dyDescent="0.25">
      <c r="A6484" t="s">
        <v>6</v>
      </c>
      <c r="B6484" s="1">
        <v>43776</v>
      </c>
      <c r="C6484">
        <v>8483.1553000000004</v>
      </c>
      <c r="D6484">
        <v>8415.8711000000003</v>
      </c>
      <c r="E6484">
        <v>8434.5156000000006</v>
      </c>
      <c r="F6484">
        <v>0</v>
      </c>
    </row>
    <row r="6485" spans="1:6" x14ac:dyDescent="0.25">
      <c r="A6485" t="s">
        <v>6</v>
      </c>
      <c r="B6485" s="1">
        <v>43777</v>
      </c>
      <c r="C6485">
        <v>8475.5712999999996</v>
      </c>
      <c r="D6485">
        <v>8405.8906000000006</v>
      </c>
      <c r="E6485">
        <v>8475.3114999999998</v>
      </c>
      <c r="F6485">
        <v>0</v>
      </c>
    </row>
    <row r="6486" spans="1:6" x14ac:dyDescent="0.25">
      <c r="A6486" t="s">
        <v>6</v>
      </c>
      <c r="B6486" s="1">
        <v>43780</v>
      </c>
      <c r="C6486">
        <v>8467.2891</v>
      </c>
      <c r="D6486">
        <v>8425.4853999999996</v>
      </c>
      <c r="E6486">
        <v>8464.2772999999997</v>
      </c>
      <c r="F6486">
        <v>0</v>
      </c>
    </row>
    <row r="6487" spans="1:6" x14ac:dyDescent="0.25">
      <c r="A6487" t="s">
        <v>6</v>
      </c>
      <c r="B6487" s="1">
        <v>43781</v>
      </c>
      <c r="C6487">
        <v>8514.8389000000006</v>
      </c>
      <c r="D6487">
        <v>8462.9912000000004</v>
      </c>
      <c r="E6487">
        <v>8486.0907999999999</v>
      </c>
      <c r="F6487">
        <v>0</v>
      </c>
    </row>
    <row r="6488" spans="1:6" x14ac:dyDescent="0.25">
      <c r="A6488" t="s">
        <v>6</v>
      </c>
      <c r="B6488" s="1">
        <v>43782</v>
      </c>
      <c r="C6488">
        <v>8496.8965000000007</v>
      </c>
      <c r="D6488">
        <v>8451.3407999999999</v>
      </c>
      <c r="E6488">
        <v>8482.1005999999998</v>
      </c>
      <c r="F6488">
        <v>0</v>
      </c>
    </row>
    <row r="6489" spans="1:6" x14ac:dyDescent="0.25">
      <c r="A6489" t="s">
        <v>6</v>
      </c>
      <c r="B6489" s="1">
        <v>43783</v>
      </c>
      <c r="C6489">
        <v>8485.3574000000008</v>
      </c>
      <c r="D6489">
        <v>8441.5810999999994</v>
      </c>
      <c r="E6489">
        <v>8479.0166000000008</v>
      </c>
      <c r="F6489">
        <v>0</v>
      </c>
    </row>
    <row r="6490" spans="1:6" x14ac:dyDescent="0.25">
      <c r="A6490" t="s">
        <v>6</v>
      </c>
      <c r="B6490" s="1">
        <v>43784</v>
      </c>
      <c r="C6490">
        <v>8540.8291000000008</v>
      </c>
      <c r="D6490">
        <v>8506.7978999999996</v>
      </c>
      <c r="E6490">
        <v>8540.8291000000008</v>
      </c>
      <c r="F6490">
        <v>0</v>
      </c>
    </row>
    <row r="6491" spans="1:6" x14ac:dyDescent="0.25">
      <c r="A6491" t="s">
        <v>6</v>
      </c>
      <c r="B6491" s="1">
        <v>43787</v>
      </c>
      <c r="C6491">
        <v>8559.7803000000004</v>
      </c>
      <c r="D6491">
        <v>8503.6229999999996</v>
      </c>
      <c r="E6491">
        <v>8549.9385000000002</v>
      </c>
      <c r="F6491">
        <v>0</v>
      </c>
    </row>
    <row r="6492" spans="1:6" x14ac:dyDescent="0.25">
      <c r="A6492" t="s">
        <v>6</v>
      </c>
      <c r="B6492" s="1">
        <v>43788</v>
      </c>
      <c r="C6492">
        <v>8589.7587999999996</v>
      </c>
      <c r="D6492">
        <v>8536.7266</v>
      </c>
      <c r="E6492">
        <v>8570.6581999999999</v>
      </c>
      <c r="F6492">
        <v>0</v>
      </c>
    </row>
    <row r="6493" spans="1:6" x14ac:dyDescent="0.25">
      <c r="A6493" t="s">
        <v>6</v>
      </c>
      <c r="B6493" s="1">
        <v>43789</v>
      </c>
      <c r="C6493">
        <v>8578.2685999999994</v>
      </c>
      <c r="D6493">
        <v>8468.6317999999992</v>
      </c>
      <c r="E6493">
        <v>8526.7324000000008</v>
      </c>
      <c r="F6493">
        <v>0</v>
      </c>
    </row>
    <row r="6494" spans="1:6" x14ac:dyDescent="0.25">
      <c r="A6494" t="s">
        <v>6</v>
      </c>
      <c r="B6494" s="1">
        <v>43790</v>
      </c>
      <c r="C6494">
        <v>8530.7284999999993</v>
      </c>
      <c r="D6494">
        <v>8487.2919999999995</v>
      </c>
      <c r="E6494">
        <v>8506.2109</v>
      </c>
      <c r="F6494">
        <v>0</v>
      </c>
    </row>
    <row r="6495" spans="1:6" x14ac:dyDescent="0.25">
      <c r="A6495" t="s">
        <v>6</v>
      </c>
      <c r="B6495" s="1">
        <v>43791</v>
      </c>
      <c r="C6495">
        <v>8535.4560999999994</v>
      </c>
      <c r="D6495">
        <v>8477.4883000000009</v>
      </c>
      <c r="E6495">
        <v>8519.8847999999998</v>
      </c>
      <c r="F6495">
        <v>0</v>
      </c>
    </row>
    <row r="6496" spans="1:6" x14ac:dyDescent="0.25">
      <c r="A6496" t="s">
        <v>6</v>
      </c>
      <c r="B6496" s="1">
        <v>43794</v>
      </c>
      <c r="C6496">
        <v>8633.1532999999999</v>
      </c>
      <c r="D6496">
        <v>8559.6484</v>
      </c>
      <c r="E6496">
        <v>8632.4892999999993</v>
      </c>
      <c r="F6496">
        <v>0</v>
      </c>
    </row>
    <row r="6497" spans="1:6" x14ac:dyDescent="0.25">
      <c r="A6497" t="s">
        <v>6</v>
      </c>
      <c r="B6497" s="1">
        <v>43795</v>
      </c>
      <c r="C6497">
        <v>8659.7255999999998</v>
      </c>
      <c r="D6497">
        <v>8625.6239999999998</v>
      </c>
      <c r="E6497">
        <v>8647.9336000000003</v>
      </c>
      <c r="F6497">
        <v>0</v>
      </c>
    </row>
    <row r="6498" spans="1:6" x14ac:dyDescent="0.25">
      <c r="A6498" t="s">
        <v>6</v>
      </c>
      <c r="B6498" s="1">
        <v>43796</v>
      </c>
      <c r="C6498">
        <v>8705.9141</v>
      </c>
      <c r="D6498">
        <v>8662.5830000000005</v>
      </c>
      <c r="E6498">
        <v>8705.1748000000007</v>
      </c>
      <c r="F6498">
        <v>0</v>
      </c>
    </row>
    <row r="6499" spans="1:6" x14ac:dyDescent="0.25">
      <c r="A6499" t="s">
        <v>6</v>
      </c>
      <c r="B6499" s="1">
        <v>43797</v>
      </c>
      <c r="C6499">
        <v>8705.1748000000007</v>
      </c>
      <c r="D6499">
        <v>8705.1748000000007</v>
      </c>
      <c r="E6499">
        <v>8705.1748000000007</v>
      </c>
      <c r="F6499">
        <v>0</v>
      </c>
    </row>
    <row r="6500" spans="1:6" x14ac:dyDescent="0.25">
      <c r="A6500" t="s">
        <v>6</v>
      </c>
      <c r="B6500" s="1">
        <v>43798</v>
      </c>
      <c r="C6500">
        <v>8697.3251999999993</v>
      </c>
      <c r="D6500">
        <v>8664.0352000000003</v>
      </c>
      <c r="E6500">
        <v>8665.4706999999999</v>
      </c>
      <c r="F6500">
        <v>0</v>
      </c>
    </row>
    <row r="6501" spans="1:6" x14ac:dyDescent="0.25">
      <c r="A6501" t="s">
        <v>6</v>
      </c>
      <c r="B6501" s="1">
        <v>43801</v>
      </c>
      <c r="C6501">
        <v>8672.8446999999996</v>
      </c>
      <c r="D6501">
        <v>8540.1563000000006</v>
      </c>
      <c r="E6501">
        <v>8567.9873000000007</v>
      </c>
      <c r="F6501">
        <v>0</v>
      </c>
    </row>
    <row r="6502" spans="1:6" x14ac:dyDescent="0.25">
      <c r="A6502" t="s">
        <v>6</v>
      </c>
      <c r="B6502" s="1">
        <v>43802</v>
      </c>
      <c r="C6502">
        <v>8523.9766</v>
      </c>
      <c r="D6502">
        <v>8435.4014000000006</v>
      </c>
      <c r="E6502">
        <v>8520.6425999999992</v>
      </c>
      <c r="F6502">
        <v>0</v>
      </c>
    </row>
    <row r="6503" spans="1:6" x14ac:dyDescent="0.25">
      <c r="A6503" t="s">
        <v>6</v>
      </c>
      <c r="B6503" s="1">
        <v>43803</v>
      </c>
      <c r="C6503">
        <v>8584.8809000000001</v>
      </c>
      <c r="D6503">
        <v>8552.3760000000002</v>
      </c>
      <c r="E6503">
        <v>8566.6718999999994</v>
      </c>
      <c r="F6503">
        <v>0</v>
      </c>
    </row>
    <row r="6504" spans="1:6" x14ac:dyDescent="0.25">
      <c r="A6504" t="s">
        <v>6</v>
      </c>
      <c r="B6504" s="1">
        <v>43804</v>
      </c>
      <c r="C6504">
        <v>8588.8847999999998</v>
      </c>
      <c r="D6504">
        <v>8541.9179999999997</v>
      </c>
      <c r="E6504">
        <v>8570.7011999999995</v>
      </c>
      <c r="F6504">
        <v>0</v>
      </c>
    </row>
    <row r="6505" spans="1:6" x14ac:dyDescent="0.25">
      <c r="A6505" t="s">
        <v>6</v>
      </c>
      <c r="B6505" s="1">
        <v>43805</v>
      </c>
      <c r="C6505">
        <v>8665.4395000000004</v>
      </c>
      <c r="D6505">
        <v>8630.5751999999993</v>
      </c>
      <c r="E6505">
        <v>8656.5293000000001</v>
      </c>
      <c r="F6505">
        <v>0</v>
      </c>
    </row>
    <row r="6506" spans="1:6" x14ac:dyDescent="0.25">
      <c r="A6506" t="s">
        <v>6</v>
      </c>
      <c r="B6506" s="1">
        <v>43808</v>
      </c>
      <c r="C6506">
        <v>8678.8516</v>
      </c>
      <c r="D6506">
        <v>8619.7734</v>
      </c>
      <c r="E6506">
        <v>8621.8271000000004</v>
      </c>
      <c r="F6506">
        <v>0</v>
      </c>
    </row>
    <row r="6507" spans="1:6" x14ac:dyDescent="0.25">
      <c r="A6507" t="s">
        <v>6</v>
      </c>
      <c r="B6507" s="1">
        <v>43809</v>
      </c>
      <c r="C6507">
        <v>8650.7626999999993</v>
      </c>
      <c r="D6507">
        <v>8600.8163999999997</v>
      </c>
      <c r="E6507">
        <v>8616.1826000000001</v>
      </c>
      <c r="F6507">
        <v>0</v>
      </c>
    </row>
    <row r="6508" spans="1:6" x14ac:dyDescent="0.25">
      <c r="A6508" t="s">
        <v>6</v>
      </c>
      <c r="B6508" s="1">
        <v>43810</v>
      </c>
      <c r="C6508">
        <v>8658.4784999999993</v>
      </c>
      <c r="D6508">
        <v>8622.3554999999997</v>
      </c>
      <c r="E6508">
        <v>8654.0508000000009</v>
      </c>
      <c r="F6508">
        <v>0</v>
      </c>
    </row>
    <row r="6509" spans="1:6" x14ac:dyDescent="0.25">
      <c r="A6509" t="s">
        <v>6</v>
      </c>
      <c r="B6509" s="1">
        <v>43811</v>
      </c>
      <c r="C6509">
        <v>8745.8202999999994</v>
      </c>
      <c r="D6509">
        <v>8633.6025000000009</v>
      </c>
      <c r="E6509">
        <v>8717.3184000000001</v>
      </c>
      <c r="F6509">
        <v>0</v>
      </c>
    </row>
    <row r="6510" spans="1:6" x14ac:dyDescent="0.25">
      <c r="A6510" t="s">
        <v>6</v>
      </c>
      <c r="B6510" s="1">
        <v>43812</v>
      </c>
      <c r="C6510">
        <v>8768.8711000000003</v>
      </c>
      <c r="D6510">
        <v>8697.5771000000004</v>
      </c>
      <c r="E6510">
        <v>8734.8788999999997</v>
      </c>
      <c r="F6510">
        <v>0</v>
      </c>
    </row>
    <row r="6511" spans="1:6" x14ac:dyDescent="0.25">
      <c r="A6511" t="s">
        <v>6</v>
      </c>
      <c r="B6511" s="1">
        <v>43815</v>
      </c>
      <c r="C6511">
        <v>8833.4482000000007</v>
      </c>
      <c r="D6511">
        <v>8789.7685999999994</v>
      </c>
      <c r="E6511">
        <v>8814.2266</v>
      </c>
      <c r="F6511">
        <v>0</v>
      </c>
    </row>
    <row r="6512" spans="1:6" x14ac:dyDescent="0.25">
      <c r="A6512" t="s">
        <v>6</v>
      </c>
      <c r="B6512" s="1">
        <v>43816</v>
      </c>
      <c r="C6512">
        <v>8831.9922000000006</v>
      </c>
      <c r="D6512">
        <v>8804.5977000000003</v>
      </c>
      <c r="E6512">
        <v>8823.3574000000008</v>
      </c>
      <c r="F6512">
        <v>0</v>
      </c>
    </row>
    <row r="6513" spans="1:6" x14ac:dyDescent="0.25">
      <c r="A6513" t="s">
        <v>6</v>
      </c>
      <c r="B6513" s="1">
        <v>43817</v>
      </c>
      <c r="C6513">
        <v>8848.7597999999998</v>
      </c>
      <c r="D6513">
        <v>8820.4159999999993</v>
      </c>
      <c r="E6513">
        <v>8827.7353999999996</v>
      </c>
      <c r="F6513">
        <v>0</v>
      </c>
    </row>
    <row r="6514" spans="1:6" x14ac:dyDescent="0.25">
      <c r="A6514" t="s">
        <v>6</v>
      </c>
      <c r="B6514" s="1">
        <v>43818</v>
      </c>
      <c r="C6514">
        <v>8888.1260000000002</v>
      </c>
      <c r="D6514">
        <v>8838.9668000000001</v>
      </c>
      <c r="E6514">
        <v>8887.2178000000004</v>
      </c>
      <c r="F6514">
        <v>0</v>
      </c>
    </row>
    <row r="6515" spans="1:6" x14ac:dyDescent="0.25">
      <c r="A6515" t="s">
        <v>6</v>
      </c>
      <c r="B6515" s="1">
        <v>43819</v>
      </c>
      <c r="C6515">
        <v>8931.9063000000006</v>
      </c>
      <c r="D6515">
        <v>8901.8682000000008</v>
      </c>
      <c r="E6515">
        <v>8924.9550999999992</v>
      </c>
      <c r="F6515">
        <v>0</v>
      </c>
    </row>
    <row r="6516" spans="1:6" x14ac:dyDescent="0.25">
      <c r="A6516" t="s">
        <v>6</v>
      </c>
      <c r="B6516" s="1">
        <v>43822</v>
      </c>
      <c r="C6516">
        <v>8956.6366999999991</v>
      </c>
      <c r="D6516">
        <v>8934.5508000000009</v>
      </c>
      <c r="E6516">
        <v>8945.6494000000002</v>
      </c>
      <c r="F6516">
        <v>0</v>
      </c>
    </row>
    <row r="6517" spans="1:6" x14ac:dyDescent="0.25">
      <c r="A6517" t="s">
        <v>6</v>
      </c>
      <c r="B6517" s="1">
        <v>43823</v>
      </c>
      <c r="C6517">
        <v>8957.1229999999996</v>
      </c>
      <c r="D6517">
        <v>8934.3593999999994</v>
      </c>
      <c r="E6517">
        <v>8952.8837999999996</v>
      </c>
      <c r="F6517">
        <v>0</v>
      </c>
    </row>
    <row r="6518" spans="1:6" x14ac:dyDescent="0.25">
      <c r="A6518" t="s">
        <v>6</v>
      </c>
      <c r="B6518" s="1">
        <v>43824</v>
      </c>
      <c r="C6518">
        <v>8952.8837999999996</v>
      </c>
      <c r="D6518">
        <v>8952.8837999999996</v>
      </c>
      <c r="E6518">
        <v>8952.8837999999996</v>
      </c>
      <c r="F6518">
        <v>0</v>
      </c>
    </row>
    <row r="6519" spans="1:6" x14ac:dyDescent="0.25">
      <c r="A6519" t="s">
        <v>6</v>
      </c>
      <c r="B6519" s="1">
        <v>43825</v>
      </c>
      <c r="C6519">
        <v>9022.4580000000005</v>
      </c>
      <c r="D6519">
        <v>8968.4550999999992</v>
      </c>
      <c r="E6519">
        <v>9022.3906000000006</v>
      </c>
      <c r="F6519">
        <v>0</v>
      </c>
    </row>
    <row r="6520" spans="1:6" x14ac:dyDescent="0.25">
      <c r="A6520" t="s">
        <v>6</v>
      </c>
      <c r="B6520" s="1">
        <v>43826</v>
      </c>
      <c r="C6520">
        <v>9052.0020000000004</v>
      </c>
      <c r="D6520">
        <v>8987.3241999999991</v>
      </c>
      <c r="E6520">
        <v>9006.6172000000006</v>
      </c>
      <c r="F6520">
        <v>0</v>
      </c>
    </row>
    <row r="6521" spans="1:6" x14ac:dyDescent="0.25">
      <c r="A6521" t="s">
        <v>6</v>
      </c>
      <c r="B6521" s="1">
        <v>43829</v>
      </c>
      <c r="C6521">
        <v>9006.3574000000008</v>
      </c>
      <c r="D6521">
        <v>8909.1942999999992</v>
      </c>
      <c r="E6521">
        <v>8945.9940999999999</v>
      </c>
      <c r="F6521">
        <v>0</v>
      </c>
    </row>
    <row r="6522" spans="1:6" x14ac:dyDescent="0.25">
      <c r="A6522" t="s">
        <v>6</v>
      </c>
      <c r="B6522" s="1">
        <v>43830</v>
      </c>
      <c r="C6522">
        <v>8975.3554999999997</v>
      </c>
      <c r="D6522">
        <v>8912.7724999999991</v>
      </c>
      <c r="E6522">
        <v>8972.6034999999993</v>
      </c>
      <c r="F6522">
        <v>0</v>
      </c>
    </row>
    <row r="6523" spans="1:6" x14ac:dyDescent="0.25">
      <c r="A6523" t="s">
        <v>6</v>
      </c>
      <c r="B6523" s="1">
        <v>43831</v>
      </c>
      <c r="C6523">
        <v>8972.6034999999993</v>
      </c>
      <c r="D6523">
        <v>8972.6034999999993</v>
      </c>
      <c r="E6523">
        <v>8972.6034999999993</v>
      </c>
      <c r="F6523">
        <v>0</v>
      </c>
    </row>
    <row r="6524" spans="1:6" x14ac:dyDescent="0.25">
      <c r="A6524" t="s">
        <v>6</v>
      </c>
      <c r="B6524" s="1">
        <v>43832</v>
      </c>
      <c r="C6524">
        <v>9093.4277000000002</v>
      </c>
      <c r="D6524">
        <v>9010.8896000000004</v>
      </c>
      <c r="E6524">
        <v>9092.1895000000004</v>
      </c>
      <c r="F6524">
        <v>0</v>
      </c>
    </row>
    <row r="6525" spans="1:6" x14ac:dyDescent="0.25">
      <c r="A6525" t="s">
        <v>6</v>
      </c>
      <c r="B6525" s="1">
        <v>43833</v>
      </c>
      <c r="C6525">
        <v>9065.7559000000001</v>
      </c>
      <c r="D6525">
        <v>8976.4315999999999</v>
      </c>
      <c r="E6525">
        <v>9020.7695000000003</v>
      </c>
      <c r="F6525">
        <v>0</v>
      </c>
    </row>
    <row r="6526" spans="1:6" x14ac:dyDescent="0.25">
      <c r="A6526" t="s">
        <v>6</v>
      </c>
      <c r="B6526" s="1">
        <v>43836</v>
      </c>
      <c r="C6526">
        <v>9072.4081999999999</v>
      </c>
      <c r="D6526">
        <v>8943.5020000000004</v>
      </c>
      <c r="E6526">
        <v>9071.4647999999997</v>
      </c>
      <c r="F6526">
        <v>0</v>
      </c>
    </row>
    <row r="6527" spans="1:6" x14ac:dyDescent="0.25">
      <c r="A6527" t="s">
        <v>6</v>
      </c>
      <c r="B6527" s="1">
        <v>43837</v>
      </c>
      <c r="C6527">
        <v>9091.9287000000004</v>
      </c>
      <c r="D6527">
        <v>9042.5527000000002</v>
      </c>
      <c r="E6527">
        <v>9068.5810999999994</v>
      </c>
      <c r="F6527">
        <v>0</v>
      </c>
    </row>
    <row r="6528" spans="1:6" x14ac:dyDescent="0.25">
      <c r="A6528" t="s">
        <v>6</v>
      </c>
      <c r="B6528" s="1">
        <v>43838</v>
      </c>
      <c r="C6528">
        <v>9168.8866999999991</v>
      </c>
      <c r="D6528">
        <v>9059.3817999999992</v>
      </c>
      <c r="E6528">
        <v>9129.2422000000006</v>
      </c>
      <c r="F6528">
        <v>0</v>
      </c>
    </row>
    <row r="6529" spans="1:6" x14ac:dyDescent="0.25">
      <c r="A6529" t="s">
        <v>6</v>
      </c>
      <c r="B6529" s="1">
        <v>43839</v>
      </c>
      <c r="C6529">
        <v>9215.9531000000006</v>
      </c>
      <c r="D6529">
        <v>9158.5028999999995</v>
      </c>
      <c r="E6529">
        <v>9203.4258000000009</v>
      </c>
      <c r="F6529">
        <v>0</v>
      </c>
    </row>
    <row r="6530" spans="1:6" x14ac:dyDescent="0.25">
      <c r="A6530" t="s">
        <v>6</v>
      </c>
      <c r="B6530" s="1">
        <v>43840</v>
      </c>
      <c r="C6530">
        <v>9235.1962999999996</v>
      </c>
      <c r="D6530">
        <v>9164.6563000000006</v>
      </c>
      <c r="E6530">
        <v>9178.8613000000005</v>
      </c>
      <c r="F6530">
        <v>0</v>
      </c>
    </row>
    <row r="6531" spans="1:6" x14ac:dyDescent="0.25">
      <c r="A6531" t="s">
        <v>6</v>
      </c>
      <c r="B6531" s="1">
        <v>43843</v>
      </c>
      <c r="C6531">
        <v>9274.4932000000008</v>
      </c>
      <c r="D6531">
        <v>9193.0596000000005</v>
      </c>
      <c r="E6531">
        <v>9273.9315999999999</v>
      </c>
      <c r="F6531">
        <v>0</v>
      </c>
    </row>
    <row r="6532" spans="1:6" x14ac:dyDescent="0.25">
      <c r="A6532" t="s">
        <v>6</v>
      </c>
      <c r="B6532" s="1">
        <v>43844</v>
      </c>
      <c r="C6532">
        <v>9298.3261999999995</v>
      </c>
      <c r="D6532">
        <v>9226.4863000000005</v>
      </c>
      <c r="E6532">
        <v>9251.3291000000008</v>
      </c>
      <c r="F6532">
        <v>0</v>
      </c>
    </row>
    <row r="6533" spans="1:6" x14ac:dyDescent="0.25">
      <c r="A6533" t="s">
        <v>6</v>
      </c>
      <c r="B6533" s="1">
        <v>43845</v>
      </c>
      <c r="C6533">
        <v>9298.8232000000007</v>
      </c>
      <c r="D6533">
        <v>9231.1366999999991</v>
      </c>
      <c r="E6533">
        <v>9258.6952999999994</v>
      </c>
      <c r="F6533">
        <v>0</v>
      </c>
    </row>
    <row r="6534" spans="1:6" x14ac:dyDescent="0.25">
      <c r="A6534" t="s">
        <v>6</v>
      </c>
      <c r="B6534" s="1">
        <v>43846</v>
      </c>
      <c r="C6534">
        <v>9357.9238000000005</v>
      </c>
      <c r="D6534">
        <v>9301.3184000000001</v>
      </c>
      <c r="E6534">
        <v>9357.1309000000001</v>
      </c>
      <c r="F6534">
        <v>0</v>
      </c>
    </row>
    <row r="6535" spans="1:6" x14ac:dyDescent="0.25">
      <c r="A6535" t="s">
        <v>6</v>
      </c>
      <c r="B6535" s="1">
        <v>43847</v>
      </c>
      <c r="C6535">
        <v>9393.4833999999992</v>
      </c>
      <c r="D6535">
        <v>9346.8047000000006</v>
      </c>
      <c r="E6535">
        <v>9388.9442999999992</v>
      </c>
      <c r="F6535">
        <v>0</v>
      </c>
    </row>
    <row r="6536" spans="1:6" x14ac:dyDescent="0.25">
      <c r="A6536" t="s">
        <v>6</v>
      </c>
      <c r="B6536" s="1">
        <v>43850</v>
      </c>
      <c r="C6536">
        <v>9388.9442999999992</v>
      </c>
      <c r="D6536">
        <v>9388.9442999999992</v>
      </c>
      <c r="E6536">
        <v>9388.9442999999992</v>
      </c>
      <c r="F6536">
        <v>0</v>
      </c>
    </row>
    <row r="6537" spans="1:6" x14ac:dyDescent="0.25">
      <c r="A6537" t="s">
        <v>6</v>
      </c>
      <c r="B6537" s="1">
        <v>43851</v>
      </c>
      <c r="C6537">
        <v>9397.5791000000008</v>
      </c>
      <c r="D6537">
        <v>9350.2021000000004</v>
      </c>
      <c r="E6537">
        <v>9370.8065999999999</v>
      </c>
      <c r="F6537">
        <v>0</v>
      </c>
    </row>
    <row r="6538" spans="1:6" x14ac:dyDescent="0.25">
      <c r="A6538" t="s">
        <v>6</v>
      </c>
      <c r="B6538" s="1">
        <v>43852</v>
      </c>
      <c r="C6538">
        <v>9439.2891</v>
      </c>
      <c r="D6538">
        <v>9375.1298999999999</v>
      </c>
      <c r="E6538">
        <v>9383.7675999999992</v>
      </c>
      <c r="F6538">
        <v>0</v>
      </c>
    </row>
    <row r="6539" spans="1:6" x14ac:dyDescent="0.25">
      <c r="A6539" t="s">
        <v>6</v>
      </c>
      <c r="B6539" s="1">
        <v>43853</v>
      </c>
      <c r="C6539">
        <v>9409.1991999999991</v>
      </c>
      <c r="D6539">
        <v>9334.1288999999997</v>
      </c>
      <c r="E6539">
        <v>9402.4775000000009</v>
      </c>
      <c r="F6539">
        <v>0</v>
      </c>
    </row>
    <row r="6540" spans="1:6" x14ac:dyDescent="0.25">
      <c r="A6540" t="s">
        <v>6</v>
      </c>
      <c r="B6540" s="1">
        <v>43854</v>
      </c>
      <c r="C6540">
        <v>9451.4315999999999</v>
      </c>
      <c r="D6540">
        <v>9273.2324000000008</v>
      </c>
      <c r="E6540">
        <v>9314.9110999999994</v>
      </c>
      <c r="F6540">
        <v>0</v>
      </c>
    </row>
    <row r="6541" spans="1:6" x14ac:dyDescent="0.25">
      <c r="A6541" t="s">
        <v>6</v>
      </c>
      <c r="B6541" s="1">
        <v>43857</v>
      </c>
      <c r="C6541">
        <v>9185.4501999999993</v>
      </c>
      <c r="D6541">
        <v>9088.0409999999993</v>
      </c>
      <c r="E6541">
        <v>9139.3096000000005</v>
      </c>
      <c r="F6541">
        <v>0</v>
      </c>
    </row>
    <row r="6542" spans="1:6" x14ac:dyDescent="0.25">
      <c r="A6542" t="s">
        <v>6</v>
      </c>
      <c r="B6542" s="1">
        <v>43858</v>
      </c>
      <c r="C6542">
        <v>9288.8711000000003</v>
      </c>
      <c r="D6542">
        <v>9182.3330000000005</v>
      </c>
      <c r="E6542">
        <v>9269.6807000000008</v>
      </c>
      <c r="F6542">
        <v>0</v>
      </c>
    </row>
    <row r="6543" spans="1:6" x14ac:dyDescent="0.25">
      <c r="A6543" t="s">
        <v>6</v>
      </c>
      <c r="B6543" s="1">
        <v>43859</v>
      </c>
      <c r="C6543">
        <v>9329.1152000000002</v>
      </c>
      <c r="D6543">
        <v>9249.0360999999994</v>
      </c>
      <c r="E6543">
        <v>9275.1641</v>
      </c>
      <c r="F6543">
        <v>0</v>
      </c>
    </row>
    <row r="6544" spans="1:6" x14ac:dyDescent="0.25">
      <c r="A6544" t="s">
        <v>6</v>
      </c>
      <c r="B6544" s="1">
        <v>43860</v>
      </c>
      <c r="C6544">
        <v>9303.0028999999995</v>
      </c>
      <c r="D6544">
        <v>9185.1826000000001</v>
      </c>
      <c r="E6544">
        <v>9298.9336000000003</v>
      </c>
      <c r="F6544">
        <v>0</v>
      </c>
    </row>
    <row r="6545" spans="1:6" x14ac:dyDescent="0.25">
      <c r="A6545" t="s">
        <v>6</v>
      </c>
      <c r="B6545" s="1">
        <v>43861</v>
      </c>
      <c r="C6545">
        <v>9324.7958999999992</v>
      </c>
      <c r="D6545">
        <v>9123.2227000000003</v>
      </c>
      <c r="E6545">
        <v>9150.9354999999996</v>
      </c>
      <c r="F6545">
        <v>0</v>
      </c>
    </row>
    <row r="6546" spans="1:6" x14ac:dyDescent="0.25">
      <c r="A6546" t="s">
        <v>6</v>
      </c>
      <c r="B6546" s="1">
        <v>43864</v>
      </c>
      <c r="C6546">
        <v>9299.8516</v>
      </c>
      <c r="D6546">
        <v>9188.5537000000004</v>
      </c>
      <c r="E6546">
        <v>9273.4022999999997</v>
      </c>
      <c r="F6546">
        <v>0</v>
      </c>
    </row>
    <row r="6547" spans="1:6" x14ac:dyDescent="0.25">
      <c r="A6547" t="s">
        <v>6</v>
      </c>
      <c r="B6547" s="1">
        <v>43865</v>
      </c>
      <c r="C6547">
        <v>9485.3770000000004</v>
      </c>
      <c r="D6547">
        <v>9374.0537000000004</v>
      </c>
      <c r="E6547">
        <v>9467.9735999999994</v>
      </c>
      <c r="F6547">
        <v>0</v>
      </c>
    </row>
    <row r="6548" spans="1:6" x14ac:dyDescent="0.25">
      <c r="A6548" t="s">
        <v>6</v>
      </c>
      <c r="B6548" s="1">
        <v>43866</v>
      </c>
      <c r="C6548">
        <v>9574.9346000000005</v>
      </c>
      <c r="D6548">
        <v>9454.9277000000002</v>
      </c>
      <c r="E6548">
        <v>9508.6826000000001</v>
      </c>
      <c r="F6548">
        <v>0</v>
      </c>
    </row>
    <row r="6549" spans="1:6" x14ac:dyDescent="0.25">
      <c r="A6549" t="s">
        <v>6</v>
      </c>
      <c r="B6549" s="1">
        <v>43867</v>
      </c>
      <c r="C6549">
        <v>9575.6563000000006</v>
      </c>
      <c r="D6549">
        <v>9505.6807000000008</v>
      </c>
      <c r="E6549">
        <v>9572.1543000000001</v>
      </c>
      <c r="F6549">
        <v>0</v>
      </c>
    </row>
    <row r="6550" spans="1:6" x14ac:dyDescent="0.25">
      <c r="A6550" t="s">
        <v>6</v>
      </c>
      <c r="B6550" s="1">
        <v>43868</v>
      </c>
      <c r="C6550">
        <v>9570.0859</v>
      </c>
      <c r="D6550">
        <v>9496.5293000000001</v>
      </c>
      <c r="E6550">
        <v>9520.5116999999991</v>
      </c>
      <c r="F6550">
        <v>0</v>
      </c>
    </row>
    <row r="6551" spans="1:6" x14ac:dyDescent="0.25">
      <c r="A6551" t="s">
        <v>6</v>
      </c>
      <c r="B6551" s="1">
        <v>43871</v>
      </c>
      <c r="C6551">
        <v>9628.6620999999996</v>
      </c>
      <c r="D6551">
        <v>9493.6270000000004</v>
      </c>
      <c r="E6551">
        <v>9628.3886999999995</v>
      </c>
      <c r="F6551">
        <v>0</v>
      </c>
    </row>
    <row r="6552" spans="1:6" x14ac:dyDescent="0.25">
      <c r="A6552" t="s">
        <v>6</v>
      </c>
      <c r="B6552" s="1">
        <v>43872</v>
      </c>
      <c r="C6552">
        <v>9714.7383000000009</v>
      </c>
      <c r="D6552">
        <v>9617.2090000000007</v>
      </c>
      <c r="E6552">
        <v>9638.9423999999999</v>
      </c>
      <c r="F6552">
        <v>0</v>
      </c>
    </row>
    <row r="6553" spans="1:6" x14ac:dyDescent="0.25">
      <c r="A6553" t="s">
        <v>6</v>
      </c>
      <c r="B6553" s="1">
        <v>43873</v>
      </c>
      <c r="C6553">
        <v>9728.7734</v>
      </c>
      <c r="D6553">
        <v>9666.6846000000005</v>
      </c>
      <c r="E6553">
        <v>9725.9619000000002</v>
      </c>
      <c r="F6553">
        <v>0</v>
      </c>
    </row>
    <row r="6554" spans="1:6" x14ac:dyDescent="0.25">
      <c r="A6554" t="s">
        <v>6</v>
      </c>
      <c r="B6554" s="1">
        <v>43874</v>
      </c>
      <c r="C6554">
        <v>9748.3184000000001</v>
      </c>
      <c r="D6554">
        <v>9650.0175999999992</v>
      </c>
      <c r="E6554">
        <v>9711.9678000000004</v>
      </c>
      <c r="F6554">
        <v>0</v>
      </c>
    </row>
    <row r="6555" spans="1:6" x14ac:dyDescent="0.25">
      <c r="A6555" t="s">
        <v>6</v>
      </c>
      <c r="B6555" s="1">
        <v>43875</v>
      </c>
      <c r="C6555">
        <v>9746.3613000000005</v>
      </c>
      <c r="D6555">
        <v>9693.0517999999993</v>
      </c>
      <c r="E6555">
        <v>9731.1758000000009</v>
      </c>
      <c r="F6555">
        <v>0</v>
      </c>
    </row>
    <row r="6556" spans="1:6" x14ac:dyDescent="0.25">
      <c r="A6556" t="s">
        <v>6</v>
      </c>
      <c r="B6556" s="1">
        <v>43878</v>
      </c>
      <c r="C6556">
        <v>9731.1758000000009</v>
      </c>
      <c r="D6556">
        <v>9731.1758000000009</v>
      </c>
      <c r="E6556">
        <v>9731.1758000000009</v>
      </c>
      <c r="F6556">
        <v>0</v>
      </c>
    </row>
    <row r="6557" spans="1:6" x14ac:dyDescent="0.25">
      <c r="A6557" t="s">
        <v>6</v>
      </c>
      <c r="B6557" s="1">
        <v>43879</v>
      </c>
      <c r="C6557">
        <v>9747.6758000000009</v>
      </c>
      <c r="D6557">
        <v>9675.7968999999994</v>
      </c>
      <c r="E6557">
        <v>9732.7432000000008</v>
      </c>
      <c r="F6557">
        <v>0</v>
      </c>
    </row>
    <row r="6558" spans="1:6" x14ac:dyDescent="0.25">
      <c r="A6558" t="s">
        <v>6</v>
      </c>
      <c r="B6558" s="1">
        <v>43880</v>
      </c>
      <c r="C6558">
        <v>9838.3721000000005</v>
      </c>
      <c r="D6558">
        <v>9777.0967000000001</v>
      </c>
      <c r="E6558">
        <v>9817.1797000000006</v>
      </c>
      <c r="F6558">
        <v>0</v>
      </c>
    </row>
    <row r="6559" spans="1:6" x14ac:dyDescent="0.25">
      <c r="A6559" t="s">
        <v>6</v>
      </c>
      <c r="B6559" s="1">
        <v>43881</v>
      </c>
      <c r="C6559">
        <v>9820.8613000000005</v>
      </c>
      <c r="D6559">
        <v>9636.9354999999996</v>
      </c>
      <c r="E6559">
        <v>9750.9647999999997</v>
      </c>
      <c r="F6559">
        <v>0</v>
      </c>
    </row>
    <row r="6560" spans="1:6" x14ac:dyDescent="0.25">
      <c r="A6560" t="s">
        <v>6</v>
      </c>
      <c r="B6560" s="1">
        <v>43882</v>
      </c>
      <c r="C6560">
        <v>9715.9472999999998</v>
      </c>
      <c r="D6560">
        <v>9542.3271000000004</v>
      </c>
      <c r="E6560">
        <v>9576.5897999999997</v>
      </c>
      <c r="F6560">
        <v>0</v>
      </c>
    </row>
    <row r="6561" spans="1:6" x14ac:dyDescent="0.25">
      <c r="A6561" t="s">
        <v>6</v>
      </c>
      <c r="B6561" s="1">
        <v>43885</v>
      </c>
      <c r="C6561">
        <v>9322.8770000000004</v>
      </c>
      <c r="D6561">
        <v>9166.0077999999994</v>
      </c>
      <c r="E6561">
        <v>9221.2803000000004</v>
      </c>
      <c r="F6561">
        <v>0</v>
      </c>
    </row>
    <row r="6562" spans="1:6" x14ac:dyDescent="0.25">
      <c r="A6562" t="s">
        <v>6</v>
      </c>
      <c r="B6562" s="1">
        <v>43886</v>
      </c>
      <c r="C6562">
        <v>9315.2559000000001</v>
      </c>
      <c r="D6562">
        <v>8940.4892999999993</v>
      </c>
      <c r="E6562">
        <v>8965.6133000000009</v>
      </c>
      <c r="F6562">
        <v>0</v>
      </c>
    </row>
    <row r="6563" spans="1:6" x14ac:dyDescent="0.25">
      <c r="A6563" t="s">
        <v>6</v>
      </c>
      <c r="B6563" s="1">
        <v>43887</v>
      </c>
      <c r="C6563">
        <v>9148.3222999999998</v>
      </c>
      <c r="D6563">
        <v>8927.7949000000008</v>
      </c>
      <c r="E6563">
        <v>8980.7754000000004</v>
      </c>
      <c r="F6563">
        <v>0</v>
      </c>
    </row>
    <row r="6564" spans="1:6" x14ac:dyDescent="0.25">
      <c r="A6564" t="s">
        <v>6</v>
      </c>
      <c r="B6564" s="1">
        <v>43888</v>
      </c>
      <c r="C6564">
        <v>8904.1123000000007</v>
      </c>
      <c r="D6564">
        <v>8562.0458999999992</v>
      </c>
      <c r="E6564">
        <v>8566.4804999999997</v>
      </c>
      <c r="F6564">
        <v>0</v>
      </c>
    </row>
    <row r="6565" spans="1:6" x14ac:dyDescent="0.25">
      <c r="A6565" t="s">
        <v>6</v>
      </c>
      <c r="B6565" s="1">
        <v>43889</v>
      </c>
      <c r="C6565">
        <v>8591.8184000000001</v>
      </c>
      <c r="D6565">
        <v>8264.1592000000001</v>
      </c>
      <c r="E6565">
        <v>8567.3682000000008</v>
      </c>
      <c r="F6565">
        <v>0</v>
      </c>
    </row>
    <row r="6566" spans="1:6" x14ac:dyDescent="0.25">
      <c r="A6566" t="s">
        <v>6</v>
      </c>
      <c r="B6566" s="1">
        <v>43892</v>
      </c>
      <c r="C6566">
        <v>8952.8065999999999</v>
      </c>
      <c r="D6566">
        <v>8543.3534999999993</v>
      </c>
      <c r="E6566">
        <v>8952.1650000000009</v>
      </c>
      <c r="F6566">
        <v>0</v>
      </c>
    </row>
    <row r="6567" spans="1:6" x14ac:dyDescent="0.25">
      <c r="A6567" t="s">
        <v>6</v>
      </c>
      <c r="B6567" s="1">
        <v>43893</v>
      </c>
      <c r="C6567">
        <v>9070.3222999999998</v>
      </c>
      <c r="D6567">
        <v>8602.8935999999994</v>
      </c>
      <c r="E6567">
        <v>8684.0897999999997</v>
      </c>
      <c r="F6567">
        <v>0</v>
      </c>
    </row>
    <row r="6568" spans="1:6" x14ac:dyDescent="0.25">
      <c r="A6568" t="s">
        <v>6</v>
      </c>
      <c r="B6568" s="1">
        <v>43894</v>
      </c>
      <c r="C6568">
        <v>9019.9580000000005</v>
      </c>
      <c r="D6568">
        <v>8757.6563000000006</v>
      </c>
      <c r="E6568">
        <v>9018.0879000000004</v>
      </c>
      <c r="F6568">
        <v>0</v>
      </c>
    </row>
    <row r="6569" spans="1:6" x14ac:dyDescent="0.25">
      <c r="A6569" t="s">
        <v>6</v>
      </c>
      <c r="B6569" s="1">
        <v>43895</v>
      </c>
      <c r="C6569">
        <v>8921.0771000000004</v>
      </c>
      <c r="D6569">
        <v>8677.3857000000007</v>
      </c>
      <c r="E6569">
        <v>8738.5946999999996</v>
      </c>
      <c r="F6569">
        <v>0</v>
      </c>
    </row>
    <row r="6570" spans="1:6" x14ac:dyDescent="0.25">
      <c r="A6570" t="s">
        <v>6</v>
      </c>
      <c r="B6570" s="1">
        <v>43896</v>
      </c>
      <c r="C6570">
        <v>8612.3593999999994</v>
      </c>
      <c r="D6570">
        <v>8375.1327999999994</v>
      </c>
      <c r="E6570">
        <v>8575.6182000000008</v>
      </c>
      <c r="F6570">
        <v>0</v>
      </c>
    </row>
    <row r="6571" spans="1:6" x14ac:dyDescent="0.25">
      <c r="A6571" t="s">
        <v>6</v>
      </c>
      <c r="B6571" s="1">
        <v>43899</v>
      </c>
      <c r="C6571">
        <v>8243.3114999999998</v>
      </c>
      <c r="D6571">
        <v>7943.1630999999998</v>
      </c>
      <c r="E6571">
        <v>7950.6758</v>
      </c>
      <c r="F6571">
        <v>0</v>
      </c>
    </row>
    <row r="6572" spans="1:6" x14ac:dyDescent="0.25">
      <c r="A6572" t="s">
        <v>6</v>
      </c>
      <c r="B6572" s="1">
        <v>43900</v>
      </c>
      <c r="C6572">
        <v>8347.4004000000004</v>
      </c>
      <c r="D6572">
        <v>7930.4312</v>
      </c>
      <c r="E6572">
        <v>8344.2528999999995</v>
      </c>
      <c r="F6572">
        <v>0</v>
      </c>
    </row>
    <row r="6573" spans="1:6" x14ac:dyDescent="0.25">
      <c r="A6573" t="s">
        <v>6</v>
      </c>
      <c r="B6573" s="1">
        <v>43901</v>
      </c>
      <c r="C6573">
        <v>8181.3579</v>
      </c>
      <c r="D6573">
        <v>7850.9448000000002</v>
      </c>
      <c r="E6573">
        <v>7952.0508</v>
      </c>
      <c r="F6573">
        <v>0</v>
      </c>
    </row>
    <row r="6574" spans="1:6" x14ac:dyDescent="0.25">
      <c r="A6574" t="s">
        <v>6</v>
      </c>
      <c r="B6574" s="1">
        <v>43902</v>
      </c>
      <c r="C6574">
        <v>7712.3311000000003</v>
      </c>
      <c r="D6574">
        <v>7194.6709000000001</v>
      </c>
      <c r="E6574">
        <v>7201.8018000000002</v>
      </c>
      <c r="F6574">
        <v>0</v>
      </c>
    </row>
    <row r="6575" spans="1:6" x14ac:dyDescent="0.25">
      <c r="A6575" t="s">
        <v>6</v>
      </c>
      <c r="B6575" s="1">
        <v>43903</v>
      </c>
      <c r="C6575">
        <v>7875.9291999999996</v>
      </c>
      <c r="D6575">
        <v>7219.0941999999995</v>
      </c>
      <c r="E6575">
        <v>7874.88</v>
      </c>
      <c r="F6575">
        <v>0</v>
      </c>
    </row>
    <row r="6576" spans="1:6" x14ac:dyDescent="0.25">
      <c r="A6576" t="s">
        <v>6</v>
      </c>
      <c r="B6576" s="1">
        <v>43906</v>
      </c>
      <c r="C6576">
        <v>7422.2002000000002</v>
      </c>
      <c r="D6576">
        <v>6882.8638000000001</v>
      </c>
      <c r="E6576">
        <v>6904.5918000000001</v>
      </c>
      <c r="F6576">
        <v>0</v>
      </c>
    </row>
    <row r="6577" spans="1:6" x14ac:dyDescent="0.25">
      <c r="A6577" t="s">
        <v>6</v>
      </c>
      <c r="B6577" s="1">
        <v>43907</v>
      </c>
      <c r="C6577">
        <v>7406.23</v>
      </c>
      <c r="D6577">
        <v>6828.9130999999998</v>
      </c>
      <c r="E6577">
        <v>7334.7821999999996</v>
      </c>
      <c r="F6577">
        <v>0</v>
      </c>
    </row>
    <row r="6578" spans="1:6" x14ac:dyDescent="0.25">
      <c r="A6578" t="s">
        <v>6</v>
      </c>
      <c r="B6578" s="1">
        <v>43908</v>
      </c>
      <c r="C6578">
        <v>7182.8280999999997</v>
      </c>
      <c r="D6578">
        <v>6686.3559999999998</v>
      </c>
      <c r="E6578">
        <v>6989.8441999999995</v>
      </c>
      <c r="F6578">
        <v>0</v>
      </c>
    </row>
    <row r="6579" spans="1:6" x14ac:dyDescent="0.25">
      <c r="A6579" t="s">
        <v>6</v>
      </c>
      <c r="B6579" s="1">
        <v>43909</v>
      </c>
      <c r="C6579">
        <v>7341.3788999999997</v>
      </c>
      <c r="D6579">
        <v>6858.3828000000003</v>
      </c>
      <c r="E6579">
        <v>7150.5780999999997</v>
      </c>
      <c r="F6579">
        <v>0</v>
      </c>
    </row>
    <row r="6580" spans="1:6" x14ac:dyDescent="0.25">
      <c r="A6580" t="s">
        <v>6</v>
      </c>
      <c r="B6580" s="1">
        <v>43910</v>
      </c>
      <c r="C6580">
        <v>7354.4438</v>
      </c>
      <c r="D6580">
        <v>6854.6698999999999</v>
      </c>
      <c r="E6580">
        <v>6879.5171</v>
      </c>
      <c r="F6580">
        <v>0</v>
      </c>
    </row>
    <row r="6581" spans="1:6" x14ac:dyDescent="0.25">
      <c r="A6581" t="s">
        <v>6</v>
      </c>
      <c r="B6581" s="1">
        <v>43913</v>
      </c>
      <c r="C6581">
        <v>6984.9408999999996</v>
      </c>
      <c r="D6581">
        <v>6631.4198999999999</v>
      </c>
      <c r="E6581">
        <v>6860.6737999999996</v>
      </c>
      <c r="F6581">
        <v>0</v>
      </c>
    </row>
    <row r="6582" spans="1:6" x14ac:dyDescent="0.25">
      <c r="A6582" t="s">
        <v>6</v>
      </c>
      <c r="B6582" s="1">
        <v>43914</v>
      </c>
      <c r="C6582">
        <v>7418.3739999999998</v>
      </c>
      <c r="D6582">
        <v>7169.8608000000004</v>
      </c>
      <c r="E6582">
        <v>7417.8568999999998</v>
      </c>
      <c r="F6582">
        <v>0</v>
      </c>
    </row>
    <row r="6583" spans="1:6" x14ac:dyDescent="0.25">
      <c r="A6583" t="s">
        <v>6</v>
      </c>
      <c r="B6583" s="1">
        <v>43915</v>
      </c>
      <c r="C6583">
        <v>7671.2061000000003</v>
      </c>
      <c r="D6583">
        <v>7276.3969999999999</v>
      </c>
      <c r="E6583">
        <v>7384.2948999999999</v>
      </c>
      <c r="F6583">
        <v>0</v>
      </c>
    </row>
    <row r="6584" spans="1:6" x14ac:dyDescent="0.25">
      <c r="A6584" t="s">
        <v>6</v>
      </c>
      <c r="B6584" s="1">
        <v>43916</v>
      </c>
      <c r="C6584">
        <v>7809.8252000000002</v>
      </c>
      <c r="D6584">
        <v>7462.2061000000003</v>
      </c>
      <c r="E6584">
        <v>7797.5370999999996</v>
      </c>
      <c r="F6584">
        <v>0</v>
      </c>
    </row>
    <row r="6585" spans="1:6" x14ac:dyDescent="0.25">
      <c r="A6585" t="s">
        <v>6</v>
      </c>
      <c r="B6585" s="1">
        <v>43917</v>
      </c>
      <c r="C6585">
        <v>7716.2431999999999</v>
      </c>
      <c r="D6585">
        <v>7491.1347999999998</v>
      </c>
      <c r="E6585">
        <v>7502.3779000000004</v>
      </c>
      <c r="F6585">
        <v>0</v>
      </c>
    </row>
    <row r="6586" spans="1:6" x14ac:dyDescent="0.25">
      <c r="A6586" t="s">
        <v>6</v>
      </c>
      <c r="B6586" s="1">
        <v>43920</v>
      </c>
      <c r="C6586">
        <v>7784.3462</v>
      </c>
      <c r="D6586">
        <v>7539.9657999999999</v>
      </c>
      <c r="E6586">
        <v>7774.1508999999996</v>
      </c>
      <c r="F6586">
        <v>0</v>
      </c>
    </row>
    <row r="6587" spans="1:6" x14ac:dyDescent="0.25">
      <c r="A6587" t="s">
        <v>6</v>
      </c>
      <c r="B6587" s="1">
        <v>43921</v>
      </c>
      <c r="C6587">
        <v>7880.3130000000001</v>
      </c>
      <c r="D6587">
        <v>7642.8638000000001</v>
      </c>
      <c r="E6587">
        <v>7700.0981000000002</v>
      </c>
      <c r="F6587">
        <v>0</v>
      </c>
    </row>
    <row r="6588" spans="1:6" x14ac:dyDescent="0.25">
      <c r="A6588" t="s">
        <v>6</v>
      </c>
      <c r="B6588" s="1">
        <v>43922</v>
      </c>
      <c r="C6588">
        <v>7566.3729999999996</v>
      </c>
      <c r="D6588">
        <v>7301.9780000000001</v>
      </c>
      <c r="E6588">
        <v>7360.5820000000003</v>
      </c>
      <c r="F6588">
        <v>0</v>
      </c>
    </row>
    <row r="6589" spans="1:6" x14ac:dyDescent="0.25">
      <c r="A6589" t="s">
        <v>6</v>
      </c>
      <c r="B6589" s="1">
        <v>43923</v>
      </c>
      <c r="C6589">
        <v>7501.6981999999998</v>
      </c>
      <c r="D6589">
        <v>7307.9458000000004</v>
      </c>
      <c r="E6589">
        <v>7487.3109999999997</v>
      </c>
      <c r="F6589">
        <v>0</v>
      </c>
    </row>
    <row r="6590" spans="1:6" x14ac:dyDescent="0.25">
      <c r="A6590" t="s">
        <v>6</v>
      </c>
      <c r="B6590" s="1">
        <v>43924</v>
      </c>
      <c r="C6590">
        <v>7518.7178000000004</v>
      </c>
      <c r="D6590">
        <v>7288.1127999999999</v>
      </c>
      <c r="E6590">
        <v>7373.0829999999996</v>
      </c>
      <c r="F6590">
        <v>0</v>
      </c>
    </row>
    <row r="6591" spans="1:6" x14ac:dyDescent="0.25">
      <c r="A6591" t="s">
        <v>6</v>
      </c>
      <c r="B6591" s="1">
        <v>43927</v>
      </c>
      <c r="C6591">
        <v>7938.3301000000001</v>
      </c>
      <c r="D6591">
        <v>7617.7861000000003</v>
      </c>
      <c r="E6591">
        <v>7913.2377999999999</v>
      </c>
      <c r="F6591">
        <v>0</v>
      </c>
    </row>
    <row r="6592" spans="1:6" x14ac:dyDescent="0.25">
      <c r="A6592" t="s">
        <v>6</v>
      </c>
      <c r="B6592" s="1">
        <v>43928</v>
      </c>
      <c r="C6592">
        <v>8146.4331000000002</v>
      </c>
      <c r="D6592">
        <v>7881.2168000000001</v>
      </c>
      <c r="E6592">
        <v>7887.2597999999998</v>
      </c>
      <c r="F6592">
        <v>0</v>
      </c>
    </row>
    <row r="6593" spans="1:6" x14ac:dyDescent="0.25">
      <c r="A6593" t="s">
        <v>6</v>
      </c>
      <c r="B6593" s="1">
        <v>43929</v>
      </c>
      <c r="C6593">
        <v>8114.4341000000004</v>
      </c>
      <c r="D6593">
        <v>7901.9359999999997</v>
      </c>
      <c r="E6593">
        <v>8090.9027999999998</v>
      </c>
      <c r="F6593">
        <v>0</v>
      </c>
    </row>
    <row r="6594" spans="1:6" x14ac:dyDescent="0.25">
      <c r="A6594" t="s">
        <v>6</v>
      </c>
      <c r="B6594" s="1">
        <v>43930</v>
      </c>
      <c r="C6594">
        <v>8227.9071999999996</v>
      </c>
      <c r="D6594">
        <v>8072.3158999999996</v>
      </c>
      <c r="E6594">
        <v>8153.5752000000002</v>
      </c>
      <c r="F6594">
        <v>0</v>
      </c>
    </row>
    <row r="6595" spans="1:6" x14ac:dyDescent="0.25">
      <c r="A6595" t="s">
        <v>6</v>
      </c>
      <c r="B6595" s="1">
        <v>43931</v>
      </c>
      <c r="C6595">
        <v>8153.5752000000002</v>
      </c>
      <c r="D6595">
        <v>8153.5752000000002</v>
      </c>
      <c r="E6595">
        <v>8153.5752000000002</v>
      </c>
      <c r="F6595">
        <v>0</v>
      </c>
    </row>
    <row r="6596" spans="1:6" x14ac:dyDescent="0.25">
      <c r="A6596" t="s">
        <v>6</v>
      </c>
      <c r="B6596" s="1">
        <v>43934</v>
      </c>
      <c r="C6596">
        <v>8200.4413999999997</v>
      </c>
      <c r="D6596">
        <v>8035.9458000000004</v>
      </c>
      <c r="E6596">
        <v>8192.4248000000007</v>
      </c>
      <c r="F6596">
        <v>0</v>
      </c>
    </row>
    <row r="6597" spans="1:6" x14ac:dyDescent="0.25">
      <c r="A6597" t="s">
        <v>6</v>
      </c>
      <c r="B6597" s="1">
        <v>43935</v>
      </c>
      <c r="C6597">
        <v>8531.1083999999992</v>
      </c>
      <c r="D6597">
        <v>8338.0849999999991</v>
      </c>
      <c r="E6597">
        <v>8515.7402000000002</v>
      </c>
      <c r="F6597">
        <v>0</v>
      </c>
    </row>
    <row r="6598" spans="1:6" x14ac:dyDescent="0.25">
      <c r="A6598" t="s">
        <v>6</v>
      </c>
      <c r="B6598" s="1">
        <v>43936</v>
      </c>
      <c r="C6598">
        <v>8464.6563000000006</v>
      </c>
      <c r="D6598">
        <v>8308.7900000000009</v>
      </c>
      <c r="E6598">
        <v>8393.1758000000009</v>
      </c>
      <c r="F6598">
        <v>0</v>
      </c>
    </row>
    <row r="6599" spans="1:6" x14ac:dyDescent="0.25">
      <c r="A6599" t="s">
        <v>6</v>
      </c>
      <c r="B6599" s="1">
        <v>43937</v>
      </c>
      <c r="C6599">
        <v>8560.1641</v>
      </c>
      <c r="D6599">
        <v>8393.2734</v>
      </c>
      <c r="E6599">
        <v>8532.3633000000009</v>
      </c>
      <c r="F6599">
        <v>0</v>
      </c>
    </row>
    <row r="6600" spans="1:6" x14ac:dyDescent="0.25">
      <c r="A6600" t="s">
        <v>6</v>
      </c>
      <c r="B6600" s="1">
        <v>43938</v>
      </c>
      <c r="C6600">
        <v>8670.3037000000004</v>
      </c>
      <c r="D6600">
        <v>8531.6885000000002</v>
      </c>
      <c r="E6600">
        <v>8650.1406000000006</v>
      </c>
      <c r="F6600">
        <v>0</v>
      </c>
    </row>
    <row r="6601" spans="1:6" x14ac:dyDescent="0.25">
      <c r="A6601" t="s">
        <v>6</v>
      </c>
      <c r="B6601" s="1">
        <v>43941</v>
      </c>
      <c r="C6601">
        <v>8684.9120999999996</v>
      </c>
      <c r="D6601">
        <v>8553.375</v>
      </c>
      <c r="E6601">
        <v>8560.7275000000009</v>
      </c>
      <c r="F6601">
        <v>0</v>
      </c>
    </row>
    <row r="6602" spans="1:6" x14ac:dyDescent="0.25">
      <c r="A6602" t="s">
        <v>6</v>
      </c>
      <c r="B6602" s="1">
        <v>43942</v>
      </c>
      <c r="C6602">
        <v>8480.2939000000006</v>
      </c>
      <c r="D6602">
        <v>8215.6903999999995</v>
      </c>
      <c r="E6602">
        <v>8263.2284999999993</v>
      </c>
      <c r="F6602">
        <v>0</v>
      </c>
    </row>
    <row r="6603" spans="1:6" x14ac:dyDescent="0.25">
      <c r="A6603" t="s">
        <v>6</v>
      </c>
      <c r="B6603" s="1">
        <v>43943</v>
      </c>
      <c r="C6603">
        <v>8537.3047000000006</v>
      </c>
      <c r="D6603">
        <v>8404.5429999999997</v>
      </c>
      <c r="E6603">
        <v>8495.3788999999997</v>
      </c>
      <c r="F6603">
        <v>0</v>
      </c>
    </row>
    <row r="6604" spans="1:6" x14ac:dyDescent="0.25">
      <c r="A6604" t="s">
        <v>6</v>
      </c>
      <c r="B6604" s="1">
        <v>43944</v>
      </c>
      <c r="C6604">
        <v>8635.2245999999996</v>
      </c>
      <c r="D6604">
        <v>8475.2031000000006</v>
      </c>
      <c r="E6604">
        <v>8494.7528999999995</v>
      </c>
      <c r="F6604">
        <v>0</v>
      </c>
    </row>
    <row r="6605" spans="1:6" x14ac:dyDescent="0.25">
      <c r="A6605" t="s">
        <v>6</v>
      </c>
      <c r="B6605" s="1">
        <v>43945</v>
      </c>
      <c r="C6605">
        <v>8642.9336000000003</v>
      </c>
      <c r="D6605">
        <v>8464.4248000000007</v>
      </c>
      <c r="E6605">
        <v>8634.5195000000003</v>
      </c>
      <c r="F6605">
        <v>0</v>
      </c>
    </row>
    <row r="6606" spans="1:6" x14ac:dyDescent="0.25">
      <c r="A6606" t="s">
        <v>6</v>
      </c>
      <c r="B6606" s="1">
        <v>43948</v>
      </c>
      <c r="C6606">
        <v>8754.5663999999997</v>
      </c>
      <c r="D6606">
        <v>8697.3729999999996</v>
      </c>
      <c r="E6606">
        <v>8730.1641</v>
      </c>
      <c r="F6606">
        <v>0</v>
      </c>
    </row>
    <row r="6607" spans="1:6" x14ac:dyDescent="0.25">
      <c r="A6607" t="s">
        <v>6</v>
      </c>
      <c r="B6607" s="1">
        <v>43949</v>
      </c>
      <c r="C6607">
        <v>8830.5702999999994</v>
      </c>
      <c r="D6607">
        <v>8600.6982000000007</v>
      </c>
      <c r="E6607">
        <v>8607.7314000000006</v>
      </c>
      <c r="F6607">
        <v>0</v>
      </c>
    </row>
    <row r="6608" spans="1:6" x14ac:dyDescent="0.25">
      <c r="A6608" t="s">
        <v>6</v>
      </c>
      <c r="B6608" s="1">
        <v>43950</v>
      </c>
      <c r="C6608">
        <v>8957.2646000000004</v>
      </c>
      <c r="D6608">
        <v>8765.0097999999998</v>
      </c>
      <c r="E6608">
        <v>8914.7099999999991</v>
      </c>
      <c r="F6608">
        <v>0</v>
      </c>
    </row>
    <row r="6609" spans="1:6" x14ac:dyDescent="0.25">
      <c r="A6609" t="s">
        <v>6</v>
      </c>
      <c r="B6609" s="1">
        <v>43951</v>
      </c>
      <c r="C6609">
        <v>8926.1064000000006</v>
      </c>
      <c r="D6609">
        <v>8825.8349999999991</v>
      </c>
      <c r="E6609">
        <v>8889.5508000000009</v>
      </c>
      <c r="F6609">
        <v>0</v>
      </c>
    </row>
    <row r="6610" spans="1:6" x14ac:dyDescent="0.25">
      <c r="A6610" t="s">
        <v>6</v>
      </c>
      <c r="B6610" s="1">
        <v>43952</v>
      </c>
      <c r="C6610">
        <v>8754.4570000000003</v>
      </c>
      <c r="D6610">
        <v>8566.8379000000004</v>
      </c>
      <c r="E6610">
        <v>8604.9482000000007</v>
      </c>
      <c r="F6610">
        <v>0</v>
      </c>
    </row>
    <row r="6611" spans="1:6" x14ac:dyDescent="0.25">
      <c r="A6611" t="s">
        <v>6</v>
      </c>
      <c r="B6611" s="1">
        <v>43955</v>
      </c>
      <c r="C6611">
        <v>8715.8192999999992</v>
      </c>
      <c r="D6611">
        <v>8537.8291000000008</v>
      </c>
      <c r="E6611">
        <v>8710.7147999999997</v>
      </c>
      <c r="F6611">
        <v>0</v>
      </c>
    </row>
    <row r="6612" spans="1:6" x14ac:dyDescent="0.25">
      <c r="A6612" t="s">
        <v>6</v>
      </c>
      <c r="B6612" s="1">
        <v>43956</v>
      </c>
      <c r="C6612">
        <v>8909.9629000000004</v>
      </c>
      <c r="D6612">
        <v>8781.3065999999999</v>
      </c>
      <c r="E6612">
        <v>8809.1211000000003</v>
      </c>
      <c r="F6612">
        <v>0</v>
      </c>
    </row>
    <row r="6613" spans="1:6" x14ac:dyDescent="0.25">
      <c r="A6613" t="s">
        <v>6</v>
      </c>
      <c r="B6613" s="1">
        <v>43957</v>
      </c>
      <c r="C6613">
        <v>8933.2528999999995</v>
      </c>
      <c r="D6613">
        <v>8819.3711000000003</v>
      </c>
      <c r="E6613">
        <v>8854.3876999999993</v>
      </c>
      <c r="F6613">
        <v>0</v>
      </c>
    </row>
    <row r="6614" spans="1:6" x14ac:dyDescent="0.25">
      <c r="A6614" t="s">
        <v>6</v>
      </c>
      <c r="B6614" s="1">
        <v>43958</v>
      </c>
      <c r="C6614">
        <v>9015.9902000000002</v>
      </c>
      <c r="D6614">
        <v>8932.8554999999997</v>
      </c>
      <c r="E6614">
        <v>8979.6620999999996</v>
      </c>
      <c r="F6614">
        <v>0</v>
      </c>
    </row>
    <row r="6615" spans="1:6" x14ac:dyDescent="0.25">
      <c r="A6615" t="s">
        <v>6</v>
      </c>
      <c r="B6615" s="1">
        <v>43959</v>
      </c>
      <c r="C6615">
        <v>9125.9814000000006</v>
      </c>
      <c r="D6615">
        <v>9018.2119000000002</v>
      </c>
      <c r="E6615">
        <v>9121.3212999999996</v>
      </c>
      <c r="F6615">
        <v>0</v>
      </c>
    </row>
    <row r="6616" spans="1:6" x14ac:dyDescent="0.25">
      <c r="A6616" t="s">
        <v>6</v>
      </c>
      <c r="B6616" s="1">
        <v>43962</v>
      </c>
      <c r="C6616">
        <v>9241.9189000000006</v>
      </c>
      <c r="D6616">
        <v>9053.1748000000007</v>
      </c>
      <c r="E6616">
        <v>9192.3438000000006</v>
      </c>
      <c r="F6616">
        <v>0</v>
      </c>
    </row>
    <row r="6617" spans="1:6" x14ac:dyDescent="0.25">
      <c r="A6617" t="s">
        <v>6</v>
      </c>
      <c r="B6617" s="1">
        <v>43963</v>
      </c>
      <c r="C6617">
        <v>9250.9619000000002</v>
      </c>
      <c r="D6617">
        <v>9000.0653999999995</v>
      </c>
      <c r="E6617">
        <v>9002.5508000000009</v>
      </c>
      <c r="F6617">
        <v>0</v>
      </c>
    </row>
    <row r="6618" spans="1:6" x14ac:dyDescent="0.25">
      <c r="A6618" t="s">
        <v>6</v>
      </c>
      <c r="B6618" s="1">
        <v>43964</v>
      </c>
      <c r="C6618">
        <v>9074.1553000000004</v>
      </c>
      <c r="D6618">
        <v>8752.6797000000006</v>
      </c>
      <c r="E6618">
        <v>8863.1669999999995</v>
      </c>
      <c r="F6618">
        <v>0</v>
      </c>
    </row>
    <row r="6619" spans="1:6" x14ac:dyDescent="0.25">
      <c r="A6619" t="s">
        <v>6</v>
      </c>
      <c r="B6619" s="1">
        <v>43965</v>
      </c>
      <c r="C6619">
        <v>8945.7139000000006</v>
      </c>
      <c r="D6619">
        <v>8705.25</v>
      </c>
      <c r="E6619">
        <v>8943.7206999999999</v>
      </c>
      <c r="F6619">
        <v>0</v>
      </c>
    </row>
    <row r="6620" spans="1:6" x14ac:dyDescent="0.25">
      <c r="A6620" t="s">
        <v>6</v>
      </c>
      <c r="B6620" s="1">
        <v>43966</v>
      </c>
      <c r="C6620">
        <v>9018.3984</v>
      </c>
      <c r="D6620">
        <v>8821.3778999999995</v>
      </c>
      <c r="E6620">
        <v>9014.5596000000005</v>
      </c>
      <c r="F6620">
        <v>0</v>
      </c>
    </row>
    <row r="6621" spans="1:6" x14ac:dyDescent="0.25">
      <c r="A6621" t="s">
        <v>6</v>
      </c>
      <c r="B6621" s="1">
        <v>43969</v>
      </c>
      <c r="C6621">
        <v>9267.2168000000001</v>
      </c>
      <c r="D6621">
        <v>9154.3516</v>
      </c>
      <c r="E6621">
        <v>9234.8281000000006</v>
      </c>
      <c r="F6621">
        <v>0</v>
      </c>
    </row>
    <row r="6622" spans="1:6" x14ac:dyDescent="0.25">
      <c r="A6622" t="s">
        <v>6</v>
      </c>
      <c r="B6622" s="1">
        <v>43970</v>
      </c>
      <c r="C6622">
        <v>9317.2489999999998</v>
      </c>
      <c r="D6622">
        <v>9183.2471000000005</v>
      </c>
      <c r="E6622">
        <v>9185.1034999999993</v>
      </c>
      <c r="F6622">
        <v>0</v>
      </c>
    </row>
    <row r="6623" spans="1:6" x14ac:dyDescent="0.25">
      <c r="A6623" t="s">
        <v>6</v>
      </c>
      <c r="B6623" s="1">
        <v>43971</v>
      </c>
      <c r="C6623">
        <v>9392.8163999999997</v>
      </c>
      <c r="D6623">
        <v>9304.1991999999991</v>
      </c>
      <c r="E6623">
        <v>9375.7764000000006</v>
      </c>
      <c r="F6623">
        <v>0</v>
      </c>
    </row>
    <row r="6624" spans="1:6" x14ac:dyDescent="0.25">
      <c r="A6624" t="s">
        <v>6</v>
      </c>
      <c r="B6624" s="1">
        <v>43972</v>
      </c>
      <c r="C6624">
        <v>9405.2528999999995</v>
      </c>
      <c r="D6624">
        <v>9254.8456999999999</v>
      </c>
      <c r="E6624">
        <v>9284.8809000000001</v>
      </c>
      <c r="F6624">
        <v>0</v>
      </c>
    </row>
    <row r="6625" spans="1:6" x14ac:dyDescent="0.25">
      <c r="A6625" t="s">
        <v>6</v>
      </c>
      <c r="B6625" s="1">
        <v>43973</v>
      </c>
      <c r="C6625">
        <v>9328.2831999999999</v>
      </c>
      <c r="D6625">
        <v>9239.4110999999994</v>
      </c>
      <c r="E6625">
        <v>9324.5869000000002</v>
      </c>
      <c r="F6625">
        <v>0</v>
      </c>
    </row>
    <row r="6626" spans="1:6" x14ac:dyDescent="0.25">
      <c r="A6626" t="s">
        <v>6</v>
      </c>
      <c r="B6626" s="1">
        <v>43976</v>
      </c>
      <c r="C6626">
        <v>9324.5869000000002</v>
      </c>
      <c r="D6626">
        <v>9324.5869000000002</v>
      </c>
      <c r="E6626">
        <v>9324.5869000000002</v>
      </c>
      <c r="F6626">
        <v>0</v>
      </c>
    </row>
    <row r="6627" spans="1:6" x14ac:dyDescent="0.25">
      <c r="A6627" t="s">
        <v>6</v>
      </c>
      <c r="B6627" s="1">
        <v>43977</v>
      </c>
      <c r="C6627">
        <v>9501.2119000000002</v>
      </c>
      <c r="D6627">
        <v>9333.1630999999998</v>
      </c>
      <c r="E6627">
        <v>9340.2196999999996</v>
      </c>
      <c r="F6627">
        <v>0</v>
      </c>
    </row>
    <row r="6628" spans="1:6" x14ac:dyDescent="0.25">
      <c r="A6628" t="s">
        <v>6</v>
      </c>
      <c r="B6628" s="1">
        <v>43978</v>
      </c>
      <c r="C6628">
        <v>9414.6182000000008</v>
      </c>
      <c r="D6628">
        <v>9144.2782999999999</v>
      </c>
      <c r="E6628">
        <v>9412.3583999999992</v>
      </c>
      <c r="F6628">
        <v>0</v>
      </c>
    </row>
    <row r="6629" spans="1:6" x14ac:dyDescent="0.25">
      <c r="A6629" t="s">
        <v>6</v>
      </c>
      <c r="B6629" s="1">
        <v>43979</v>
      </c>
      <c r="C6629">
        <v>9523.6425999999992</v>
      </c>
      <c r="D6629">
        <v>9345.2821999999996</v>
      </c>
      <c r="E6629">
        <v>9368.9892999999993</v>
      </c>
      <c r="F6629">
        <v>0</v>
      </c>
    </row>
    <row r="6630" spans="1:6" x14ac:dyDescent="0.25">
      <c r="A6630" t="s">
        <v>6</v>
      </c>
      <c r="B6630" s="1">
        <v>43980</v>
      </c>
      <c r="C6630">
        <v>9505.5458999999992</v>
      </c>
      <c r="D6630">
        <v>9324.7255999999998</v>
      </c>
      <c r="E6630">
        <v>9489.8721000000005</v>
      </c>
      <c r="F6630">
        <v>0</v>
      </c>
    </row>
    <row r="6631" spans="1:6" x14ac:dyDescent="0.25">
      <c r="A6631" t="s">
        <v>6</v>
      </c>
      <c r="B6631" s="1">
        <v>43983</v>
      </c>
      <c r="C6631">
        <v>9571.2772999999997</v>
      </c>
      <c r="D6631">
        <v>9462.3173999999999</v>
      </c>
      <c r="E6631">
        <v>9552.0488000000005</v>
      </c>
      <c r="F6631">
        <v>0</v>
      </c>
    </row>
    <row r="6632" spans="1:6" x14ac:dyDescent="0.25">
      <c r="A6632" t="s">
        <v>6</v>
      </c>
      <c r="B6632" s="1">
        <v>43984</v>
      </c>
      <c r="C6632">
        <v>9611.2206999999999</v>
      </c>
      <c r="D6632">
        <v>9472.0840000000007</v>
      </c>
      <c r="E6632">
        <v>9608.375</v>
      </c>
      <c r="F6632">
        <v>0</v>
      </c>
    </row>
    <row r="6633" spans="1:6" x14ac:dyDescent="0.25">
      <c r="A6633" t="s">
        <v>6</v>
      </c>
      <c r="B6633" s="1">
        <v>43985</v>
      </c>
      <c r="C6633">
        <v>9707.7793000000001</v>
      </c>
      <c r="D6633">
        <v>9627.1748000000007</v>
      </c>
      <c r="E6633">
        <v>9682.9110999999994</v>
      </c>
      <c r="F6633">
        <v>0</v>
      </c>
    </row>
    <row r="6634" spans="1:6" x14ac:dyDescent="0.25">
      <c r="A6634" t="s">
        <v>6</v>
      </c>
      <c r="B6634" s="1">
        <v>43986</v>
      </c>
      <c r="C6634">
        <v>9716.1406000000006</v>
      </c>
      <c r="D6634">
        <v>9560.4120999999996</v>
      </c>
      <c r="E6634">
        <v>9615.8135000000002</v>
      </c>
      <c r="F6634">
        <v>0</v>
      </c>
    </row>
    <row r="6635" spans="1:6" x14ac:dyDescent="0.25">
      <c r="A6635" t="s">
        <v>6</v>
      </c>
      <c r="B6635" s="1">
        <v>43987</v>
      </c>
      <c r="C6635">
        <v>9845.6895000000004</v>
      </c>
      <c r="D6635">
        <v>9685.3495999999996</v>
      </c>
      <c r="E6635">
        <v>9814.0810999999994</v>
      </c>
      <c r="F6635">
        <v>0</v>
      </c>
    </row>
    <row r="6636" spans="1:6" x14ac:dyDescent="0.25">
      <c r="A6636" t="s">
        <v>6</v>
      </c>
      <c r="B6636" s="1">
        <v>43990</v>
      </c>
      <c r="C6636">
        <v>9927.125</v>
      </c>
      <c r="D6636">
        <v>9780.6123000000007</v>
      </c>
      <c r="E6636">
        <v>9924.7451000000001</v>
      </c>
      <c r="F6636">
        <v>0</v>
      </c>
    </row>
    <row r="6637" spans="1:6" x14ac:dyDescent="0.25">
      <c r="A6637" t="s">
        <v>6</v>
      </c>
      <c r="B6637" s="1">
        <v>43991</v>
      </c>
      <c r="C6637">
        <v>10002.502</v>
      </c>
      <c r="D6637">
        <v>9863.2724999999991</v>
      </c>
      <c r="E6637">
        <v>9953.7528999999995</v>
      </c>
      <c r="F6637">
        <v>0</v>
      </c>
    </row>
    <row r="6638" spans="1:6" x14ac:dyDescent="0.25">
      <c r="A6638" t="s">
        <v>6</v>
      </c>
      <c r="B6638" s="1">
        <v>43992</v>
      </c>
      <c r="C6638">
        <v>10086.8887</v>
      </c>
      <c r="D6638">
        <v>9962.5771000000004</v>
      </c>
      <c r="E6638">
        <v>10020.3457</v>
      </c>
      <c r="F6638">
        <v>0</v>
      </c>
    </row>
    <row r="6639" spans="1:6" x14ac:dyDescent="0.25">
      <c r="A6639" t="s">
        <v>6</v>
      </c>
      <c r="B6639" s="1">
        <v>43993</v>
      </c>
      <c r="C6639">
        <v>9868.0800999999992</v>
      </c>
      <c r="D6639">
        <v>9491.3047000000006</v>
      </c>
      <c r="E6639">
        <v>9492.7266</v>
      </c>
      <c r="F6639">
        <v>0</v>
      </c>
    </row>
    <row r="6640" spans="1:6" x14ac:dyDescent="0.25">
      <c r="A6640" t="s">
        <v>6</v>
      </c>
      <c r="B6640" s="1">
        <v>43994</v>
      </c>
      <c r="C6640">
        <v>9768.6386999999995</v>
      </c>
      <c r="D6640">
        <v>9413.6239999999998</v>
      </c>
      <c r="E6640">
        <v>9588.8076000000001</v>
      </c>
      <c r="F6640">
        <v>0</v>
      </c>
    </row>
    <row r="6641" spans="1:6" x14ac:dyDescent="0.25">
      <c r="A6641" t="s">
        <v>6</v>
      </c>
      <c r="B6641" s="1">
        <v>43997</v>
      </c>
      <c r="C6641">
        <v>9756.0692999999992</v>
      </c>
      <c r="D6641">
        <v>9403.0038999999997</v>
      </c>
      <c r="E6641">
        <v>9726.0234</v>
      </c>
      <c r="F6641">
        <v>0</v>
      </c>
    </row>
    <row r="6642" spans="1:6" x14ac:dyDescent="0.25">
      <c r="A6642" t="s">
        <v>6</v>
      </c>
      <c r="B6642" s="1">
        <v>43998</v>
      </c>
      <c r="C6642">
        <v>9963.6288999999997</v>
      </c>
      <c r="D6642">
        <v>9748.3809000000001</v>
      </c>
      <c r="E6642">
        <v>9895.8672000000006</v>
      </c>
      <c r="F6642">
        <v>0</v>
      </c>
    </row>
    <row r="6643" spans="1:6" x14ac:dyDescent="0.25">
      <c r="A6643" t="s">
        <v>6</v>
      </c>
      <c r="B6643" s="1">
        <v>43999</v>
      </c>
      <c r="C6643">
        <v>9991.2080000000005</v>
      </c>
      <c r="D6643">
        <v>9891.8076000000001</v>
      </c>
      <c r="E6643">
        <v>9910.5321999999996</v>
      </c>
      <c r="F6643">
        <v>0</v>
      </c>
    </row>
    <row r="6644" spans="1:6" x14ac:dyDescent="0.25">
      <c r="A6644" t="s">
        <v>6</v>
      </c>
      <c r="B6644" s="1">
        <v>44000</v>
      </c>
      <c r="C6644">
        <v>9959.1991999999991</v>
      </c>
      <c r="D6644">
        <v>9885.6620999999996</v>
      </c>
      <c r="E6644">
        <v>9943.0508000000009</v>
      </c>
      <c r="F6644">
        <v>0</v>
      </c>
    </row>
    <row r="6645" spans="1:6" x14ac:dyDescent="0.25">
      <c r="A6645" t="s">
        <v>6</v>
      </c>
      <c r="B6645" s="1">
        <v>44001</v>
      </c>
      <c r="C6645">
        <v>10053.9102</v>
      </c>
      <c r="D6645">
        <v>9872.9413999999997</v>
      </c>
      <c r="E6645">
        <v>9946.1229999999996</v>
      </c>
      <c r="F6645">
        <v>0</v>
      </c>
    </row>
    <row r="6646" spans="1:6" x14ac:dyDescent="0.25">
      <c r="A6646" t="s">
        <v>6</v>
      </c>
      <c r="B6646" s="1">
        <v>44004</v>
      </c>
      <c r="C6646">
        <v>10059.606400000001</v>
      </c>
      <c r="D6646">
        <v>9916.5985999999994</v>
      </c>
      <c r="E6646">
        <v>10056.4746</v>
      </c>
      <c r="F6646">
        <v>0</v>
      </c>
    </row>
    <row r="6647" spans="1:6" x14ac:dyDescent="0.25">
      <c r="A6647" t="s">
        <v>6</v>
      </c>
      <c r="B6647" s="1">
        <v>44005</v>
      </c>
      <c r="C6647">
        <v>10221.8467</v>
      </c>
      <c r="D6647">
        <v>10112.4355</v>
      </c>
      <c r="E6647">
        <v>10131.3691</v>
      </c>
      <c r="F6647">
        <v>0</v>
      </c>
    </row>
    <row r="6648" spans="1:6" x14ac:dyDescent="0.25">
      <c r="A6648" t="s">
        <v>6</v>
      </c>
      <c r="B6648" s="1">
        <v>44006</v>
      </c>
      <c r="C6648">
        <v>10137.501</v>
      </c>
      <c r="D6648">
        <v>9842.2235999999994</v>
      </c>
      <c r="E6648">
        <v>9909.1659999999993</v>
      </c>
      <c r="F6648">
        <v>0</v>
      </c>
    </row>
    <row r="6649" spans="1:6" x14ac:dyDescent="0.25">
      <c r="A6649" t="s">
        <v>6</v>
      </c>
      <c r="B6649" s="1">
        <v>44007</v>
      </c>
      <c r="C6649">
        <v>10023.2773</v>
      </c>
      <c r="D6649">
        <v>9810.4688000000006</v>
      </c>
      <c r="E6649">
        <v>10017.002899999999</v>
      </c>
      <c r="F6649">
        <v>0</v>
      </c>
    </row>
    <row r="6650" spans="1:6" x14ac:dyDescent="0.25">
      <c r="A6650" t="s">
        <v>6</v>
      </c>
      <c r="B6650" s="1">
        <v>44008</v>
      </c>
      <c r="C6650">
        <v>10000.666999999999</v>
      </c>
      <c r="D6650">
        <v>9749.0663999999997</v>
      </c>
      <c r="E6650">
        <v>9757.2188000000006</v>
      </c>
      <c r="F6650">
        <v>0</v>
      </c>
    </row>
    <row r="6651" spans="1:6" x14ac:dyDescent="0.25">
      <c r="A6651" t="s">
        <v>6</v>
      </c>
      <c r="B6651" s="1">
        <v>44011</v>
      </c>
      <c r="C6651">
        <v>9877.3428000000004</v>
      </c>
      <c r="D6651">
        <v>9663.6093999999994</v>
      </c>
      <c r="E6651">
        <v>9874.1532999999999</v>
      </c>
      <c r="F6651">
        <v>0</v>
      </c>
    </row>
    <row r="6652" spans="1:6" x14ac:dyDescent="0.25">
      <c r="A6652" t="s">
        <v>6</v>
      </c>
      <c r="B6652" s="1">
        <v>44012</v>
      </c>
      <c r="C6652">
        <v>10085.5879</v>
      </c>
      <c r="D6652">
        <v>9863.6679999999997</v>
      </c>
      <c r="E6652">
        <v>10058.7646</v>
      </c>
      <c r="F6652">
        <v>0</v>
      </c>
    </row>
    <row r="6653" spans="1:6" x14ac:dyDescent="0.25">
      <c r="A6653" t="s">
        <v>6</v>
      </c>
      <c r="B6653" s="1">
        <v>44013</v>
      </c>
      <c r="C6653">
        <v>10197.1855</v>
      </c>
      <c r="D6653">
        <v>10048.040999999999</v>
      </c>
      <c r="E6653">
        <v>10154.6289</v>
      </c>
      <c r="F6653">
        <v>0</v>
      </c>
    </row>
    <row r="6654" spans="1:6" x14ac:dyDescent="0.25">
      <c r="A6654" t="s">
        <v>6</v>
      </c>
      <c r="B6654" s="1">
        <v>44014</v>
      </c>
      <c r="C6654">
        <v>10310.364299999999</v>
      </c>
      <c r="D6654">
        <v>10194.0586</v>
      </c>
      <c r="E6654">
        <v>10207.6289</v>
      </c>
      <c r="F6654">
        <v>0</v>
      </c>
    </row>
    <row r="6655" spans="1:6" x14ac:dyDescent="0.25">
      <c r="A6655" t="s">
        <v>6</v>
      </c>
      <c r="B6655" s="1">
        <v>44015</v>
      </c>
      <c r="C6655">
        <v>10207.6289</v>
      </c>
      <c r="D6655">
        <v>10207.6289</v>
      </c>
      <c r="E6655">
        <v>10207.6289</v>
      </c>
      <c r="F6655">
        <v>0</v>
      </c>
    </row>
    <row r="6656" spans="1:6" x14ac:dyDescent="0.25">
      <c r="A6656" t="s">
        <v>6</v>
      </c>
      <c r="B6656" s="1">
        <v>44018</v>
      </c>
      <c r="C6656">
        <v>10462.0479</v>
      </c>
      <c r="D6656">
        <v>10354.983399999999</v>
      </c>
      <c r="E6656">
        <v>10433.6504</v>
      </c>
      <c r="F6656">
        <v>0</v>
      </c>
    </row>
    <row r="6657" spans="1:6" x14ac:dyDescent="0.25">
      <c r="A6657" t="s">
        <v>6</v>
      </c>
      <c r="B6657" s="1">
        <v>44019</v>
      </c>
      <c r="C6657">
        <v>10518.9805</v>
      </c>
      <c r="D6657">
        <v>10337.983399999999</v>
      </c>
      <c r="E6657">
        <v>10343.8887</v>
      </c>
      <c r="F6657">
        <v>0</v>
      </c>
    </row>
    <row r="6658" spans="1:6" x14ac:dyDescent="0.25">
      <c r="A6658" t="s">
        <v>6</v>
      </c>
      <c r="B6658" s="1">
        <v>44020</v>
      </c>
      <c r="C6658">
        <v>10494.6348</v>
      </c>
      <c r="D6658">
        <v>10350.9619</v>
      </c>
      <c r="E6658">
        <v>10492.5</v>
      </c>
      <c r="F6658">
        <v>0</v>
      </c>
    </row>
    <row r="6659" spans="1:6" x14ac:dyDescent="0.25">
      <c r="A6659" t="s">
        <v>6</v>
      </c>
      <c r="B6659" s="1">
        <v>44021</v>
      </c>
      <c r="C6659">
        <v>10578.1006</v>
      </c>
      <c r="D6659">
        <v>10379.9072</v>
      </c>
      <c r="E6659">
        <v>10547.75</v>
      </c>
      <c r="F6659">
        <v>0</v>
      </c>
    </row>
    <row r="6660" spans="1:6" x14ac:dyDescent="0.25">
      <c r="A6660" t="s">
        <v>6</v>
      </c>
      <c r="B6660" s="1">
        <v>44022</v>
      </c>
      <c r="C6660">
        <v>10622.3506</v>
      </c>
      <c r="D6660">
        <v>10447.0098</v>
      </c>
      <c r="E6660">
        <v>10617.4434</v>
      </c>
      <c r="F6660">
        <v>0</v>
      </c>
    </row>
    <row r="6661" spans="1:6" x14ac:dyDescent="0.25">
      <c r="A6661" t="s">
        <v>6</v>
      </c>
      <c r="B6661" s="1">
        <v>44025</v>
      </c>
      <c r="C6661">
        <v>10824.7852</v>
      </c>
      <c r="D6661">
        <v>10368.040000000001</v>
      </c>
      <c r="E6661">
        <v>10390.8428</v>
      </c>
      <c r="F6661">
        <v>0</v>
      </c>
    </row>
    <row r="6662" spans="1:6" x14ac:dyDescent="0.25">
      <c r="A6662" t="s">
        <v>6</v>
      </c>
      <c r="B6662" s="1">
        <v>44026</v>
      </c>
      <c r="C6662">
        <v>10497.834000000001</v>
      </c>
      <c r="D6662">
        <v>10182.4609</v>
      </c>
      <c r="E6662">
        <v>10488.5771</v>
      </c>
      <c r="F6662">
        <v>0</v>
      </c>
    </row>
    <row r="6663" spans="1:6" x14ac:dyDescent="0.25">
      <c r="A6663" t="s">
        <v>6</v>
      </c>
      <c r="B6663" s="1">
        <v>44027</v>
      </c>
      <c r="C6663">
        <v>10604.665999999999</v>
      </c>
      <c r="D6663">
        <v>10420.5391</v>
      </c>
      <c r="E6663">
        <v>10550.492200000001</v>
      </c>
      <c r="F6663">
        <v>0</v>
      </c>
    </row>
    <row r="6664" spans="1:6" x14ac:dyDescent="0.25">
      <c r="A6664" t="s">
        <v>6</v>
      </c>
      <c r="B6664" s="1">
        <v>44028</v>
      </c>
      <c r="C6664">
        <v>10499.7891</v>
      </c>
      <c r="D6664">
        <v>10364.393599999999</v>
      </c>
      <c r="E6664">
        <v>10473.829100000001</v>
      </c>
      <c r="F6664">
        <v>0</v>
      </c>
    </row>
    <row r="6665" spans="1:6" x14ac:dyDescent="0.25">
      <c r="A6665" t="s">
        <v>6</v>
      </c>
      <c r="B6665" s="1">
        <v>44029</v>
      </c>
      <c r="C6665">
        <v>10532.6211</v>
      </c>
      <c r="D6665">
        <v>10421.205099999999</v>
      </c>
      <c r="E6665">
        <v>10503.190399999999</v>
      </c>
      <c r="F6665">
        <v>0</v>
      </c>
    </row>
    <row r="6666" spans="1:6" x14ac:dyDescent="0.25">
      <c r="A6666" t="s">
        <v>6</v>
      </c>
      <c r="B6666" s="1">
        <v>44032</v>
      </c>
      <c r="C6666">
        <v>10783.801799999999</v>
      </c>
      <c r="D6666">
        <v>10488.0381</v>
      </c>
      <c r="E6666">
        <v>10767.0918</v>
      </c>
      <c r="F6666">
        <v>0</v>
      </c>
    </row>
    <row r="6667" spans="1:6" x14ac:dyDescent="0.25">
      <c r="A6667" t="s">
        <v>6</v>
      </c>
      <c r="B6667" s="1">
        <v>44033</v>
      </c>
      <c r="C6667">
        <v>10839.9277</v>
      </c>
      <c r="D6667">
        <v>10650.463900000001</v>
      </c>
      <c r="E6667">
        <v>10680.364299999999</v>
      </c>
      <c r="F6667">
        <v>0</v>
      </c>
    </row>
    <row r="6668" spans="1:6" x14ac:dyDescent="0.25">
      <c r="A6668" t="s">
        <v>6</v>
      </c>
      <c r="B6668" s="1">
        <v>44034</v>
      </c>
      <c r="C6668">
        <v>10745.3213</v>
      </c>
      <c r="D6668">
        <v>10627.450199999999</v>
      </c>
      <c r="E6668">
        <v>10706.127</v>
      </c>
      <c r="F6668">
        <v>0</v>
      </c>
    </row>
    <row r="6669" spans="1:6" x14ac:dyDescent="0.25">
      <c r="A6669" t="s">
        <v>6</v>
      </c>
      <c r="B6669" s="1">
        <v>44035</v>
      </c>
      <c r="C6669">
        <v>10728.1191</v>
      </c>
      <c r="D6669">
        <v>10407.874</v>
      </c>
      <c r="E6669">
        <v>10461.416999999999</v>
      </c>
      <c r="F6669">
        <v>0</v>
      </c>
    </row>
    <row r="6670" spans="1:6" x14ac:dyDescent="0.25">
      <c r="A6670" t="s">
        <v>6</v>
      </c>
      <c r="B6670" s="1">
        <v>44036</v>
      </c>
      <c r="C6670">
        <v>10418.748</v>
      </c>
      <c r="D6670">
        <v>10217.3145</v>
      </c>
      <c r="E6670">
        <v>10363.176799999999</v>
      </c>
      <c r="F6670">
        <v>0</v>
      </c>
    </row>
    <row r="6671" spans="1:6" x14ac:dyDescent="0.25">
      <c r="A6671" t="s">
        <v>6</v>
      </c>
      <c r="B6671" s="1">
        <v>44039</v>
      </c>
      <c r="C6671">
        <v>10546.434600000001</v>
      </c>
      <c r="D6671">
        <v>10399.864299999999</v>
      </c>
      <c r="E6671">
        <v>10536.266600000001</v>
      </c>
      <c r="F6671">
        <v>0</v>
      </c>
    </row>
    <row r="6672" spans="1:6" x14ac:dyDescent="0.25">
      <c r="A6672" t="s">
        <v>6</v>
      </c>
      <c r="B6672" s="1">
        <v>44040</v>
      </c>
      <c r="C6672">
        <v>10523.6396</v>
      </c>
      <c r="D6672">
        <v>10397.874</v>
      </c>
      <c r="E6672">
        <v>10402.0918</v>
      </c>
      <c r="F6672">
        <v>0</v>
      </c>
    </row>
    <row r="6673" spans="1:6" x14ac:dyDescent="0.25">
      <c r="A6673" t="s">
        <v>6</v>
      </c>
      <c r="B6673" s="1">
        <v>44041</v>
      </c>
      <c r="C6673">
        <v>10567.9141</v>
      </c>
      <c r="D6673">
        <v>10464.002</v>
      </c>
      <c r="E6673">
        <v>10542.9434</v>
      </c>
      <c r="F6673">
        <v>0</v>
      </c>
    </row>
    <row r="6674" spans="1:6" x14ac:dyDescent="0.25">
      <c r="A6674" t="s">
        <v>6</v>
      </c>
      <c r="B6674" s="1">
        <v>44042</v>
      </c>
      <c r="C6674">
        <v>10609.5859</v>
      </c>
      <c r="D6674">
        <v>10412.093800000001</v>
      </c>
      <c r="E6674">
        <v>10587.8135</v>
      </c>
      <c r="F6674">
        <v>0</v>
      </c>
    </row>
    <row r="6675" spans="1:6" x14ac:dyDescent="0.25">
      <c r="A6675" t="s">
        <v>6</v>
      </c>
      <c r="B6675" s="1">
        <v>44043</v>
      </c>
      <c r="C6675">
        <v>10747.8027</v>
      </c>
      <c r="D6675">
        <v>10557.700199999999</v>
      </c>
      <c r="E6675">
        <v>10745.2754</v>
      </c>
      <c r="F6675">
        <v>0</v>
      </c>
    </row>
    <row r="6676" spans="1:6" x14ac:dyDescent="0.25">
      <c r="A6676" t="s">
        <v>6</v>
      </c>
      <c r="B6676" s="1">
        <v>44046</v>
      </c>
      <c r="C6676">
        <v>10927.5635</v>
      </c>
      <c r="D6676">
        <v>10831.1523</v>
      </c>
      <c r="E6676">
        <v>10902.796899999999</v>
      </c>
      <c r="F6676">
        <v>0</v>
      </c>
    </row>
    <row r="6677" spans="1:6" x14ac:dyDescent="0.25">
      <c r="A6677" t="s">
        <v>6</v>
      </c>
      <c r="B6677" s="1">
        <v>44047</v>
      </c>
      <c r="C6677">
        <v>10941.9072</v>
      </c>
      <c r="D6677">
        <v>10852.896500000001</v>
      </c>
      <c r="E6677">
        <v>10941.165999999999</v>
      </c>
      <c r="F6677">
        <v>0</v>
      </c>
    </row>
    <row r="6678" spans="1:6" x14ac:dyDescent="0.25">
      <c r="A6678" t="s">
        <v>6</v>
      </c>
      <c r="B6678" s="1">
        <v>44048</v>
      </c>
      <c r="C6678">
        <v>11002.106400000001</v>
      </c>
      <c r="D6678">
        <v>10943.7158</v>
      </c>
      <c r="E6678">
        <v>10998.3984</v>
      </c>
      <c r="F6678">
        <v>0</v>
      </c>
    </row>
    <row r="6679" spans="1:6" x14ac:dyDescent="0.25">
      <c r="A6679" t="s">
        <v>6</v>
      </c>
      <c r="B6679" s="1">
        <v>44049</v>
      </c>
      <c r="C6679">
        <v>11121.194299999999</v>
      </c>
      <c r="D6679">
        <v>10963.411099999999</v>
      </c>
      <c r="E6679">
        <v>11108.0713</v>
      </c>
      <c r="F6679">
        <v>0</v>
      </c>
    </row>
    <row r="6680" spans="1:6" x14ac:dyDescent="0.25">
      <c r="A6680" t="s">
        <v>6</v>
      </c>
      <c r="B6680" s="1">
        <v>44050</v>
      </c>
      <c r="C6680">
        <v>11126.037</v>
      </c>
      <c r="D6680">
        <v>10920.367</v>
      </c>
      <c r="E6680">
        <v>11010.983</v>
      </c>
      <c r="F6680">
        <v>0</v>
      </c>
    </row>
    <row r="6681" spans="1:6" x14ac:dyDescent="0.25">
      <c r="A6681" t="s">
        <v>6</v>
      </c>
      <c r="B6681" s="1">
        <v>44053</v>
      </c>
      <c r="C6681">
        <v>11040.244000000001</v>
      </c>
      <c r="D6681">
        <v>10849.456</v>
      </c>
      <c r="E6681">
        <v>10968.357</v>
      </c>
      <c r="F6681">
        <v>0</v>
      </c>
    </row>
    <row r="6682" spans="1:6" x14ac:dyDescent="0.25">
      <c r="A6682" t="s">
        <v>6</v>
      </c>
      <c r="B6682" s="1">
        <v>44054</v>
      </c>
      <c r="C6682">
        <v>10989.42</v>
      </c>
      <c r="D6682">
        <v>10762.71</v>
      </c>
      <c r="E6682">
        <v>10782.823</v>
      </c>
      <c r="F6682">
        <v>0</v>
      </c>
    </row>
    <row r="6683" spans="1:6" x14ac:dyDescent="0.25">
      <c r="A6683" t="s">
        <v>6</v>
      </c>
      <c r="B6683" s="1">
        <v>44055</v>
      </c>
      <c r="C6683">
        <v>11036.718999999999</v>
      </c>
      <c r="D6683">
        <v>10877.162</v>
      </c>
      <c r="E6683">
        <v>11012.239</v>
      </c>
      <c r="F6683">
        <v>0</v>
      </c>
    </row>
    <row r="6684" spans="1:6" x14ac:dyDescent="0.25">
      <c r="A6684" t="s">
        <v>6</v>
      </c>
      <c r="B6684" s="1">
        <v>44056</v>
      </c>
      <c r="C6684">
        <v>11124.849</v>
      </c>
      <c r="D6684">
        <v>11007.5</v>
      </c>
      <c r="E6684">
        <v>11042.504000000001</v>
      </c>
      <c r="F6684">
        <v>0</v>
      </c>
    </row>
    <row r="6685" spans="1:6" x14ac:dyDescent="0.25">
      <c r="A6685" t="s">
        <v>6</v>
      </c>
      <c r="B6685" s="1">
        <v>44057</v>
      </c>
      <c r="C6685">
        <v>11058.437</v>
      </c>
      <c r="D6685">
        <v>10972.061</v>
      </c>
      <c r="E6685">
        <v>11019.300999999999</v>
      </c>
      <c r="F6685">
        <v>0</v>
      </c>
    </row>
    <row r="6686" spans="1:6" x14ac:dyDescent="0.25">
      <c r="A6686" t="s">
        <v>6</v>
      </c>
      <c r="B6686" s="1">
        <v>44060</v>
      </c>
      <c r="C6686">
        <v>11144.527</v>
      </c>
      <c r="D6686">
        <v>11080.3</v>
      </c>
      <c r="E6686">
        <v>11129.725</v>
      </c>
      <c r="F6686">
        <v>0</v>
      </c>
    </row>
    <row r="6687" spans="1:6" x14ac:dyDescent="0.25">
      <c r="A6687" t="s">
        <v>6</v>
      </c>
      <c r="B6687" s="1">
        <v>44061</v>
      </c>
      <c r="C6687">
        <v>11230.615</v>
      </c>
      <c r="D6687">
        <v>11103.834000000001</v>
      </c>
      <c r="E6687">
        <v>11210.843000000001</v>
      </c>
      <c r="F6687">
        <v>0</v>
      </c>
    </row>
    <row r="6688" spans="1:6" x14ac:dyDescent="0.25">
      <c r="A6688" t="s">
        <v>6</v>
      </c>
      <c r="B6688" s="1">
        <v>44062</v>
      </c>
      <c r="C6688">
        <v>11257.422</v>
      </c>
      <c r="D6688">
        <v>11132.101000000001</v>
      </c>
      <c r="E6688">
        <v>11146.460999999999</v>
      </c>
      <c r="F6688">
        <v>0</v>
      </c>
    </row>
    <row r="6689" spans="1:6" x14ac:dyDescent="0.25">
      <c r="A6689" t="s">
        <v>6</v>
      </c>
      <c r="B6689" s="1">
        <v>44063</v>
      </c>
      <c r="C6689">
        <v>11283.616</v>
      </c>
      <c r="D6689">
        <v>11090.03</v>
      </c>
      <c r="E6689">
        <v>11264.954</v>
      </c>
      <c r="F6689">
        <v>0</v>
      </c>
    </row>
    <row r="6690" spans="1:6" x14ac:dyDescent="0.25">
      <c r="A6690" t="s">
        <v>6</v>
      </c>
      <c r="B6690" s="1">
        <v>44064</v>
      </c>
      <c r="C6690">
        <v>11326.215</v>
      </c>
      <c r="D6690">
        <v>11245.444</v>
      </c>
      <c r="E6690">
        <v>11311.800999999999</v>
      </c>
      <c r="F6690">
        <v>0</v>
      </c>
    </row>
    <row r="6691" spans="1:6" x14ac:dyDescent="0.25">
      <c r="A6691" t="s">
        <v>6</v>
      </c>
      <c r="B6691" s="1">
        <v>44067</v>
      </c>
      <c r="C6691">
        <v>11462.05</v>
      </c>
      <c r="D6691">
        <v>11297.532999999999</v>
      </c>
      <c r="E6691">
        <v>11379.718000000001</v>
      </c>
      <c r="F6691">
        <v>0</v>
      </c>
    </row>
    <row r="6692" spans="1:6" x14ac:dyDescent="0.25">
      <c r="A6692" t="s">
        <v>6</v>
      </c>
      <c r="B6692" s="1">
        <v>44068</v>
      </c>
      <c r="C6692">
        <v>11468.259</v>
      </c>
      <c r="D6692">
        <v>11343.04</v>
      </c>
      <c r="E6692">
        <v>11466.472</v>
      </c>
      <c r="F6692">
        <v>0</v>
      </c>
    </row>
    <row r="6693" spans="1:6" x14ac:dyDescent="0.25">
      <c r="A6693" t="s">
        <v>6</v>
      </c>
      <c r="B6693" s="1">
        <v>44069</v>
      </c>
      <c r="C6693">
        <v>11672.050999999999</v>
      </c>
      <c r="D6693">
        <v>11507.457</v>
      </c>
      <c r="E6693">
        <v>11665.06</v>
      </c>
      <c r="F6693">
        <v>0</v>
      </c>
    </row>
    <row r="6694" spans="1:6" x14ac:dyDescent="0.25">
      <c r="A6694" t="s">
        <v>6</v>
      </c>
      <c r="B6694" s="1">
        <v>44070</v>
      </c>
      <c r="C6694">
        <v>11730.013999999999</v>
      </c>
      <c r="D6694">
        <v>11551.011</v>
      </c>
      <c r="E6694">
        <v>11625.337</v>
      </c>
      <c r="F6694">
        <v>0</v>
      </c>
    </row>
    <row r="6695" spans="1:6" x14ac:dyDescent="0.25">
      <c r="A6695" t="s">
        <v>6</v>
      </c>
      <c r="B6695" s="1">
        <v>44071</v>
      </c>
      <c r="C6695">
        <v>11708.768</v>
      </c>
      <c r="D6695">
        <v>11634.769</v>
      </c>
      <c r="E6695">
        <v>11695.633</v>
      </c>
      <c r="F6695">
        <v>0</v>
      </c>
    </row>
    <row r="6696" spans="1:6" x14ac:dyDescent="0.25">
      <c r="A6696" t="s">
        <v>6</v>
      </c>
      <c r="B6696" s="1">
        <v>44074</v>
      </c>
      <c r="C6696">
        <v>11829.843000000001</v>
      </c>
      <c r="D6696">
        <v>11697.415000000001</v>
      </c>
      <c r="E6696">
        <v>11775.456</v>
      </c>
      <c r="F6696">
        <v>0</v>
      </c>
    </row>
    <row r="6697" spans="1:6" x14ac:dyDescent="0.25">
      <c r="A6697" t="s">
        <v>6</v>
      </c>
      <c r="B6697" s="1">
        <v>44075</v>
      </c>
      <c r="C6697">
        <v>11945.717000000001</v>
      </c>
      <c r="D6697">
        <v>11794.78</v>
      </c>
      <c r="E6697">
        <v>11939.666999999999</v>
      </c>
      <c r="F6697">
        <v>0</v>
      </c>
    </row>
    <row r="6698" spans="1:6" x14ac:dyDescent="0.25">
      <c r="A6698" t="s">
        <v>6</v>
      </c>
      <c r="B6698" s="1">
        <v>44076</v>
      </c>
      <c r="C6698">
        <v>12074.065000000001</v>
      </c>
      <c r="D6698">
        <v>11836.181</v>
      </c>
      <c r="E6698">
        <v>12056.442999999999</v>
      </c>
      <c r="F6698">
        <v>0</v>
      </c>
    </row>
    <row r="6699" spans="1:6" x14ac:dyDescent="0.25">
      <c r="A6699" t="s">
        <v>6</v>
      </c>
      <c r="B6699" s="1">
        <v>44077</v>
      </c>
      <c r="C6699">
        <v>11894.403</v>
      </c>
      <c r="D6699">
        <v>11361.355</v>
      </c>
      <c r="E6699">
        <v>11458.101000000001</v>
      </c>
      <c r="F6699">
        <v>0</v>
      </c>
    </row>
    <row r="6700" spans="1:6" x14ac:dyDescent="0.25">
      <c r="A6700" t="s">
        <v>6</v>
      </c>
      <c r="B6700" s="1">
        <v>44078</v>
      </c>
      <c r="C6700">
        <v>11531.184999999999</v>
      </c>
      <c r="D6700">
        <v>10875.871999999999</v>
      </c>
      <c r="E6700">
        <v>11313.134</v>
      </c>
      <c r="F6700">
        <v>0</v>
      </c>
    </row>
    <row r="6701" spans="1:6" x14ac:dyDescent="0.25">
      <c r="A6701" t="s">
        <v>6</v>
      </c>
      <c r="B6701" s="1">
        <v>44082</v>
      </c>
      <c r="C6701">
        <v>11131.498</v>
      </c>
      <c r="D6701">
        <v>10837.196</v>
      </c>
      <c r="E6701">
        <v>10847.69</v>
      </c>
      <c r="F6701">
        <v>0</v>
      </c>
    </row>
    <row r="6702" spans="1:6" x14ac:dyDescent="0.25">
      <c r="A6702" t="s">
        <v>6</v>
      </c>
      <c r="B6702" s="1">
        <v>44083</v>
      </c>
      <c r="C6702">
        <v>11217.691999999999</v>
      </c>
      <c r="D6702">
        <v>10970.446</v>
      </c>
      <c r="E6702">
        <v>11141.564</v>
      </c>
      <c r="F6702">
        <v>0</v>
      </c>
    </row>
    <row r="6703" spans="1:6" x14ac:dyDescent="0.25">
      <c r="A6703" t="s">
        <v>6</v>
      </c>
      <c r="B6703" s="1">
        <v>44084</v>
      </c>
      <c r="C6703">
        <v>11299.527</v>
      </c>
      <c r="D6703">
        <v>10875.02</v>
      </c>
      <c r="E6703">
        <v>10919.593000000001</v>
      </c>
      <c r="F6703">
        <v>0</v>
      </c>
    </row>
    <row r="6704" spans="1:6" x14ac:dyDescent="0.25">
      <c r="A6704" t="s">
        <v>6</v>
      </c>
      <c r="B6704" s="1">
        <v>44085</v>
      </c>
      <c r="C6704">
        <v>11033.045</v>
      </c>
      <c r="D6704">
        <v>10728.031999999999</v>
      </c>
      <c r="E6704">
        <v>10853.545</v>
      </c>
      <c r="F6704">
        <v>0</v>
      </c>
    </row>
    <row r="6705" spans="1:6" x14ac:dyDescent="0.25">
      <c r="A6705" t="s">
        <v>6</v>
      </c>
      <c r="B6705" s="1">
        <v>44088</v>
      </c>
      <c r="C6705">
        <v>11118.285</v>
      </c>
      <c r="D6705">
        <v>10982.258</v>
      </c>
      <c r="E6705">
        <v>11056.651</v>
      </c>
      <c r="F6705">
        <v>0</v>
      </c>
    </row>
    <row r="6706" spans="1:6" x14ac:dyDescent="0.25">
      <c r="A6706" t="s">
        <v>6</v>
      </c>
      <c r="B6706" s="1">
        <v>44089</v>
      </c>
      <c r="C6706">
        <v>11244.456</v>
      </c>
      <c r="D6706">
        <v>11127.977000000001</v>
      </c>
      <c r="E6706">
        <v>11190.324000000001</v>
      </c>
      <c r="F6706">
        <v>0</v>
      </c>
    </row>
    <row r="6707" spans="1:6" x14ac:dyDescent="0.25">
      <c r="A6707" t="s">
        <v>6</v>
      </c>
      <c r="B6707" s="1">
        <v>44090</v>
      </c>
      <c r="C6707">
        <v>11245.415000000001</v>
      </c>
      <c r="D6707">
        <v>11046.429</v>
      </c>
      <c r="E6707">
        <v>11050.468999999999</v>
      </c>
      <c r="F6707">
        <v>0</v>
      </c>
    </row>
    <row r="6708" spans="1:6" x14ac:dyDescent="0.25">
      <c r="A6708" t="s">
        <v>6</v>
      </c>
      <c r="B6708" s="1">
        <v>44091</v>
      </c>
      <c r="C6708">
        <v>10974.454</v>
      </c>
      <c r="D6708">
        <v>10783.811</v>
      </c>
      <c r="E6708">
        <v>10910.277</v>
      </c>
      <c r="F6708">
        <v>0</v>
      </c>
    </row>
    <row r="6709" spans="1:6" x14ac:dyDescent="0.25">
      <c r="A6709" t="s">
        <v>6</v>
      </c>
      <c r="B6709" s="1">
        <v>44092</v>
      </c>
      <c r="C6709">
        <v>10977.675999999999</v>
      </c>
      <c r="D6709">
        <v>10639.95</v>
      </c>
      <c r="E6709">
        <v>10793.281999999999</v>
      </c>
      <c r="F6709">
        <v>0</v>
      </c>
    </row>
    <row r="6710" spans="1:6" x14ac:dyDescent="0.25">
      <c r="A6710" t="s">
        <v>6</v>
      </c>
      <c r="B6710" s="1">
        <v>44095</v>
      </c>
      <c r="C6710">
        <v>10782.737999999999</v>
      </c>
      <c r="D6710">
        <v>10519.493</v>
      </c>
      <c r="E6710">
        <v>10778.798000000001</v>
      </c>
      <c r="F6710">
        <v>0</v>
      </c>
    </row>
    <row r="6711" spans="1:6" x14ac:dyDescent="0.25">
      <c r="A6711" t="s">
        <v>6</v>
      </c>
      <c r="B6711" s="1">
        <v>44096</v>
      </c>
      <c r="C6711">
        <v>10979.647999999999</v>
      </c>
      <c r="D6711">
        <v>10737.517</v>
      </c>
      <c r="E6711">
        <v>10963.637000000001</v>
      </c>
      <c r="F6711">
        <v>0</v>
      </c>
    </row>
    <row r="6712" spans="1:6" x14ac:dyDescent="0.25">
      <c r="A6712" t="s">
        <v>6</v>
      </c>
      <c r="B6712" s="1">
        <v>44097</v>
      </c>
      <c r="C6712">
        <v>10962.025</v>
      </c>
      <c r="D6712">
        <v>10612.915000000001</v>
      </c>
      <c r="E6712">
        <v>10632.985000000001</v>
      </c>
      <c r="F6712">
        <v>0</v>
      </c>
    </row>
    <row r="6713" spans="1:6" x14ac:dyDescent="0.25">
      <c r="A6713" t="s">
        <v>6</v>
      </c>
      <c r="B6713" s="1">
        <v>44098</v>
      </c>
      <c r="C6713">
        <v>10799.553</v>
      </c>
      <c r="D6713">
        <v>10520.222</v>
      </c>
      <c r="E6713">
        <v>10672.266</v>
      </c>
      <c r="F6713">
        <v>0</v>
      </c>
    </row>
    <row r="6714" spans="1:6" x14ac:dyDescent="0.25">
      <c r="A6714" t="s">
        <v>6</v>
      </c>
      <c r="B6714" s="1">
        <v>44099</v>
      </c>
      <c r="C6714">
        <v>10939.547</v>
      </c>
      <c r="D6714">
        <v>10639.976000000001</v>
      </c>
      <c r="E6714">
        <v>10913.562</v>
      </c>
      <c r="F6714">
        <v>0</v>
      </c>
    </row>
    <row r="6715" spans="1:6" x14ac:dyDescent="0.25">
      <c r="A6715" t="s">
        <v>6</v>
      </c>
      <c r="B6715" s="1">
        <v>44102</v>
      </c>
      <c r="C6715">
        <v>11120.795</v>
      </c>
      <c r="D6715">
        <v>11019.138000000001</v>
      </c>
      <c r="E6715">
        <v>11117.525</v>
      </c>
      <c r="F6715">
        <v>0</v>
      </c>
    </row>
    <row r="6716" spans="1:6" x14ac:dyDescent="0.25">
      <c r="A6716" t="s">
        <v>6</v>
      </c>
      <c r="B6716" s="1">
        <v>44103</v>
      </c>
      <c r="C6716">
        <v>11153.234</v>
      </c>
      <c r="D6716">
        <v>11065.63</v>
      </c>
      <c r="E6716">
        <v>11085.248</v>
      </c>
      <c r="F6716">
        <v>0</v>
      </c>
    </row>
    <row r="6717" spans="1:6" x14ac:dyDescent="0.25">
      <c r="A6717" t="s">
        <v>6</v>
      </c>
      <c r="B6717" s="1">
        <v>44104</v>
      </c>
      <c r="C6717">
        <v>11277.963</v>
      </c>
      <c r="D6717">
        <v>11092.897000000001</v>
      </c>
      <c r="E6717">
        <v>11167.507</v>
      </c>
      <c r="F6717">
        <v>0</v>
      </c>
    </row>
    <row r="6718" spans="1:6" x14ac:dyDescent="0.25">
      <c r="A6718" t="s">
        <v>6</v>
      </c>
      <c r="B6718" s="1">
        <v>44105</v>
      </c>
      <c r="C6718">
        <v>11344.130999999999</v>
      </c>
      <c r="D6718">
        <v>11240.531000000001</v>
      </c>
      <c r="E6718">
        <v>11326.507</v>
      </c>
      <c r="F6718">
        <v>0</v>
      </c>
    </row>
    <row r="6719" spans="1:6" x14ac:dyDescent="0.25">
      <c r="A6719" t="s">
        <v>6</v>
      </c>
      <c r="B6719" s="1">
        <v>44106</v>
      </c>
      <c r="C6719">
        <v>11244.87</v>
      </c>
      <c r="D6719">
        <v>11033.692999999999</v>
      </c>
      <c r="E6719">
        <v>11075.016</v>
      </c>
      <c r="F6719">
        <v>0</v>
      </c>
    </row>
    <row r="6720" spans="1:6" x14ac:dyDescent="0.25">
      <c r="A6720" t="s">
        <v>6</v>
      </c>
      <c r="B6720" s="1">
        <v>44109</v>
      </c>
      <c r="C6720">
        <v>11335.212</v>
      </c>
      <c r="D6720">
        <v>11162.522999999999</v>
      </c>
      <c r="E6720">
        <v>11332.485000000001</v>
      </c>
      <c r="F6720">
        <v>0</v>
      </c>
    </row>
    <row r="6721" spans="1:6" x14ac:dyDescent="0.25">
      <c r="A6721" t="s">
        <v>6</v>
      </c>
      <c r="B6721" s="1">
        <v>44110</v>
      </c>
      <c r="C6721">
        <v>11392.413</v>
      </c>
      <c r="D6721">
        <v>11124.446</v>
      </c>
      <c r="E6721">
        <v>11154.603999999999</v>
      </c>
      <c r="F6721">
        <v>0</v>
      </c>
    </row>
    <row r="6722" spans="1:6" x14ac:dyDescent="0.25">
      <c r="A6722" t="s">
        <v>6</v>
      </c>
      <c r="B6722" s="1">
        <v>44111</v>
      </c>
      <c r="C6722">
        <v>11380.557000000001</v>
      </c>
      <c r="D6722">
        <v>11258.346</v>
      </c>
      <c r="E6722">
        <v>11364.599</v>
      </c>
      <c r="F6722">
        <v>0</v>
      </c>
    </row>
    <row r="6723" spans="1:6" x14ac:dyDescent="0.25">
      <c r="A6723" t="s">
        <v>6</v>
      </c>
      <c r="B6723" s="1">
        <v>44112</v>
      </c>
      <c r="C6723">
        <v>11448.225</v>
      </c>
      <c r="D6723">
        <v>11384.332</v>
      </c>
      <c r="E6723">
        <v>11420.98</v>
      </c>
      <c r="F6723">
        <v>0</v>
      </c>
    </row>
    <row r="6724" spans="1:6" x14ac:dyDescent="0.25">
      <c r="A6724" t="s">
        <v>6</v>
      </c>
      <c r="B6724" s="1">
        <v>44113</v>
      </c>
      <c r="C6724">
        <v>11581.234</v>
      </c>
      <c r="D6724">
        <v>11476.656999999999</v>
      </c>
      <c r="E6724">
        <v>11579.944</v>
      </c>
      <c r="F6724">
        <v>0</v>
      </c>
    </row>
    <row r="6725" spans="1:6" x14ac:dyDescent="0.25">
      <c r="A6725" t="s">
        <v>6</v>
      </c>
      <c r="B6725" s="1">
        <v>44116</v>
      </c>
      <c r="C6725">
        <v>11965.54</v>
      </c>
      <c r="D6725">
        <v>11704.133</v>
      </c>
      <c r="E6725">
        <v>11876.259</v>
      </c>
      <c r="F6725">
        <v>0</v>
      </c>
    </row>
    <row r="6726" spans="1:6" x14ac:dyDescent="0.25">
      <c r="A6726" t="s">
        <v>6</v>
      </c>
      <c r="B6726" s="1">
        <v>44117</v>
      </c>
      <c r="C6726">
        <v>11946.984</v>
      </c>
      <c r="D6726">
        <v>11821.826999999999</v>
      </c>
      <c r="E6726">
        <v>11863.896000000001</v>
      </c>
      <c r="F6726">
        <v>0</v>
      </c>
    </row>
    <row r="6727" spans="1:6" x14ac:dyDescent="0.25">
      <c r="A6727" t="s">
        <v>6</v>
      </c>
      <c r="B6727" s="1">
        <v>44118</v>
      </c>
      <c r="C6727">
        <v>11939.919</v>
      </c>
      <c r="D6727">
        <v>11714.353999999999</v>
      </c>
      <c r="E6727">
        <v>11768.728999999999</v>
      </c>
      <c r="F6727">
        <v>0</v>
      </c>
    </row>
    <row r="6728" spans="1:6" x14ac:dyDescent="0.25">
      <c r="A6728" t="s">
        <v>6</v>
      </c>
      <c r="B6728" s="1">
        <v>44119</v>
      </c>
      <c r="C6728">
        <v>11740.679</v>
      </c>
      <c r="D6728">
        <v>11559.102000000001</v>
      </c>
      <c r="E6728">
        <v>11713.87</v>
      </c>
      <c r="F6728">
        <v>0</v>
      </c>
    </row>
    <row r="6729" spans="1:6" x14ac:dyDescent="0.25">
      <c r="A6729" t="s">
        <v>6</v>
      </c>
      <c r="B6729" s="1">
        <v>44120</v>
      </c>
      <c r="C6729">
        <v>11827.423000000001</v>
      </c>
      <c r="D6729">
        <v>11648.531000000001</v>
      </c>
      <c r="E6729">
        <v>11671.555</v>
      </c>
      <c r="F6729">
        <v>0</v>
      </c>
    </row>
    <row r="6730" spans="1:6" x14ac:dyDescent="0.25">
      <c r="A6730" t="s">
        <v>6</v>
      </c>
      <c r="B6730" s="1">
        <v>44123</v>
      </c>
      <c r="C6730">
        <v>11778.107</v>
      </c>
      <c r="D6730">
        <v>11454.571</v>
      </c>
      <c r="E6730">
        <v>11478.883</v>
      </c>
      <c r="F6730">
        <v>0</v>
      </c>
    </row>
    <row r="6731" spans="1:6" x14ac:dyDescent="0.25">
      <c r="A6731" t="s">
        <v>6</v>
      </c>
      <c r="B6731" s="1">
        <v>44124</v>
      </c>
      <c r="C6731">
        <v>11632.888999999999</v>
      </c>
      <c r="D6731">
        <v>11471.235000000001</v>
      </c>
      <c r="E6731">
        <v>11516.494000000001</v>
      </c>
      <c r="F6731">
        <v>0</v>
      </c>
    </row>
    <row r="6732" spans="1:6" x14ac:dyDescent="0.25">
      <c r="A6732" t="s">
        <v>6</v>
      </c>
      <c r="B6732" s="1">
        <v>44125</v>
      </c>
      <c r="C6732">
        <v>11613.791999999999</v>
      </c>
      <c r="D6732">
        <v>11476.08</v>
      </c>
      <c r="E6732">
        <v>11484.694</v>
      </c>
      <c r="F6732">
        <v>0</v>
      </c>
    </row>
    <row r="6733" spans="1:6" x14ac:dyDescent="0.25">
      <c r="A6733" t="s">
        <v>6</v>
      </c>
      <c r="B6733" s="1">
        <v>44126</v>
      </c>
      <c r="C6733">
        <v>11548.772999999999</v>
      </c>
      <c r="D6733">
        <v>11369.290999999999</v>
      </c>
      <c r="E6733">
        <v>11506.005999999999</v>
      </c>
      <c r="F6733">
        <v>0</v>
      </c>
    </row>
    <row r="6734" spans="1:6" x14ac:dyDescent="0.25">
      <c r="A6734" t="s">
        <v>6</v>
      </c>
      <c r="B6734" s="1">
        <v>44127</v>
      </c>
      <c r="C6734">
        <v>11548.848</v>
      </c>
      <c r="D6734">
        <v>11434.86</v>
      </c>
      <c r="E6734">
        <v>11548.281999999999</v>
      </c>
      <c r="F6734">
        <v>0</v>
      </c>
    </row>
    <row r="6735" spans="1:6" x14ac:dyDescent="0.25">
      <c r="A6735" t="s">
        <v>6</v>
      </c>
      <c r="B6735" s="1">
        <v>44130</v>
      </c>
      <c r="C6735">
        <v>11545.629000000001</v>
      </c>
      <c r="D6735">
        <v>11221.058000000001</v>
      </c>
      <c r="E6735">
        <v>11358.937</v>
      </c>
      <c r="F6735">
        <v>0</v>
      </c>
    </row>
    <row r="6736" spans="1:6" x14ac:dyDescent="0.25">
      <c r="A6736" t="s">
        <v>6</v>
      </c>
      <c r="B6736" s="1">
        <v>44131</v>
      </c>
      <c r="C6736">
        <v>11465.064</v>
      </c>
      <c r="D6736">
        <v>11361.859</v>
      </c>
      <c r="E6736">
        <v>11431.351000000001</v>
      </c>
      <c r="F6736">
        <v>0</v>
      </c>
    </row>
    <row r="6737" spans="1:6" x14ac:dyDescent="0.25">
      <c r="A6737" t="s">
        <v>6</v>
      </c>
      <c r="B6737" s="1">
        <v>44132</v>
      </c>
      <c r="C6737">
        <v>11249.947</v>
      </c>
      <c r="D6737">
        <v>10999.07</v>
      </c>
      <c r="E6737">
        <v>11004.868</v>
      </c>
      <c r="F6737">
        <v>0</v>
      </c>
    </row>
    <row r="6738" spans="1:6" x14ac:dyDescent="0.25">
      <c r="A6738" t="s">
        <v>6</v>
      </c>
      <c r="B6738" s="1">
        <v>44133</v>
      </c>
      <c r="C6738">
        <v>11287.633</v>
      </c>
      <c r="D6738">
        <v>11030.187</v>
      </c>
      <c r="E6738">
        <v>11185.593000000001</v>
      </c>
      <c r="F6738">
        <v>0</v>
      </c>
    </row>
    <row r="6739" spans="1:6" x14ac:dyDescent="0.25">
      <c r="A6739" t="s">
        <v>6</v>
      </c>
      <c r="B6739" s="1">
        <v>44134</v>
      </c>
      <c r="C6739">
        <v>11129.814</v>
      </c>
      <c r="D6739">
        <v>10822.57</v>
      </c>
      <c r="E6739">
        <v>10911.591</v>
      </c>
      <c r="F6739">
        <v>0</v>
      </c>
    </row>
    <row r="6740" spans="1:6" x14ac:dyDescent="0.25">
      <c r="A6740" t="s">
        <v>6</v>
      </c>
      <c r="B6740" s="1">
        <v>44137</v>
      </c>
      <c r="C6740">
        <v>11071.078</v>
      </c>
      <c r="D6740">
        <v>10830.945</v>
      </c>
      <c r="E6740">
        <v>10957.611000000001</v>
      </c>
      <c r="F6740">
        <v>0</v>
      </c>
    </row>
    <row r="6741" spans="1:6" x14ac:dyDescent="0.25">
      <c r="A6741" t="s">
        <v>6</v>
      </c>
      <c r="B6741" s="1">
        <v>44138</v>
      </c>
      <c r="C6741">
        <v>11213.918</v>
      </c>
      <c r="D6741">
        <v>11004.835999999999</v>
      </c>
      <c r="E6741">
        <v>11160.572</v>
      </c>
      <c r="F6741">
        <v>0</v>
      </c>
    </row>
    <row r="6742" spans="1:6" x14ac:dyDescent="0.25">
      <c r="A6742" t="s">
        <v>6</v>
      </c>
      <c r="B6742" s="1">
        <v>44139</v>
      </c>
      <c r="C6742">
        <v>11663.305</v>
      </c>
      <c r="D6742">
        <v>11394.21</v>
      </c>
      <c r="E6742">
        <v>11590.781000000001</v>
      </c>
      <c r="F6742">
        <v>0</v>
      </c>
    </row>
    <row r="6743" spans="1:6" x14ac:dyDescent="0.25">
      <c r="A6743" t="s">
        <v>6</v>
      </c>
      <c r="B6743" s="1">
        <v>44140</v>
      </c>
      <c r="C6743">
        <v>11924.28</v>
      </c>
      <c r="D6743">
        <v>11784.154</v>
      </c>
      <c r="E6743">
        <v>11890.927</v>
      </c>
      <c r="F6743">
        <v>0</v>
      </c>
    </row>
    <row r="6744" spans="1:6" x14ac:dyDescent="0.25">
      <c r="A6744" t="s">
        <v>6</v>
      </c>
      <c r="B6744" s="1">
        <v>44141</v>
      </c>
      <c r="C6744">
        <v>11920.535</v>
      </c>
      <c r="D6744">
        <v>11737.134</v>
      </c>
      <c r="E6744">
        <v>11895.23</v>
      </c>
      <c r="F6744">
        <v>0</v>
      </c>
    </row>
    <row r="6745" spans="1:6" x14ac:dyDescent="0.25">
      <c r="A6745" t="s">
        <v>6</v>
      </c>
      <c r="B6745" s="1">
        <v>44144</v>
      </c>
      <c r="C6745">
        <v>12108.065000000001</v>
      </c>
      <c r="D6745">
        <v>11703.493</v>
      </c>
      <c r="E6745">
        <v>11713.782999999999</v>
      </c>
      <c r="F6745">
        <v>0</v>
      </c>
    </row>
    <row r="6746" spans="1:6" x14ac:dyDescent="0.25">
      <c r="A6746" t="s">
        <v>6</v>
      </c>
      <c r="B6746" s="1">
        <v>44145</v>
      </c>
      <c r="C6746">
        <v>11665.868</v>
      </c>
      <c r="D6746">
        <v>11424.608</v>
      </c>
      <c r="E6746">
        <v>11553.856</v>
      </c>
      <c r="F6746">
        <v>0</v>
      </c>
    </row>
    <row r="6747" spans="1:6" x14ac:dyDescent="0.25">
      <c r="A6747" t="s">
        <v>6</v>
      </c>
      <c r="B6747" s="1">
        <v>44146</v>
      </c>
      <c r="C6747">
        <v>11793.575000000001</v>
      </c>
      <c r="D6747">
        <v>11638.896000000001</v>
      </c>
      <c r="E6747">
        <v>11786.431</v>
      </c>
      <c r="F6747">
        <v>0</v>
      </c>
    </row>
    <row r="6748" spans="1:6" x14ac:dyDescent="0.25">
      <c r="A6748" t="s">
        <v>6</v>
      </c>
      <c r="B6748" s="1">
        <v>44147</v>
      </c>
      <c r="C6748">
        <v>11847.84</v>
      </c>
      <c r="D6748">
        <v>11666.374</v>
      </c>
      <c r="E6748">
        <v>11709.589</v>
      </c>
      <c r="F6748">
        <v>0</v>
      </c>
    </row>
    <row r="6749" spans="1:6" x14ac:dyDescent="0.25">
      <c r="A6749" t="s">
        <v>6</v>
      </c>
      <c r="B6749" s="1">
        <v>44148</v>
      </c>
      <c r="C6749">
        <v>11849.785</v>
      </c>
      <c r="D6749">
        <v>11715.522999999999</v>
      </c>
      <c r="E6749">
        <v>11829.286</v>
      </c>
      <c r="F6749">
        <v>0</v>
      </c>
    </row>
    <row r="6750" spans="1:6" x14ac:dyDescent="0.25">
      <c r="A6750" t="s">
        <v>6</v>
      </c>
      <c r="B6750" s="1">
        <v>44151</v>
      </c>
      <c r="C6750">
        <v>11937.716</v>
      </c>
      <c r="D6750">
        <v>11814.888000000001</v>
      </c>
      <c r="E6750">
        <v>11924.129000000001</v>
      </c>
      <c r="F6750">
        <v>0</v>
      </c>
    </row>
    <row r="6751" spans="1:6" x14ac:dyDescent="0.25">
      <c r="A6751" t="s">
        <v>6</v>
      </c>
      <c r="B6751" s="1">
        <v>44152</v>
      </c>
      <c r="C6751">
        <v>11950.183000000001</v>
      </c>
      <c r="D6751">
        <v>11852.41</v>
      </c>
      <c r="E6751">
        <v>11899.343000000001</v>
      </c>
      <c r="F6751">
        <v>0</v>
      </c>
    </row>
    <row r="6752" spans="1:6" x14ac:dyDescent="0.25">
      <c r="A6752" t="s">
        <v>6</v>
      </c>
      <c r="B6752" s="1">
        <v>44153</v>
      </c>
      <c r="C6752">
        <v>11942.493</v>
      </c>
      <c r="D6752">
        <v>11799.962</v>
      </c>
      <c r="E6752">
        <v>11801.602999999999</v>
      </c>
      <c r="F6752">
        <v>0</v>
      </c>
    </row>
    <row r="6753" spans="1:6" x14ac:dyDescent="0.25">
      <c r="A6753" t="s">
        <v>6</v>
      </c>
      <c r="B6753" s="1">
        <v>44154</v>
      </c>
      <c r="C6753">
        <v>11912.635</v>
      </c>
      <c r="D6753">
        <v>11760.982</v>
      </c>
      <c r="E6753">
        <v>11904.714</v>
      </c>
      <c r="F6753">
        <v>0</v>
      </c>
    </row>
    <row r="6754" spans="1:6" x14ac:dyDescent="0.25">
      <c r="A6754" t="s">
        <v>6</v>
      </c>
      <c r="B6754" s="1">
        <v>44155</v>
      </c>
      <c r="C6754">
        <v>11935.468000000001</v>
      </c>
      <c r="D6754">
        <v>11852.509</v>
      </c>
      <c r="E6754">
        <v>11854.97</v>
      </c>
      <c r="F6754">
        <v>0</v>
      </c>
    </row>
    <row r="6755" spans="1:6" x14ac:dyDescent="0.25">
      <c r="A6755" t="s">
        <v>6</v>
      </c>
      <c r="B6755" s="1">
        <v>44158</v>
      </c>
      <c r="C6755">
        <v>11949.328</v>
      </c>
      <c r="D6755">
        <v>11796.527</v>
      </c>
      <c r="E6755">
        <v>11880.634</v>
      </c>
      <c r="F6755">
        <v>0</v>
      </c>
    </row>
    <row r="6756" spans="1:6" x14ac:dyDescent="0.25">
      <c r="A6756" t="s">
        <v>6</v>
      </c>
      <c r="B6756" s="1">
        <v>44159</v>
      </c>
      <c r="C6756">
        <v>12049.883</v>
      </c>
      <c r="D6756">
        <v>11863.449000000001</v>
      </c>
      <c r="E6756">
        <v>12036.785</v>
      </c>
      <c r="F6756">
        <v>0</v>
      </c>
    </row>
    <row r="6757" spans="1:6" x14ac:dyDescent="0.25">
      <c r="A6757" t="s">
        <v>6</v>
      </c>
      <c r="B6757" s="1">
        <v>44160</v>
      </c>
      <c r="C6757">
        <v>12114.766</v>
      </c>
      <c r="D6757">
        <v>12020.950999999999</v>
      </c>
      <c r="E6757">
        <v>12094.402</v>
      </c>
      <c r="F6757">
        <v>0</v>
      </c>
    </row>
    <row r="6758" spans="1:6" x14ac:dyDescent="0.25">
      <c r="A6758" t="s">
        <v>6</v>
      </c>
      <c r="B6758" s="1">
        <v>44161</v>
      </c>
      <c r="C6758">
        <v>12094.402</v>
      </c>
      <c r="D6758">
        <v>12094.402</v>
      </c>
      <c r="E6758">
        <v>12094.402</v>
      </c>
      <c r="F6758">
        <v>0</v>
      </c>
    </row>
    <row r="6759" spans="1:6" x14ac:dyDescent="0.25">
      <c r="A6759" t="s">
        <v>6</v>
      </c>
      <c r="B6759" s="1">
        <v>44162</v>
      </c>
      <c r="C6759">
        <v>12236.231</v>
      </c>
      <c r="D6759">
        <v>12154.57</v>
      </c>
      <c r="E6759">
        <v>12205.846</v>
      </c>
      <c r="F6759">
        <v>0</v>
      </c>
    </row>
    <row r="6760" spans="1:6" x14ac:dyDescent="0.25">
      <c r="A6760" t="s">
        <v>6</v>
      </c>
      <c r="B6760" s="1">
        <v>44165</v>
      </c>
      <c r="C6760">
        <v>12244.645</v>
      </c>
      <c r="D6760">
        <v>12027.164000000001</v>
      </c>
      <c r="E6760">
        <v>12198.736999999999</v>
      </c>
      <c r="F6760">
        <v>0</v>
      </c>
    </row>
    <row r="6761" spans="1:6" x14ac:dyDescent="0.25">
      <c r="A6761" t="s">
        <v>6</v>
      </c>
      <c r="B6761" s="1">
        <v>44166</v>
      </c>
      <c r="C6761">
        <v>12405.787</v>
      </c>
      <c r="D6761">
        <v>12263.929</v>
      </c>
      <c r="E6761">
        <v>12355.106</v>
      </c>
      <c r="F6761">
        <v>0</v>
      </c>
    </row>
    <row r="6762" spans="1:6" x14ac:dyDescent="0.25">
      <c r="A6762" t="s">
        <v>6</v>
      </c>
      <c r="B6762" s="1">
        <v>44167</v>
      </c>
      <c r="C6762">
        <v>12360.056</v>
      </c>
      <c r="D6762">
        <v>12217.348</v>
      </c>
      <c r="E6762">
        <v>12349.366</v>
      </c>
      <c r="F6762">
        <v>0</v>
      </c>
    </row>
    <row r="6763" spans="1:6" x14ac:dyDescent="0.25">
      <c r="A6763" t="s">
        <v>6</v>
      </c>
      <c r="B6763" s="1">
        <v>44168</v>
      </c>
      <c r="C6763">
        <v>12439.021000000001</v>
      </c>
      <c r="D6763">
        <v>12356.985000000001</v>
      </c>
      <c r="E6763">
        <v>12377.182000000001</v>
      </c>
      <c r="F6763">
        <v>0</v>
      </c>
    </row>
    <row r="6764" spans="1:6" x14ac:dyDescent="0.25">
      <c r="A6764" t="s">
        <v>6</v>
      </c>
      <c r="B6764" s="1">
        <v>44169</v>
      </c>
      <c r="C6764">
        <v>12464.232</v>
      </c>
      <c r="D6764">
        <v>12376.436</v>
      </c>
      <c r="E6764">
        <v>12464.232</v>
      </c>
      <c r="F6764">
        <v>0</v>
      </c>
    </row>
    <row r="6765" spans="1:6" x14ac:dyDescent="0.25">
      <c r="A6765" t="s">
        <v>6</v>
      </c>
      <c r="B6765" s="1">
        <v>44172</v>
      </c>
      <c r="C6765">
        <v>12536.227000000001</v>
      </c>
      <c r="D6765">
        <v>12460.550999999999</v>
      </c>
      <c r="E6765">
        <v>12519.946</v>
      </c>
      <c r="F6765">
        <v>0</v>
      </c>
    </row>
    <row r="6766" spans="1:6" x14ac:dyDescent="0.25">
      <c r="A6766" t="s">
        <v>6</v>
      </c>
      <c r="B6766" s="1">
        <v>44173</v>
      </c>
      <c r="C6766">
        <v>12594.538</v>
      </c>
      <c r="D6766">
        <v>12453.206</v>
      </c>
      <c r="E6766">
        <v>12582.773999999999</v>
      </c>
      <c r="F6766">
        <v>0</v>
      </c>
    </row>
    <row r="6767" spans="1:6" x14ac:dyDescent="0.25">
      <c r="A6767" t="s">
        <v>6</v>
      </c>
      <c r="B6767" s="1">
        <v>44174</v>
      </c>
      <c r="C6767">
        <v>12607.143</v>
      </c>
      <c r="D6767">
        <v>12290.78</v>
      </c>
      <c r="E6767">
        <v>12338.953</v>
      </c>
      <c r="F6767">
        <v>0</v>
      </c>
    </row>
    <row r="6768" spans="1:6" x14ac:dyDescent="0.25">
      <c r="A6768" t="s">
        <v>6</v>
      </c>
      <c r="B6768" s="1">
        <v>44175</v>
      </c>
      <c r="C6768">
        <v>12431.556</v>
      </c>
      <c r="D6768">
        <v>12214.739</v>
      </c>
      <c r="E6768">
        <v>12405.808000000001</v>
      </c>
      <c r="F6768">
        <v>0</v>
      </c>
    </row>
    <row r="6769" spans="1:6" x14ac:dyDescent="0.25">
      <c r="A6769" t="s">
        <v>6</v>
      </c>
      <c r="B6769" s="1">
        <v>44176</v>
      </c>
      <c r="C6769">
        <v>12383.499</v>
      </c>
      <c r="D6769">
        <v>12246.766</v>
      </c>
      <c r="E6769">
        <v>12377.871999999999</v>
      </c>
      <c r="F6769">
        <v>0</v>
      </c>
    </row>
    <row r="6770" spans="1:6" x14ac:dyDescent="0.25">
      <c r="A6770" t="s">
        <v>6</v>
      </c>
      <c r="B6770" s="1">
        <v>44179</v>
      </c>
      <c r="C6770">
        <v>12542.995000000001</v>
      </c>
      <c r="D6770">
        <v>12432.707</v>
      </c>
      <c r="E6770">
        <v>12440.04</v>
      </c>
      <c r="F6770">
        <v>0</v>
      </c>
    </row>
    <row r="6771" spans="1:6" x14ac:dyDescent="0.25">
      <c r="A6771" t="s">
        <v>6</v>
      </c>
      <c r="B6771" s="1">
        <v>44180</v>
      </c>
      <c r="C6771">
        <v>12596.133</v>
      </c>
      <c r="D6771">
        <v>12465.423000000001</v>
      </c>
      <c r="E6771">
        <v>12595.06</v>
      </c>
      <c r="F6771">
        <v>0</v>
      </c>
    </row>
    <row r="6772" spans="1:6" x14ac:dyDescent="0.25">
      <c r="A6772" t="s">
        <v>6</v>
      </c>
      <c r="B6772" s="1">
        <v>44181</v>
      </c>
      <c r="C6772">
        <v>12687.322</v>
      </c>
      <c r="D6772">
        <v>12566.384</v>
      </c>
      <c r="E6772">
        <v>12658.188</v>
      </c>
      <c r="F6772">
        <v>0</v>
      </c>
    </row>
    <row r="6773" spans="1:6" x14ac:dyDescent="0.25">
      <c r="A6773" t="s">
        <v>6</v>
      </c>
      <c r="B6773" s="1">
        <v>44182</v>
      </c>
      <c r="C6773">
        <v>12765.251</v>
      </c>
      <c r="D6773">
        <v>12696.352000000001</v>
      </c>
      <c r="E6773">
        <v>12764.745000000001</v>
      </c>
      <c r="F6773">
        <v>0</v>
      </c>
    </row>
    <row r="6774" spans="1:6" x14ac:dyDescent="0.25">
      <c r="A6774" t="s">
        <v>6</v>
      </c>
      <c r="B6774" s="1">
        <v>44183</v>
      </c>
      <c r="C6774">
        <v>12809.6</v>
      </c>
      <c r="D6774">
        <v>12654.605</v>
      </c>
      <c r="E6774">
        <v>12755.638000000001</v>
      </c>
      <c r="F6774">
        <v>0</v>
      </c>
    </row>
    <row r="6775" spans="1:6" x14ac:dyDescent="0.25">
      <c r="A6775" t="s">
        <v>6</v>
      </c>
      <c r="B6775" s="1">
        <v>44186</v>
      </c>
      <c r="C6775">
        <v>12751.268</v>
      </c>
      <c r="D6775">
        <v>12525.218999999999</v>
      </c>
      <c r="E6775">
        <v>12742.516</v>
      </c>
      <c r="F6775">
        <v>0</v>
      </c>
    </row>
    <row r="6776" spans="1:6" x14ac:dyDescent="0.25">
      <c r="A6776" t="s">
        <v>6</v>
      </c>
      <c r="B6776" s="1">
        <v>44187</v>
      </c>
      <c r="C6776">
        <v>12840.573</v>
      </c>
      <c r="D6776">
        <v>12695.314</v>
      </c>
      <c r="E6776">
        <v>12807.918</v>
      </c>
      <c r="F6776">
        <v>0</v>
      </c>
    </row>
    <row r="6777" spans="1:6" x14ac:dyDescent="0.25">
      <c r="A6777" t="s">
        <v>6</v>
      </c>
      <c r="B6777" s="1">
        <v>44188</v>
      </c>
      <c r="C6777">
        <v>12841.921</v>
      </c>
      <c r="D6777">
        <v>12758.672</v>
      </c>
      <c r="E6777">
        <v>12771.114</v>
      </c>
      <c r="F6777">
        <v>0</v>
      </c>
    </row>
    <row r="6778" spans="1:6" x14ac:dyDescent="0.25">
      <c r="A6778" t="s">
        <v>6</v>
      </c>
      <c r="B6778" s="1">
        <v>44189</v>
      </c>
      <c r="C6778">
        <v>12833.550999999999</v>
      </c>
      <c r="D6778">
        <v>12767.636</v>
      </c>
      <c r="E6778">
        <v>12804.734</v>
      </c>
      <c r="F6778">
        <v>0</v>
      </c>
    </row>
    <row r="6779" spans="1:6" x14ac:dyDescent="0.25">
      <c r="A6779" t="s">
        <v>6</v>
      </c>
      <c r="B6779" s="1">
        <v>44190</v>
      </c>
      <c r="C6779">
        <v>12804.734</v>
      </c>
      <c r="D6779">
        <v>12804.734</v>
      </c>
      <c r="E6779">
        <v>12804.734</v>
      </c>
      <c r="F6779">
        <v>0</v>
      </c>
    </row>
    <row r="6780" spans="1:6" x14ac:dyDescent="0.25">
      <c r="A6780" t="s">
        <v>6</v>
      </c>
      <c r="B6780" s="1">
        <v>44193</v>
      </c>
      <c r="C6780">
        <v>12930.888999999999</v>
      </c>
      <c r="D6780">
        <v>12827.445</v>
      </c>
      <c r="E6780">
        <v>12899.423000000001</v>
      </c>
      <c r="F6780">
        <v>0</v>
      </c>
    </row>
    <row r="6781" spans="1:6" x14ac:dyDescent="0.25">
      <c r="A6781" t="s">
        <v>6</v>
      </c>
      <c r="B6781" s="1">
        <v>44194</v>
      </c>
      <c r="C6781">
        <v>12973.333000000001</v>
      </c>
      <c r="D6781">
        <v>12821.964</v>
      </c>
      <c r="E6781">
        <v>12850.221</v>
      </c>
      <c r="F6781">
        <v>0</v>
      </c>
    </row>
    <row r="6782" spans="1:6" x14ac:dyDescent="0.25">
      <c r="A6782" t="s">
        <v>6</v>
      </c>
      <c r="B6782" s="1">
        <v>44195</v>
      </c>
      <c r="C6782">
        <v>12924.932000000001</v>
      </c>
      <c r="D6782">
        <v>12857.755999999999</v>
      </c>
      <c r="E6782">
        <v>12870.002</v>
      </c>
      <c r="F6782">
        <v>0</v>
      </c>
    </row>
    <row r="6783" spans="1:6" x14ac:dyDescent="0.25">
      <c r="A6783" t="s">
        <v>6</v>
      </c>
      <c r="B6783" s="1">
        <v>44196</v>
      </c>
      <c r="C6783">
        <v>12902.073</v>
      </c>
      <c r="D6783">
        <v>12821.228999999999</v>
      </c>
      <c r="E6783">
        <v>12888.281999999999</v>
      </c>
      <c r="F6783">
        <v>0</v>
      </c>
    </row>
    <row r="6784" spans="1:6" x14ac:dyDescent="0.25">
      <c r="A6784" t="s">
        <v>6</v>
      </c>
      <c r="B6784" s="1">
        <v>44197</v>
      </c>
      <c r="C6784">
        <v>12888.281999999999</v>
      </c>
      <c r="D6784">
        <v>12888.281999999999</v>
      </c>
      <c r="E6784">
        <v>12888.281999999999</v>
      </c>
      <c r="F6784">
        <v>0</v>
      </c>
    </row>
    <row r="6785" spans="1:6" x14ac:dyDescent="0.25">
      <c r="A6785" t="s">
        <v>6</v>
      </c>
      <c r="B6785" s="1">
        <v>44200</v>
      </c>
      <c r="C6785">
        <v>12958.725</v>
      </c>
      <c r="D6785">
        <v>12543.241</v>
      </c>
      <c r="E6785">
        <v>12698.447</v>
      </c>
      <c r="F6785">
        <v>0</v>
      </c>
    </row>
    <row r="6786" spans="1:6" x14ac:dyDescent="0.25">
      <c r="A6786" t="s">
        <v>6</v>
      </c>
      <c r="B6786" s="1">
        <v>44201</v>
      </c>
      <c r="C6786">
        <v>12828.266</v>
      </c>
      <c r="D6786">
        <v>12665.647999999999</v>
      </c>
      <c r="E6786">
        <v>12818.96</v>
      </c>
      <c r="F6786">
        <v>0</v>
      </c>
    </row>
    <row r="6787" spans="1:6" x14ac:dyDescent="0.25">
      <c r="A6787" t="s">
        <v>6</v>
      </c>
      <c r="B6787" s="1">
        <v>44202</v>
      </c>
      <c r="C6787">
        <v>12909.628000000001</v>
      </c>
      <c r="D6787">
        <v>12649.989</v>
      </c>
      <c r="E6787">
        <v>12740.794</v>
      </c>
      <c r="F6787">
        <v>0</v>
      </c>
    </row>
    <row r="6788" spans="1:6" x14ac:dyDescent="0.25">
      <c r="A6788" t="s">
        <v>6</v>
      </c>
      <c r="B6788" s="1">
        <v>44203</v>
      </c>
      <c r="C6788">
        <v>13090.911</v>
      </c>
      <c r="D6788">
        <v>12867.343000000001</v>
      </c>
      <c r="E6788">
        <v>13067.48</v>
      </c>
      <c r="F6788">
        <v>0</v>
      </c>
    </row>
    <row r="6789" spans="1:6" x14ac:dyDescent="0.25">
      <c r="A6789" t="s">
        <v>6</v>
      </c>
      <c r="B6789" s="1">
        <v>44204</v>
      </c>
      <c r="C6789">
        <v>13208.09</v>
      </c>
      <c r="D6789">
        <v>13036.546</v>
      </c>
      <c r="E6789">
        <v>13201.975</v>
      </c>
      <c r="F6789">
        <v>0</v>
      </c>
    </row>
    <row r="6790" spans="1:6" x14ac:dyDescent="0.25">
      <c r="A6790" t="s">
        <v>6</v>
      </c>
      <c r="B6790" s="1">
        <v>44207</v>
      </c>
      <c r="C6790">
        <v>13138.268</v>
      </c>
      <c r="D6790">
        <v>12999.513000000001</v>
      </c>
      <c r="E6790">
        <v>13036.431</v>
      </c>
      <c r="F6790">
        <v>0</v>
      </c>
    </row>
    <row r="6791" spans="1:6" x14ac:dyDescent="0.25">
      <c r="A6791" t="s">
        <v>6</v>
      </c>
      <c r="B6791" s="1">
        <v>44208</v>
      </c>
      <c r="C6791">
        <v>13105.04</v>
      </c>
      <c r="D6791">
        <v>12963.916999999999</v>
      </c>
      <c r="E6791">
        <v>13072.433999999999</v>
      </c>
      <c r="F6791">
        <v>0</v>
      </c>
    </row>
    <row r="6792" spans="1:6" x14ac:dyDescent="0.25">
      <c r="A6792" t="s">
        <v>6</v>
      </c>
      <c r="B6792" s="1">
        <v>44209</v>
      </c>
      <c r="C6792">
        <v>13171.146000000001</v>
      </c>
      <c r="D6792">
        <v>13051.065000000001</v>
      </c>
      <c r="E6792">
        <v>13128.950999999999</v>
      </c>
      <c r="F6792">
        <v>0</v>
      </c>
    </row>
    <row r="6793" spans="1:6" x14ac:dyDescent="0.25">
      <c r="A6793" t="s">
        <v>6</v>
      </c>
      <c r="B6793" s="1">
        <v>44210</v>
      </c>
      <c r="C6793">
        <v>13220.156000000001</v>
      </c>
      <c r="D6793">
        <v>13098.414000000001</v>
      </c>
      <c r="E6793">
        <v>13112.637000000001</v>
      </c>
      <c r="F6793">
        <v>0</v>
      </c>
    </row>
    <row r="6794" spans="1:6" x14ac:dyDescent="0.25">
      <c r="A6794" t="s">
        <v>6</v>
      </c>
      <c r="B6794" s="1">
        <v>44211</v>
      </c>
      <c r="C6794">
        <v>13139.832</v>
      </c>
      <c r="D6794">
        <v>12949.762000000001</v>
      </c>
      <c r="E6794">
        <v>12998.502</v>
      </c>
      <c r="F6794">
        <v>0</v>
      </c>
    </row>
    <row r="6795" spans="1:6" x14ac:dyDescent="0.25">
      <c r="A6795" t="s">
        <v>6</v>
      </c>
      <c r="B6795" s="1">
        <v>44214</v>
      </c>
      <c r="C6795">
        <v>12998.502</v>
      </c>
      <c r="D6795">
        <v>12998.502</v>
      </c>
      <c r="E6795">
        <v>12998.502</v>
      </c>
      <c r="F6795">
        <v>0</v>
      </c>
    </row>
    <row r="6796" spans="1:6" x14ac:dyDescent="0.25">
      <c r="A6796" t="s">
        <v>6</v>
      </c>
      <c r="B6796" s="1">
        <v>44215</v>
      </c>
      <c r="C6796">
        <v>13206.861000000001</v>
      </c>
      <c r="D6796">
        <v>13078.7</v>
      </c>
      <c r="E6796">
        <v>13197.179</v>
      </c>
      <c r="F6796">
        <v>0</v>
      </c>
    </row>
    <row r="6797" spans="1:6" x14ac:dyDescent="0.25">
      <c r="A6797" t="s">
        <v>6</v>
      </c>
      <c r="B6797" s="1">
        <v>44216</v>
      </c>
      <c r="C6797">
        <v>13486.133</v>
      </c>
      <c r="D6797">
        <v>13329.766</v>
      </c>
      <c r="E6797">
        <v>13457.248</v>
      </c>
      <c r="F6797">
        <v>0</v>
      </c>
    </row>
    <row r="6798" spans="1:6" x14ac:dyDescent="0.25">
      <c r="A6798" t="s">
        <v>6</v>
      </c>
      <c r="B6798" s="1">
        <v>44217</v>
      </c>
      <c r="C6798">
        <v>13560.351000000001</v>
      </c>
      <c r="D6798">
        <v>13454.075000000001</v>
      </c>
      <c r="E6798">
        <v>13530.915000000001</v>
      </c>
      <c r="F6798">
        <v>0</v>
      </c>
    </row>
    <row r="6799" spans="1:6" x14ac:dyDescent="0.25">
      <c r="A6799" t="s">
        <v>6</v>
      </c>
      <c r="B6799" s="1">
        <v>44218</v>
      </c>
      <c r="C6799">
        <v>13567.138000000001</v>
      </c>
      <c r="D6799">
        <v>13463.66</v>
      </c>
      <c r="E6799">
        <v>13543.062</v>
      </c>
      <c r="F6799">
        <v>0</v>
      </c>
    </row>
    <row r="6800" spans="1:6" x14ac:dyDescent="0.25">
      <c r="A6800" t="s">
        <v>6</v>
      </c>
      <c r="B6800" s="1">
        <v>44221</v>
      </c>
      <c r="C6800">
        <v>13728.984</v>
      </c>
      <c r="D6800">
        <v>13368.679</v>
      </c>
      <c r="E6800">
        <v>13635.992</v>
      </c>
      <c r="F6800">
        <v>0</v>
      </c>
    </row>
    <row r="6801" spans="1:6" x14ac:dyDescent="0.25">
      <c r="A6801" t="s">
        <v>6</v>
      </c>
      <c r="B6801" s="1">
        <v>44222</v>
      </c>
      <c r="C6801">
        <v>13702.688</v>
      </c>
      <c r="D6801">
        <v>13603.191000000001</v>
      </c>
      <c r="E6801">
        <v>13626.065000000001</v>
      </c>
      <c r="F6801">
        <v>0</v>
      </c>
    </row>
    <row r="6802" spans="1:6" x14ac:dyDescent="0.25">
      <c r="A6802" t="s">
        <v>6</v>
      </c>
      <c r="B6802" s="1">
        <v>44223</v>
      </c>
      <c r="C6802">
        <v>13538.415999999999</v>
      </c>
      <c r="D6802">
        <v>13192.913</v>
      </c>
      <c r="E6802">
        <v>13270.598</v>
      </c>
      <c r="F6802">
        <v>0</v>
      </c>
    </row>
    <row r="6803" spans="1:6" x14ac:dyDescent="0.25">
      <c r="A6803" t="s">
        <v>6</v>
      </c>
      <c r="B6803" s="1">
        <v>44224</v>
      </c>
      <c r="C6803">
        <v>13507.642</v>
      </c>
      <c r="D6803">
        <v>13316.523999999999</v>
      </c>
      <c r="E6803">
        <v>13337.157999999999</v>
      </c>
      <c r="F6803">
        <v>0</v>
      </c>
    </row>
    <row r="6804" spans="1:6" x14ac:dyDescent="0.25">
      <c r="A6804" t="s">
        <v>6</v>
      </c>
      <c r="B6804" s="1">
        <v>44225</v>
      </c>
      <c r="C6804">
        <v>13322.002</v>
      </c>
      <c r="D6804">
        <v>12985.052</v>
      </c>
      <c r="E6804">
        <v>13070.695</v>
      </c>
      <c r="F6804">
        <v>0</v>
      </c>
    </row>
    <row r="6805" spans="1:6" x14ac:dyDescent="0.25">
      <c r="A6805" t="s">
        <v>6</v>
      </c>
      <c r="B6805" s="1">
        <v>44228</v>
      </c>
      <c r="C6805">
        <v>13431.458000000001</v>
      </c>
      <c r="D6805">
        <v>13132.471</v>
      </c>
      <c r="E6805">
        <v>13403.394</v>
      </c>
      <c r="F6805">
        <v>0</v>
      </c>
    </row>
    <row r="6806" spans="1:6" x14ac:dyDescent="0.25">
      <c r="A6806" t="s">
        <v>6</v>
      </c>
      <c r="B6806" s="1">
        <v>44229</v>
      </c>
      <c r="C6806">
        <v>13652.695</v>
      </c>
      <c r="D6806">
        <v>13535.862999999999</v>
      </c>
      <c r="E6806">
        <v>13612.777</v>
      </c>
      <c r="F6806">
        <v>0</v>
      </c>
    </row>
    <row r="6807" spans="1:6" x14ac:dyDescent="0.25">
      <c r="A6807" t="s">
        <v>6</v>
      </c>
      <c r="B6807" s="1">
        <v>44230</v>
      </c>
      <c r="C6807">
        <v>13723.832</v>
      </c>
      <c r="D6807">
        <v>13585.342000000001</v>
      </c>
      <c r="E6807">
        <v>13610.543</v>
      </c>
      <c r="F6807">
        <v>0</v>
      </c>
    </row>
    <row r="6808" spans="1:6" x14ac:dyDescent="0.25">
      <c r="A6808" t="s">
        <v>6</v>
      </c>
      <c r="B6808" s="1">
        <v>44231</v>
      </c>
      <c r="C6808">
        <v>13778.419</v>
      </c>
      <c r="D6808">
        <v>13631.617</v>
      </c>
      <c r="E6808">
        <v>13777.743</v>
      </c>
      <c r="F6808">
        <v>0</v>
      </c>
    </row>
    <row r="6809" spans="1:6" x14ac:dyDescent="0.25">
      <c r="A6809" t="s">
        <v>6</v>
      </c>
      <c r="B6809" s="1">
        <v>44232</v>
      </c>
      <c r="C6809">
        <v>13878.156000000001</v>
      </c>
      <c r="D6809">
        <v>13761.664000000001</v>
      </c>
      <c r="E6809">
        <v>13856.296</v>
      </c>
      <c r="F6809">
        <v>0</v>
      </c>
    </row>
    <row r="6810" spans="1:6" x14ac:dyDescent="0.25">
      <c r="A6810" t="s">
        <v>6</v>
      </c>
      <c r="B6810" s="1">
        <v>44235</v>
      </c>
      <c r="C6810">
        <v>13987.74</v>
      </c>
      <c r="D6810">
        <v>13894.146000000001</v>
      </c>
      <c r="E6810">
        <v>13987.642</v>
      </c>
      <c r="F6810">
        <v>0</v>
      </c>
    </row>
    <row r="6811" spans="1:6" x14ac:dyDescent="0.25">
      <c r="A6811" t="s">
        <v>6</v>
      </c>
      <c r="B6811" s="1">
        <v>44236</v>
      </c>
      <c r="C6811">
        <v>14044.947</v>
      </c>
      <c r="D6811">
        <v>13966.554</v>
      </c>
      <c r="E6811">
        <v>14007.697</v>
      </c>
      <c r="F6811">
        <v>0</v>
      </c>
    </row>
    <row r="6812" spans="1:6" x14ac:dyDescent="0.25">
      <c r="A6812" t="s">
        <v>6</v>
      </c>
      <c r="B6812" s="1">
        <v>44237</v>
      </c>
      <c r="C6812">
        <v>14109.117</v>
      </c>
      <c r="D6812">
        <v>13845.468999999999</v>
      </c>
      <c r="E6812">
        <v>13972.534</v>
      </c>
      <c r="F6812">
        <v>0</v>
      </c>
    </row>
    <row r="6813" spans="1:6" x14ac:dyDescent="0.25">
      <c r="A6813" t="s">
        <v>6</v>
      </c>
      <c r="B6813" s="1">
        <v>44238</v>
      </c>
      <c r="C6813">
        <v>14058.913</v>
      </c>
      <c r="D6813">
        <v>13916.844999999999</v>
      </c>
      <c r="E6813">
        <v>14025.773999999999</v>
      </c>
      <c r="F6813">
        <v>0</v>
      </c>
    </row>
    <row r="6814" spans="1:6" x14ac:dyDescent="0.25">
      <c r="A6814" t="s">
        <v>6</v>
      </c>
      <c r="B6814" s="1">
        <v>44239</v>
      </c>
      <c r="C6814">
        <v>14102.041999999999</v>
      </c>
      <c r="D6814">
        <v>13937.714</v>
      </c>
      <c r="E6814">
        <v>14095.474</v>
      </c>
      <c r="F6814">
        <v>0</v>
      </c>
    </row>
    <row r="6815" spans="1:6" x14ac:dyDescent="0.25">
      <c r="A6815" t="s">
        <v>6</v>
      </c>
      <c r="B6815" s="1">
        <v>44242</v>
      </c>
      <c r="C6815">
        <v>14095.474</v>
      </c>
      <c r="D6815">
        <v>14095.474</v>
      </c>
      <c r="E6815">
        <v>14095.474</v>
      </c>
      <c r="F6815">
        <v>0</v>
      </c>
    </row>
    <row r="6816" spans="1:6" x14ac:dyDescent="0.25">
      <c r="A6816" t="s">
        <v>6</v>
      </c>
      <c r="B6816" s="1">
        <v>44243</v>
      </c>
      <c r="C6816">
        <v>14175.115</v>
      </c>
      <c r="D6816">
        <v>13995.447</v>
      </c>
      <c r="E6816">
        <v>14047.499</v>
      </c>
      <c r="F6816">
        <v>0</v>
      </c>
    </row>
    <row r="6817" spans="1:6" x14ac:dyDescent="0.25">
      <c r="A6817" t="s">
        <v>6</v>
      </c>
      <c r="B6817" s="1">
        <v>44244</v>
      </c>
      <c r="C6817">
        <v>13976.433000000001</v>
      </c>
      <c r="D6817">
        <v>13804.259</v>
      </c>
      <c r="E6817">
        <v>13965.495000000001</v>
      </c>
      <c r="F6817">
        <v>0</v>
      </c>
    </row>
    <row r="6818" spans="1:6" x14ac:dyDescent="0.25">
      <c r="A6818" t="s">
        <v>6</v>
      </c>
      <c r="B6818" s="1">
        <v>44245</v>
      </c>
      <c r="C6818">
        <v>13905.957</v>
      </c>
      <c r="D6818">
        <v>13714.349</v>
      </c>
      <c r="E6818">
        <v>13865.356</v>
      </c>
      <c r="F6818">
        <v>0</v>
      </c>
    </row>
    <row r="6819" spans="1:6" x14ac:dyDescent="0.25">
      <c r="A6819" t="s">
        <v>6</v>
      </c>
      <c r="B6819" s="1">
        <v>44246</v>
      </c>
      <c r="C6819">
        <v>13985.576999999999</v>
      </c>
      <c r="D6819">
        <v>13842.596</v>
      </c>
      <c r="E6819">
        <v>13874.463</v>
      </c>
      <c r="F6819">
        <v>0</v>
      </c>
    </row>
    <row r="6820" spans="1:6" x14ac:dyDescent="0.25">
      <c r="A6820" t="s">
        <v>6</v>
      </c>
      <c r="B6820" s="1">
        <v>44249</v>
      </c>
      <c r="C6820">
        <v>13757.061</v>
      </c>
      <c r="D6820">
        <v>13530.960999999999</v>
      </c>
      <c r="E6820">
        <v>13533.048000000001</v>
      </c>
      <c r="F6820">
        <v>0</v>
      </c>
    </row>
    <row r="6821" spans="1:6" x14ac:dyDescent="0.25">
      <c r="A6821" t="s">
        <v>6</v>
      </c>
      <c r="B6821" s="1">
        <v>44250</v>
      </c>
      <c r="C6821">
        <v>13526.091</v>
      </c>
      <c r="D6821">
        <v>13003.981</v>
      </c>
      <c r="E6821">
        <v>13465.198</v>
      </c>
      <c r="F6821">
        <v>0</v>
      </c>
    </row>
    <row r="6822" spans="1:6" x14ac:dyDescent="0.25">
      <c r="A6822" t="s">
        <v>6</v>
      </c>
      <c r="B6822" s="1">
        <v>44251</v>
      </c>
      <c r="C6822">
        <v>13607.36</v>
      </c>
      <c r="D6822">
        <v>13286.588</v>
      </c>
      <c r="E6822">
        <v>13597.966</v>
      </c>
      <c r="F6822">
        <v>0</v>
      </c>
    </row>
    <row r="6823" spans="1:6" x14ac:dyDescent="0.25">
      <c r="A6823" t="s">
        <v>6</v>
      </c>
      <c r="B6823" s="1">
        <v>44252</v>
      </c>
      <c r="C6823">
        <v>13602.856</v>
      </c>
      <c r="D6823">
        <v>13066.383</v>
      </c>
      <c r="E6823">
        <v>13119.431</v>
      </c>
      <c r="F6823">
        <v>0</v>
      </c>
    </row>
    <row r="6824" spans="1:6" x14ac:dyDescent="0.25">
      <c r="A6824" t="s">
        <v>6</v>
      </c>
      <c r="B6824" s="1">
        <v>44253</v>
      </c>
      <c r="C6824">
        <v>13368.062</v>
      </c>
      <c r="D6824">
        <v>13024.531000000001</v>
      </c>
      <c r="E6824">
        <v>13192.344999999999</v>
      </c>
      <c r="F6824">
        <v>0</v>
      </c>
    </row>
    <row r="6825" spans="1:6" x14ac:dyDescent="0.25">
      <c r="A6825" t="s">
        <v>6</v>
      </c>
      <c r="B6825" s="1">
        <v>44256</v>
      </c>
      <c r="C6825">
        <v>13596.59</v>
      </c>
      <c r="D6825">
        <v>13362.657999999999</v>
      </c>
      <c r="E6825">
        <v>13588.829</v>
      </c>
      <c r="F6825">
        <v>0</v>
      </c>
    </row>
    <row r="6826" spans="1:6" x14ac:dyDescent="0.25">
      <c r="A6826" t="s">
        <v>6</v>
      </c>
      <c r="B6826" s="1">
        <v>44257</v>
      </c>
      <c r="C6826">
        <v>13601.331</v>
      </c>
      <c r="D6826">
        <v>13351.995000000001</v>
      </c>
      <c r="E6826">
        <v>13358.787</v>
      </c>
      <c r="F6826">
        <v>0</v>
      </c>
    </row>
    <row r="6827" spans="1:6" x14ac:dyDescent="0.25">
      <c r="A6827" t="s">
        <v>6</v>
      </c>
      <c r="B6827" s="1">
        <v>44258</v>
      </c>
      <c r="C6827">
        <v>13372.517</v>
      </c>
      <c r="D6827">
        <v>12995.069</v>
      </c>
      <c r="E6827">
        <v>12997.752</v>
      </c>
      <c r="F6827">
        <v>0</v>
      </c>
    </row>
    <row r="6828" spans="1:6" x14ac:dyDescent="0.25">
      <c r="A6828" t="s">
        <v>6</v>
      </c>
      <c r="B6828" s="1">
        <v>44259</v>
      </c>
      <c r="C6828">
        <v>13068.710999999999</v>
      </c>
      <c r="D6828">
        <v>12553.963</v>
      </c>
      <c r="E6828">
        <v>12723.472</v>
      </c>
      <c r="F6828">
        <v>0</v>
      </c>
    </row>
    <row r="6829" spans="1:6" x14ac:dyDescent="0.25">
      <c r="A6829" t="s">
        <v>6</v>
      </c>
      <c r="B6829" s="1">
        <v>44260</v>
      </c>
      <c r="C6829">
        <v>12940.21</v>
      </c>
      <c r="D6829">
        <v>12397.053</v>
      </c>
      <c r="E6829">
        <v>12917.071</v>
      </c>
      <c r="F6829">
        <v>0</v>
      </c>
    </row>
    <row r="6830" spans="1:6" x14ac:dyDescent="0.25">
      <c r="A6830" t="s">
        <v>6</v>
      </c>
      <c r="B6830" s="1">
        <v>44263</v>
      </c>
      <c r="C6830">
        <v>13000.995000000001</v>
      </c>
      <c r="D6830">
        <v>12599.23</v>
      </c>
      <c r="E6830">
        <v>12609.161</v>
      </c>
      <c r="F6830">
        <v>0</v>
      </c>
    </row>
    <row r="6831" spans="1:6" x14ac:dyDescent="0.25">
      <c r="A6831" t="s">
        <v>6</v>
      </c>
      <c r="B6831" s="1">
        <v>44264</v>
      </c>
      <c r="C6831">
        <v>13151.539000000001</v>
      </c>
      <c r="D6831">
        <v>12882.493</v>
      </c>
      <c r="E6831">
        <v>13073.825000000001</v>
      </c>
      <c r="F6831">
        <v>0</v>
      </c>
    </row>
    <row r="6832" spans="1:6" x14ac:dyDescent="0.25">
      <c r="A6832" t="s">
        <v>6</v>
      </c>
      <c r="B6832" s="1">
        <v>44265</v>
      </c>
      <c r="C6832">
        <v>13277.105</v>
      </c>
      <c r="D6832">
        <v>13035.44</v>
      </c>
      <c r="E6832">
        <v>13068.832</v>
      </c>
      <c r="F6832">
        <v>0</v>
      </c>
    </row>
    <row r="6833" spans="1:6" x14ac:dyDescent="0.25">
      <c r="A6833" t="s">
        <v>6</v>
      </c>
      <c r="B6833" s="1">
        <v>44266</v>
      </c>
      <c r="C6833">
        <v>13433.619000000001</v>
      </c>
      <c r="D6833">
        <v>13246.325000000001</v>
      </c>
      <c r="E6833">
        <v>13398.673000000001</v>
      </c>
      <c r="F6833">
        <v>0</v>
      </c>
    </row>
    <row r="6834" spans="1:6" x14ac:dyDescent="0.25">
      <c r="A6834" t="s">
        <v>6</v>
      </c>
      <c r="B6834" s="1">
        <v>44267</v>
      </c>
      <c r="C6834">
        <v>13324.694</v>
      </c>
      <c r="D6834">
        <v>13158.718000000001</v>
      </c>
      <c r="E6834">
        <v>13319.865</v>
      </c>
      <c r="F6834">
        <v>0</v>
      </c>
    </row>
    <row r="6835" spans="1:6" x14ac:dyDescent="0.25">
      <c r="A6835" t="s">
        <v>6</v>
      </c>
      <c r="B6835" s="1">
        <v>44270</v>
      </c>
      <c r="C6835">
        <v>13460.349</v>
      </c>
      <c r="D6835">
        <v>13272.499</v>
      </c>
      <c r="E6835">
        <v>13459.708000000001</v>
      </c>
      <c r="F6835">
        <v>0</v>
      </c>
    </row>
    <row r="6836" spans="1:6" x14ac:dyDescent="0.25">
      <c r="A6836" t="s">
        <v>6</v>
      </c>
      <c r="B6836" s="1">
        <v>44271</v>
      </c>
      <c r="C6836">
        <v>13620.710999999999</v>
      </c>
      <c r="D6836">
        <v>13397.084999999999</v>
      </c>
      <c r="E6836">
        <v>13471.566999999999</v>
      </c>
      <c r="F6836">
        <v>0</v>
      </c>
    </row>
    <row r="6837" spans="1:6" x14ac:dyDescent="0.25">
      <c r="A6837" t="s">
        <v>6</v>
      </c>
      <c r="B6837" s="1">
        <v>44272</v>
      </c>
      <c r="C6837">
        <v>13595.001</v>
      </c>
      <c r="D6837">
        <v>13272.688</v>
      </c>
      <c r="E6837">
        <v>13525.201999999999</v>
      </c>
      <c r="F6837">
        <v>0</v>
      </c>
    </row>
    <row r="6838" spans="1:6" x14ac:dyDescent="0.25">
      <c r="A6838" t="s">
        <v>6</v>
      </c>
      <c r="B6838" s="1">
        <v>44273</v>
      </c>
      <c r="C6838">
        <v>13384.456</v>
      </c>
      <c r="D6838">
        <v>13101.924000000001</v>
      </c>
      <c r="E6838">
        <v>13116.168</v>
      </c>
      <c r="F6838">
        <v>0</v>
      </c>
    </row>
    <row r="6839" spans="1:6" x14ac:dyDescent="0.25">
      <c r="A6839" t="s">
        <v>6</v>
      </c>
      <c r="B6839" s="1">
        <v>44274</v>
      </c>
      <c r="C6839">
        <v>13252.371999999999</v>
      </c>
      <c r="D6839">
        <v>13039.453</v>
      </c>
      <c r="E6839">
        <v>13215.235000000001</v>
      </c>
      <c r="F6839">
        <v>0</v>
      </c>
    </row>
    <row r="6840" spans="1:6" x14ac:dyDescent="0.25">
      <c r="A6840" t="s">
        <v>6</v>
      </c>
      <c r="B6840" s="1">
        <v>44277</v>
      </c>
      <c r="C6840">
        <v>13455.643</v>
      </c>
      <c r="D6840">
        <v>13278.781999999999</v>
      </c>
      <c r="E6840">
        <v>13377.541999999999</v>
      </c>
      <c r="F6840">
        <v>0</v>
      </c>
    </row>
    <row r="6841" spans="1:6" x14ac:dyDescent="0.25">
      <c r="A6841" t="s">
        <v>6</v>
      </c>
      <c r="B6841" s="1">
        <v>44278</v>
      </c>
      <c r="C6841">
        <v>13405.145</v>
      </c>
      <c r="D6841">
        <v>13202.428</v>
      </c>
      <c r="E6841">
        <v>13227.697</v>
      </c>
      <c r="F6841">
        <v>0</v>
      </c>
    </row>
    <row r="6842" spans="1:6" x14ac:dyDescent="0.25">
      <c r="A6842" t="s">
        <v>6</v>
      </c>
      <c r="B6842" s="1">
        <v>44279</v>
      </c>
      <c r="C6842">
        <v>13292.916999999999</v>
      </c>
      <c r="D6842">
        <v>12961.351000000001</v>
      </c>
      <c r="E6842">
        <v>12961.89</v>
      </c>
      <c r="F6842">
        <v>0</v>
      </c>
    </row>
    <row r="6843" spans="1:6" x14ac:dyDescent="0.25">
      <c r="A6843" t="s">
        <v>6</v>
      </c>
      <c r="B6843" s="1">
        <v>44280</v>
      </c>
      <c r="C6843">
        <v>13021.864</v>
      </c>
      <c r="D6843">
        <v>12786.806</v>
      </c>
      <c r="E6843">
        <v>12977.68</v>
      </c>
      <c r="F6843">
        <v>0</v>
      </c>
    </row>
    <row r="6844" spans="1:6" x14ac:dyDescent="0.25">
      <c r="A6844" t="s">
        <v>6</v>
      </c>
      <c r="B6844" s="1">
        <v>44281</v>
      </c>
      <c r="C6844">
        <v>13149.550999999999</v>
      </c>
      <c r="D6844">
        <v>12878.723</v>
      </c>
      <c r="E6844">
        <v>13138.725</v>
      </c>
      <c r="F6844">
        <v>0</v>
      </c>
    </row>
    <row r="6845" spans="1:6" x14ac:dyDescent="0.25">
      <c r="A6845" t="s">
        <v>6</v>
      </c>
      <c r="B6845" s="1">
        <v>44284</v>
      </c>
      <c r="C6845">
        <v>13143.409</v>
      </c>
      <c r="D6845">
        <v>12968.159</v>
      </c>
      <c r="E6845">
        <v>13059.647000000001</v>
      </c>
      <c r="F6845">
        <v>0</v>
      </c>
    </row>
    <row r="6846" spans="1:6" x14ac:dyDescent="0.25">
      <c r="A6846" t="s">
        <v>6</v>
      </c>
      <c r="B6846" s="1">
        <v>44285</v>
      </c>
      <c r="C6846">
        <v>13075.75</v>
      </c>
      <c r="D6846">
        <v>12922.573</v>
      </c>
      <c r="E6846">
        <v>13045.394</v>
      </c>
      <c r="F6846">
        <v>0</v>
      </c>
    </row>
    <row r="6847" spans="1:6" x14ac:dyDescent="0.25">
      <c r="A6847" t="s">
        <v>6</v>
      </c>
      <c r="B6847" s="1">
        <v>44286</v>
      </c>
      <c r="C6847">
        <v>13325.537</v>
      </c>
      <c r="D6847">
        <v>13118.380999999999</v>
      </c>
      <c r="E6847">
        <v>13246.870999999999</v>
      </c>
      <c r="F6847">
        <v>0</v>
      </c>
    </row>
    <row r="6848" spans="1:6" x14ac:dyDescent="0.25">
      <c r="A6848" t="s">
        <v>6</v>
      </c>
      <c r="B6848" s="1">
        <v>44287</v>
      </c>
      <c r="C6848">
        <v>13487.075000000001</v>
      </c>
      <c r="D6848">
        <v>13404.178</v>
      </c>
      <c r="E6848">
        <v>13480.106</v>
      </c>
      <c r="F6848">
        <v>0</v>
      </c>
    </row>
    <row r="6849" spans="1:6" x14ac:dyDescent="0.25">
      <c r="A6849" t="s">
        <v>6</v>
      </c>
      <c r="B6849" s="1">
        <v>44288</v>
      </c>
      <c r="C6849">
        <v>13480.106</v>
      </c>
      <c r="D6849">
        <v>13480.106</v>
      </c>
      <c r="E6849">
        <v>13480.106</v>
      </c>
      <c r="F6849">
        <v>0</v>
      </c>
    </row>
    <row r="6850" spans="1:6" x14ac:dyDescent="0.25">
      <c r="A6850" t="s">
        <v>6</v>
      </c>
      <c r="B6850" s="1">
        <v>44291</v>
      </c>
      <c r="C6850">
        <v>13720.58</v>
      </c>
      <c r="D6850">
        <v>13582.754999999999</v>
      </c>
      <c r="E6850">
        <v>13705.593000000001</v>
      </c>
      <c r="F6850">
        <v>0</v>
      </c>
    </row>
    <row r="6851" spans="1:6" x14ac:dyDescent="0.25">
      <c r="A6851" t="s">
        <v>6</v>
      </c>
      <c r="B6851" s="1">
        <v>44292</v>
      </c>
      <c r="C6851">
        <v>13776.71</v>
      </c>
      <c r="D6851">
        <v>13674.279</v>
      </c>
      <c r="E6851">
        <v>13698.38</v>
      </c>
      <c r="F6851">
        <v>0</v>
      </c>
    </row>
    <row r="6852" spans="1:6" x14ac:dyDescent="0.25">
      <c r="A6852" t="s">
        <v>6</v>
      </c>
      <c r="B6852" s="1">
        <v>44293</v>
      </c>
      <c r="C6852">
        <v>13733.03</v>
      </c>
      <c r="D6852">
        <v>13653.584999999999</v>
      </c>
      <c r="E6852">
        <v>13688.842000000001</v>
      </c>
      <c r="F6852">
        <v>0</v>
      </c>
    </row>
    <row r="6853" spans="1:6" x14ac:dyDescent="0.25">
      <c r="A6853" t="s">
        <v>6</v>
      </c>
      <c r="B6853" s="1">
        <v>44294</v>
      </c>
      <c r="C6853">
        <v>13830.141</v>
      </c>
      <c r="D6853">
        <v>13758.709000000001</v>
      </c>
      <c r="E6853">
        <v>13829.31</v>
      </c>
      <c r="F6853">
        <v>0</v>
      </c>
    </row>
    <row r="6854" spans="1:6" x14ac:dyDescent="0.25">
      <c r="A6854" t="s">
        <v>6</v>
      </c>
      <c r="B6854" s="1">
        <v>44295</v>
      </c>
      <c r="C6854">
        <v>13905.413</v>
      </c>
      <c r="D6854">
        <v>13748.349</v>
      </c>
      <c r="E6854">
        <v>13900.184999999999</v>
      </c>
      <c r="F6854">
        <v>0</v>
      </c>
    </row>
    <row r="6855" spans="1:6" x14ac:dyDescent="0.25">
      <c r="A6855" t="s">
        <v>6</v>
      </c>
      <c r="B6855" s="1">
        <v>44298</v>
      </c>
      <c r="C6855">
        <v>13876.998</v>
      </c>
      <c r="D6855">
        <v>13783.946</v>
      </c>
      <c r="E6855">
        <v>13849.999</v>
      </c>
      <c r="F6855">
        <v>0</v>
      </c>
    </row>
    <row r="6856" spans="1:6" x14ac:dyDescent="0.25">
      <c r="A6856" t="s">
        <v>6</v>
      </c>
      <c r="B6856" s="1">
        <v>44299</v>
      </c>
      <c r="C6856">
        <v>14011.509</v>
      </c>
      <c r="D6856">
        <v>13902.448</v>
      </c>
      <c r="E6856">
        <v>13996.099</v>
      </c>
      <c r="F6856">
        <v>0</v>
      </c>
    </row>
    <row r="6857" spans="1:6" x14ac:dyDescent="0.25">
      <c r="A6857" t="s">
        <v>6</v>
      </c>
      <c r="B6857" s="1">
        <v>44300</v>
      </c>
      <c r="C6857">
        <v>14033.632</v>
      </c>
      <c r="D6857">
        <v>13839.041999999999</v>
      </c>
      <c r="E6857">
        <v>13857.84</v>
      </c>
      <c r="F6857">
        <v>0</v>
      </c>
    </row>
    <row r="6858" spans="1:6" x14ac:dyDescent="0.25">
      <c r="A6858" t="s">
        <v>6</v>
      </c>
      <c r="B6858" s="1">
        <v>44301</v>
      </c>
      <c r="C6858">
        <v>14049.13</v>
      </c>
      <c r="D6858">
        <v>13970.415999999999</v>
      </c>
      <c r="E6858">
        <v>14038.763000000001</v>
      </c>
      <c r="F6858">
        <v>0</v>
      </c>
    </row>
    <row r="6859" spans="1:6" x14ac:dyDescent="0.25">
      <c r="A6859" t="s">
        <v>6</v>
      </c>
      <c r="B6859" s="1">
        <v>44302</v>
      </c>
      <c r="C6859">
        <v>14062.495000000001</v>
      </c>
      <c r="D6859">
        <v>13977.048000000001</v>
      </c>
      <c r="E6859">
        <v>14052.342000000001</v>
      </c>
      <c r="F6859">
        <v>0</v>
      </c>
    </row>
    <row r="6860" spans="1:6" x14ac:dyDescent="0.25">
      <c r="A6860" t="s">
        <v>6</v>
      </c>
      <c r="B6860" s="1">
        <v>44305</v>
      </c>
      <c r="C6860">
        <v>14041.786</v>
      </c>
      <c r="D6860">
        <v>13842.572</v>
      </c>
      <c r="E6860">
        <v>13914.764999999999</v>
      </c>
      <c r="F6860">
        <v>0</v>
      </c>
    </row>
    <row r="6861" spans="1:6" x14ac:dyDescent="0.25">
      <c r="A6861" t="s">
        <v>6</v>
      </c>
      <c r="B6861" s="1">
        <v>44306</v>
      </c>
      <c r="C6861">
        <v>13927.672</v>
      </c>
      <c r="D6861">
        <v>13698.668</v>
      </c>
      <c r="E6861">
        <v>13786.268</v>
      </c>
      <c r="F6861">
        <v>0</v>
      </c>
    </row>
    <row r="6862" spans="1:6" x14ac:dyDescent="0.25">
      <c r="A6862" t="s">
        <v>6</v>
      </c>
      <c r="B6862" s="1">
        <v>44307</v>
      </c>
      <c r="C6862">
        <v>13951.35</v>
      </c>
      <c r="D6862">
        <v>13706.857</v>
      </c>
      <c r="E6862">
        <v>13950.218000000001</v>
      </c>
      <c r="F6862">
        <v>0</v>
      </c>
    </row>
    <row r="6863" spans="1:6" x14ac:dyDescent="0.25">
      <c r="A6863" t="s">
        <v>6</v>
      </c>
      <c r="B6863" s="1">
        <v>44308</v>
      </c>
      <c r="C6863">
        <v>14015.873</v>
      </c>
      <c r="D6863">
        <v>13771.039000000001</v>
      </c>
      <c r="E6863">
        <v>13818.413</v>
      </c>
      <c r="F6863">
        <v>0</v>
      </c>
    </row>
    <row r="6864" spans="1:6" x14ac:dyDescent="0.25">
      <c r="A6864" t="s">
        <v>6</v>
      </c>
      <c r="B6864" s="1">
        <v>44309</v>
      </c>
      <c r="C6864">
        <v>14062.736000000001</v>
      </c>
      <c r="D6864">
        <v>13856.828</v>
      </c>
      <c r="E6864">
        <v>14016.808000000001</v>
      </c>
      <c r="F6864">
        <v>0</v>
      </c>
    </row>
    <row r="6865" spans="1:6" x14ac:dyDescent="0.25">
      <c r="A6865" t="s">
        <v>6</v>
      </c>
      <c r="B6865" s="1">
        <v>44312</v>
      </c>
      <c r="C6865">
        <v>14154.029</v>
      </c>
      <c r="D6865">
        <v>14019.501</v>
      </c>
      <c r="E6865">
        <v>14138.776</v>
      </c>
      <c r="F6865">
        <v>0</v>
      </c>
    </row>
    <row r="6866" spans="1:6" x14ac:dyDescent="0.25">
      <c r="A6866" t="s">
        <v>6</v>
      </c>
      <c r="B6866" s="1">
        <v>44313</v>
      </c>
      <c r="C6866">
        <v>14171.242</v>
      </c>
      <c r="D6866">
        <v>14064.277</v>
      </c>
      <c r="E6866">
        <v>14090.216</v>
      </c>
      <c r="F6866">
        <v>0</v>
      </c>
    </row>
    <row r="6867" spans="1:6" x14ac:dyDescent="0.25">
      <c r="A6867" t="s">
        <v>6</v>
      </c>
      <c r="B6867" s="1">
        <v>44314</v>
      </c>
      <c r="C6867">
        <v>14133.654</v>
      </c>
      <c r="D6867">
        <v>14034.704</v>
      </c>
      <c r="E6867">
        <v>14051.031000000001</v>
      </c>
      <c r="F6867">
        <v>0</v>
      </c>
    </row>
    <row r="6868" spans="1:6" x14ac:dyDescent="0.25">
      <c r="A6868" t="s">
        <v>6</v>
      </c>
      <c r="B6868" s="1">
        <v>44315</v>
      </c>
      <c r="C6868">
        <v>14211.572</v>
      </c>
      <c r="D6868">
        <v>13952.796</v>
      </c>
      <c r="E6868">
        <v>14082.546</v>
      </c>
      <c r="F6868">
        <v>0</v>
      </c>
    </row>
    <row r="6869" spans="1:6" x14ac:dyDescent="0.25">
      <c r="A6869" t="s">
        <v>6</v>
      </c>
      <c r="B6869" s="1">
        <v>44316</v>
      </c>
      <c r="C6869">
        <v>14084.758</v>
      </c>
      <c r="D6869">
        <v>13941.628000000001</v>
      </c>
      <c r="E6869">
        <v>13962.681</v>
      </c>
      <c r="F6869">
        <v>0</v>
      </c>
    </row>
    <row r="6870" spans="1:6" x14ac:dyDescent="0.25">
      <c r="A6870" t="s">
        <v>6</v>
      </c>
      <c r="B6870" s="1">
        <v>44319</v>
      </c>
      <c r="C6870">
        <v>14042.124</v>
      </c>
      <c r="D6870">
        <v>13881.509</v>
      </c>
      <c r="E6870">
        <v>13895.118</v>
      </c>
      <c r="F6870">
        <v>0</v>
      </c>
    </row>
    <row r="6871" spans="1:6" x14ac:dyDescent="0.25">
      <c r="A6871" t="s">
        <v>6</v>
      </c>
      <c r="B6871" s="1">
        <v>44320</v>
      </c>
      <c r="C6871">
        <v>13795.565000000001</v>
      </c>
      <c r="D6871">
        <v>13485.588</v>
      </c>
      <c r="E6871">
        <v>13633.503000000001</v>
      </c>
      <c r="F6871">
        <v>0</v>
      </c>
    </row>
    <row r="6872" spans="1:6" x14ac:dyDescent="0.25">
      <c r="A6872" t="s">
        <v>6</v>
      </c>
      <c r="B6872" s="1">
        <v>44321</v>
      </c>
      <c r="C6872">
        <v>13753.05</v>
      </c>
      <c r="D6872">
        <v>13553.931</v>
      </c>
      <c r="E6872">
        <v>13582.424999999999</v>
      </c>
      <c r="F6872">
        <v>0</v>
      </c>
    </row>
    <row r="6873" spans="1:6" x14ac:dyDescent="0.25">
      <c r="A6873" t="s">
        <v>6</v>
      </c>
      <c r="B6873" s="1">
        <v>44322</v>
      </c>
      <c r="C6873">
        <v>13635.735000000001</v>
      </c>
      <c r="D6873">
        <v>13439.388999999999</v>
      </c>
      <c r="E6873">
        <v>13632.842000000001</v>
      </c>
      <c r="F6873">
        <v>0</v>
      </c>
    </row>
    <row r="6874" spans="1:6" x14ac:dyDescent="0.25">
      <c r="A6874" t="s">
        <v>6</v>
      </c>
      <c r="B6874" s="1">
        <v>44323</v>
      </c>
      <c r="C6874">
        <v>13828.616</v>
      </c>
      <c r="D6874">
        <v>13690.749</v>
      </c>
      <c r="E6874">
        <v>13752.236999999999</v>
      </c>
      <c r="F6874">
        <v>0</v>
      </c>
    </row>
    <row r="6875" spans="1:6" x14ac:dyDescent="0.25">
      <c r="A6875" t="s">
        <v>6</v>
      </c>
      <c r="B6875" s="1">
        <v>44326</v>
      </c>
      <c r="C6875">
        <v>13687.93</v>
      </c>
      <c r="D6875">
        <v>13401.745000000001</v>
      </c>
      <c r="E6875">
        <v>13401.858</v>
      </c>
      <c r="F6875">
        <v>0</v>
      </c>
    </row>
    <row r="6876" spans="1:6" x14ac:dyDescent="0.25">
      <c r="A6876" t="s">
        <v>6</v>
      </c>
      <c r="B6876" s="1">
        <v>44327</v>
      </c>
      <c r="C6876">
        <v>13423.307000000001</v>
      </c>
      <c r="D6876">
        <v>13107.673000000001</v>
      </c>
      <c r="E6876">
        <v>13389.425999999999</v>
      </c>
      <c r="F6876">
        <v>0</v>
      </c>
    </row>
    <row r="6877" spans="1:6" x14ac:dyDescent="0.25">
      <c r="A6877" t="s">
        <v>6</v>
      </c>
      <c r="B6877" s="1">
        <v>44328</v>
      </c>
      <c r="C6877">
        <v>13288.609</v>
      </c>
      <c r="D6877">
        <v>13002.535</v>
      </c>
      <c r="E6877">
        <v>13031.681</v>
      </c>
      <c r="F6877">
        <v>0</v>
      </c>
    </row>
    <row r="6878" spans="1:6" x14ac:dyDescent="0.25">
      <c r="A6878" t="s">
        <v>6</v>
      </c>
      <c r="B6878" s="1">
        <v>44329</v>
      </c>
      <c r="C6878">
        <v>13247.873</v>
      </c>
      <c r="D6878">
        <v>13007.24</v>
      </c>
      <c r="E6878">
        <v>13124.987999999999</v>
      </c>
      <c r="F6878">
        <v>0</v>
      </c>
    </row>
    <row r="6879" spans="1:6" x14ac:dyDescent="0.25">
      <c r="A6879" t="s">
        <v>6</v>
      </c>
      <c r="B6879" s="1">
        <v>44330</v>
      </c>
      <c r="C6879">
        <v>13460.884</v>
      </c>
      <c r="D6879">
        <v>13242.966</v>
      </c>
      <c r="E6879">
        <v>13429.977999999999</v>
      </c>
      <c r="F6879">
        <v>0</v>
      </c>
    </row>
    <row r="6880" spans="1:6" x14ac:dyDescent="0.25">
      <c r="A6880" t="s">
        <v>6</v>
      </c>
      <c r="B6880" s="1">
        <v>44333</v>
      </c>
      <c r="C6880">
        <v>13399.172</v>
      </c>
      <c r="D6880">
        <v>13265.397000000001</v>
      </c>
      <c r="E6880">
        <v>13379.048000000001</v>
      </c>
      <c r="F6880">
        <v>0</v>
      </c>
    </row>
    <row r="6881" spans="1:6" x14ac:dyDescent="0.25">
      <c r="A6881" t="s">
        <v>6</v>
      </c>
      <c r="B6881" s="1">
        <v>44334</v>
      </c>
      <c r="C6881">
        <v>13485.344999999999</v>
      </c>
      <c r="D6881">
        <v>13299.924999999999</v>
      </c>
      <c r="E6881">
        <v>13303.636</v>
      </c>
      <c r="F6881">
        <v>0</v>
      </c>
    </row>
    <row r="6882" spans="1:6" x14ac:dyDescent="0.25">
      <c r="A6882" t="s">
        <v>6</v>
      </c>
      <c r="B6882" s="1">
        <v>44335</v>
      </c>
      <c r="C6882">
        <v>13304.606</v>
      </c>
      <c r="D6882">
        <v>13072.234</v>
      </c>
      <c r="E6882">
        <v>13299.736999999999</v>
      </c>
      <c r="F6882">
        <v>0</v>
      </c>
    </row>
    <row r="6883" spans="1:6" x14ac:dyDescent="0.25">
      <c r="A6883" t="s">
        <v>6</v>
      </c>
      <c r="B6883" s="1">
        <v>44336</v>
      </c>
      <c r="C6883">
        <v>13563.518</v>
      </c>
      <c r="D6883">
        <v>13355.713</v>
      </c>
      <c r="E6883">
        <v>13535.739</v>
      </c>
      <c r="F6883">
        <v>0</v>
      </c>
    </row>
    <row r="6884" spans="1:6" x14ac:dyDescent="0.25">
      <c r="A6884" t="s">
        <v>6</v>
      </c>
      <c r="B6884" s="1">
        <v>44337</v>
      </c>
      <c r="C6884">
        <v>13616.576999999999</v>
      </c>
      <c r="D6884">
        <v>13463.264999999999</v>
      </c>
      <c r="E6884">
        <v>13470.993</v>
      </c>
      <c r="F6884">
        <v>0</v>
      </c>
    </row>
    <row r="6885" spans="1:6" x14ac:dyDescent="0.25">
      <c r="A6885" t="s">
        <v>6</v>
      </c>
      <c r="B6885" s="1">
        <v>44340</v>
      </c>
      <c r="C6885">
        <v>13708.846</v>
      </c>
      <c r="D6885">
        <v>13551.008</v>
      </c>
      <c r="E6885">
        <v>13661.17</v>
      </c>
      <c r="F6885">
        <v>0</v>
      </c>
    </row>
    <row r="6886" spans="1:6" x14ac:dyDescent="0.25">
      <c r="A6886" t="s">
        <v>6</v>
      </c>
      <c r="B6886" s="1">
        <v>44341</v>
      </c>
      <c r="C6886">
        <v>13751.137000000001</v>
      </c>
      <c r="D6886">
        <v>13631.802</v>
      </c>
      <c r="E6886">
        <v>13657.174000000001</v>
      </c>
      <c r="F6886">
        <v>0</v>
      </c>
    </row>
    <row r="6887" spans="1:6" x14ac:dyDescent="0.25">
      <c r="A6887" t="s">
        <v>6</v>
      </c>
      <c r="B6887" s="1">
        <v>44342</v>
      </c>
      <c r="C6887">
        <v>13750.157999999999</v>
      </c>
      <c r="D6887">
        <v>13679.589</v>
      </c>
      <c r="E6887">
        <v>13737.995999999999</v>
      </c>
      <c r="F6887">
        <v>0</v>
      </c>
    </row>
    <row r="6888" spans="1:6" x14ac:dyDescent="0.25">
      <c r="A6888" t="s">
        <v>6</v>
      </c>
      <c r="B6888" s="1">
        <v>44343</v>
      </c>
      <c r="C6888">
        <v>13776.517</v>
      </c>
      <c r="D6888">
        <v>13701.625</v>
      </c>
      <c r="E6888">
        <v>13736.276</v>
      </c>
      <c r="F6888">
        <v>0</v>
      </c>
    </row>
    <row r="6889" spans="1:6" x14ac:dyDescent="0.25">
      <c r="A6889" t="s">
        <v>6</v>
      </c>
      <c r="B6889" s="1">
        <v>44344</v>
      </c>
      <c r="C6889">
        <v>13820.873</v>
      </c>
      <c r="D6889">
        <v>13747.61</v>
      </c>
      <c r="E6889">
        <v>13748.739</v>
      </c>
      <c r="F6889">
        <v>0</v>
      </c>
    </row>
    <row r="6890" spans="1:6" x14ac:dyDescent="0.25">
      <c r="A6890" t="s">
        <v>6</v>
      </c>
      <c r="B6890" s="1">
        <v>44347</v>
      </c>
      <c r="C6890">
        <v>13748.739</v>
      </c>
      <c r="D6890">
        <v>13748.739</v>
      </c>
      <c r="E6890">
        <v>13748.739</v>
      </c>
      <c r="F6890">
        <v>0</v>
      </c>
    </row>
    <row r="6891" spans="1:6" x14ac:dyDescent="0.25">
      <c r="A6891" t="s">
        <v>6</v>
      </c>
      <c r="B6891" s="1">
        <v>44348</v>
      </c>
      <c r="C6891">
        <v>13836.173000000001</v>
      </c>
      <c r="D6891">
        <v>13678.764999999999</v>
      </c>
      <c r="E6891">
        <v>13736.477999999999</v>
      </c>
      <c r="F6891">
        <v>0</v>
      </c>
    </row>
    <row r="6892" spans="1:6" x14ac:dyDescent="0.25">
      <c r="A6892" t="s">
        <v>6</v>
      </c>
      <c r="B6892" s="1">
        <v>44349</v>
      </c>
      <c r="C6892">
        <v>13775.893</v>
      </c>
      <c r="D6892">
        <v>13689.736000000001</v>
      </c>
      <c r="E6892">
        <v>13756.326999999999</v>
      </c>
      <c r="F6892">
        <v>0</v>
      </c>
    </row>
    <row r="6893" spans="1:6" x14ac:dyDescent="0.25">
      <c r="A6893" t="s">
        <v>6</v>
      </c>
      <c r="B6893" s="1">
        <v>44350</v>
      </c>
      <c r="C6893">
        <v>13684.133</v>
      </c>
      <c r="D6893">
        <v>13548.929</v>
      </c>
      <c r="E6893">
        <v>13614.507</v>
      </c>
      <c r="F6893">
        <v>0</v>
      </c>
    </row>
    <row r="6894" spans="1:6" x14ac:dyDescent="0.25">
      <c r="A6894" t="s">
        <v>6</v>
      </c>
      <c r="B6894" s="1">
        <v>44351</v>
      </c>
      <c r="C6894">
        <v>13826.823</v>
      </c>
      <c r="D6894">
        <v>13692.009</v>
      </c>
      <c r="E6894">
        <v>13814.489</v>
      </c>
      <c r="F6894">
        <v>0</v>
      </c>
    </row>
    <row r="6895" spans="1:6" x14ac:dyDescent="0.25">
      <c r="A6895" t="s">
        <v>6</v>
      </c>
      <c r="B6895" s="1">
        <v>44354</v>
      </c>
      <c r="C6895">
        <v>13889.111999999999</v>
      </c>
      <c r="D6895">
        <v>13784.891</v>
      </c>
      <c r="E6895">
        <v>13881.721</v>
      </c>
      <c r="F6895">
        <v>0</v>
      </c>
    </row>
    <row r="6896" spans="1:6" x14ac:dyDescent="0.25">
      <c r="A6896" t="s">
        <v>6</v>
      </c>
      <c r="B6896" s="1">
        <v>44355</v>
      </c>
      <c r="C6896">
        <v>13981.717000000001</v>
      </c>
      <c r="D6896">
        <v>13831.982</v>
      </c>
      <c r="E6896">
        <v>13924.911</v>
      </c>
      <c r="F6896">
        <v>0</v>
      </c>
    </row>
    <row r="6897" spans="1:6" x14ac:dyDescent="0.25">
      <c r="A6897" t="s">
        <v>6</v>
      </c>
      <c r="B6897" s="1">
        <v>44356</v>
      </c>
      <c r="C6897">
        <v>14003.501</v>
      </c>
      <c r="D6897">
        <v>13906.450999999999</v>
      </c>
      <c r="E6897">
        <v>13911.75</v>
      </c>
      <c r="F6897">
        <v>0</v>
      </c>
    </row>
    <row r="6898" spans="1:6" x14ac:dyDescent="0.25">
      <c r="A6898" t="s">
        <v>6</v>
      </c>
      <c r="B6898" s="1">
        <v>44357</v>
      </c>
      <c r="C6898">
        <v>14031.191999999999</v>
      </c>
      <c r="D6898">
        <v>13904.398999999999</v>
      </c>
      <c r="E6898">
        <v>14020.333000000001</v>
      </c>
      <c r="F6898">
        <v>0</v>
      </c>
    </row>
    <row r="6899" spans="1:6" x14ac:dyDescent="0.25">
      <c r="A6899" t="s">
        <v>6</v>
      </c>
      <c r="B6899" s="1">
        <v>44358</v>
      </c>
      <c r="C6899">
        <v>14069.423000000001</v>
      </c>
      <c r="D6899">
        <v>14006.592000000001</v>
      </c>
      <c r="E6899">
        <v>14069.423000000001</v>
      </c>
      <c r="F6899">
        <v>0</v>
      </c>
    </row>
    <row r="6900" spans="1:6" x14ac:dyDescent="0.25">
      <c r="A6900" t="s">
        <v>6</v>
      </c>
      <c r="B6900" s="1">
        <v>44361</v>
      </c>
      <c r="C6900">
        <v>14175.451999999999</v>
      </c>
      <c r="D6900">
        <v>14056.67</v>
      </c>
      <c r="E6900">
        <v>14174.143</v>
      </c>
      <c r="F6900">
        <v>0</v>
      </c>
    </row>
    <row r="6901" spans="1:6" x14ac:dyDescent="0.25">
      <c r="A6901" t="s">
        <v>6</v>
      </c>
      <c r="B6901" s="1">
        <v>44362</v>
      </c>
      <c r="C6901">
        <v>14171.02</v>
      </c>
      <c r="D6901">
        <v>14052.156999999999</v>
      </c>
      <c r="E6901">
        <v>14072.856</v>
      </c>
      <c r="F6901">
        <v>0</v>
      </c>
    </row>
    <row r="6902" spans="1:6" x14ac:dyDescent="0.25">
      <c r="A6902" t="s">
        <v>6</v>
      </c>
      <c r="B6902" s="1">
        <v>44363</v>
      </c>
      <c r="C6902">
        <v>14129.687</v>
      </c>
      <c r="D6902">
        <v>13903.732</v>
      </c>
      <c r="E6902">
        <v>14039.683999999999</v>
      </c>
      <c r="F6902">
        <v>0</v>
      </c>
    </row>
    <row r="6903" spans="1:6" x14ac:dyDescent="0.25">
      <c r="A6903" t="s">
        <v>6</v>
      </c>
      <c r="B6903" s="1">
        <v>44364</v>
      </c>
      <c r="C6903">
        <v>14196.21</v>
      </c>
      <c r="D6903">
        <v>13998.93</v>
      </c>
      <c r="E6903">
        <v>14161.35</v>
      </c>
      <c r="F6903">
        <v>0</v>
      </c>
    </row>
    <row r="6904" spans="1:6" x14ac:dyDescent="0.25">
      <c r="A6904" t="s">
        <v>6</v>
      </c>
      <c r="B6904" s="1">
        <v>44365</v>
      </c>
      <c r="C6904">
        <v>14129.216</v>
      </c>
      <c r="D6904">
        <v>14009.035</v>
      </c>
      <c r="E6904">
        <v>14030.376</v>
      </c>
      <c r="F6904">
        <v>0</v>
      </c>
    </row>
    <row r="6905" spans="1:6" x14ac:dyDescent="0.25">
      <c r="A6905" t="s">
        <v>6</v>
      </c>
      <c r="B6905" s="1">
        <v>44368</v>
      </c>
      <c r="C6905">
        <v>14150.777</v>
      </c>
      <c r="D6905">
        <v>13960.040999999999</v>
      </c>
      <c r="E6905">
        <v>14141.48</v>
      </c>
      <c r="F6905">
        <v>0</v>
      </c>
    </row>
    <row r="6906" spans="1:6" x14ac:dyDescent="0.25">
      <c r="A6906" t="s">
        <v>6</v>
      </c>
      <c r="B6906" s="1">
        <v>44369</v>
      </c>
      <c r="C6906">
        <v>14269.766</v>
      </c>
      <c r="D6906">
        <v>14121.002</v>
      </c>
      <c r="E6906">
        <v>14253.268</v>
      </c>
      <c r="F6906">
        <v>0</v>
      </c>
    </row>
    <row r="6907" spans="1:6" x14ac:dyDescent="0.25">
      <c r="A6907" t="s">
        <v>6</v>
      </c>
      <c r="B6907" s="1">
        <v>44370</v>
      </c>
      <c r="C6907">
        <v>14317.662</v>
      </c>
      <c r="D6907">
        <v>14246.299000000001</v>
      </c>
      <c r="E6907">
        <v>14271.733</v>
      </c>
      <c r="F6907">
        <v>0</v>
      </c>
    </row>
    <row r="6908" spans="1:6" x14ac:dyDescent="0.25">
      <c r="A6908" t="s">
        <v>6</v>
      </c>
      <c r="B6908" s="1">
        <v>44371</v>
      </c>
      <c r="C6908">
        <v>14414.458000000001</v>
      </c>
      <c r="D6908">
        <v>14333.698</v>
      </c>
      <c r="E6908">
        <v>14369.709000000001</v>
      </c>
      <c r="F6908">
        <v>0</v>
      </c>
    </row>
    <row r="6909" spans="1:6" x14ac:dyDescent="0.25">
      <c r="A6909" t="s">
        <v>6</v>
      </c>
      <c r="B6909" s="1">
        <v>44372</v>
      </c>
      <c r="C6909">
        <v>14409.081</v>
      </c>
      <c r="D6909">
        <v>14337.652</v>
      </c>
      <c r="E6909">
        <v>14360.388000000001</v>
      </c>
      <c r="F6909">
        <v>0</v>
      </c>
    </row>
    <row r="6910" spans="1:6" x14ac:dyDescent="0.25">
      <c r="A6910" t="s">
        <v>6</v>
      </c>
      <c r="B6910" s="1">
        <v>44375</v>
      </c>
      <c r="C6910">
        <v>14505.191000000001</v>
      </c>
      <c r="D6910">
        <v>14417.203</v>
      </c>
      <c r="E6910">
        <v>14500.508</v>
      </c>
      <c r="F6910">
        <v>0</v>
      </c>
    </row>
    <row r="6911" spans="1:6" x14ac:dyDescent="0.25">
      <c r="A6911" t="s">
        <v>6</v>
      </c>
      <c r="B6911" s="1">
        <v>44376</v>
      </c>
      <c r="C6911">
        <v>14535.968999999999</v>
      </c>
      <c r="D6911">
        <v>14471.380999999999</v>
      </c>
      <c r="E6911">
        <v>14528.334999999999</v>
      </c>
      <c r="F6911">
        <v>0</v>
      </c>
    </row>
    <row r="6912" spans="1:6" x14ac:dyDescent="0.25">
      <c r="A6912" t="s">
        <v>6</v>
      </c>
      <c r="B6912" s="1">
        <v>44377</v>
      </c>
      <c r="C6912">
        <v>14526.807000000001</v>
      </c>
      <c r="D6912">
        <v>14478.057000000001</v>
      </c>
      <c r="E6912">
        <v>14503.953</v>
      </c>
      <c r="F6912">
        <v>0</v>
      </c>
    </row>
    <row r="6913" spans="1:6" x14ac:dyDescent="0.25">
      <c r="A6913" t="s">
        <v>6</v>
      </c>
      <c r="B6913" s="1">
        <v>44378</v>
      </c>
      <c r="C6913">
        <v>14533.545</v>
      </c>
      <c r="D6913">
        <v>14439.396000000001</v>
      </c>
      <c r="E6913">
        <v>14522.376</v>
      </c>
      <c r="F6913">
        <v>0</v>
      </c>
    </row>
    <row r="6914" spans="1:6" x14ac:dyDescent="0.25">
      <c r="A6914" t="s">
        <v>6</v>
      </c>
      <c r="B6914" s="1">
        <v>44379</v>
      </c>
      <c r="C6914">
        <v>14649.109</v>
      </c>
      <c r="D6914">
        <v>14555.334999999999</v>
      </c>
      <c r="E6914">
        <v>14639.325000000001</v>
      </c>
      <c r="F6914">
        <v>0</v>
      </c>
    </row>
    <row r="6915" spans="1:6" x14ac:dyDescent="0.25">
      <c r="A6915" t="s">
        <v>6</v>
      </c>
      <c r="B6915" s="1">
        <v>44382</v>
      </c>
      <c r="C6915">
        <v>14639.325000000001</v>
      </c>
      <c r="D6915">
        <v>14639.325000000001</v>
      </c>
      <c r="E6915">
        <v>14639.325000000001</v>
      </c>
      <c r="F6915">
        <v>0</v>
      </c>
    </row>
    <row r="6916" spans="1:6" x14ac:dyDescent="0.25">
      <c r="A6916" t="s">
        <v>6</v>
      </c>
      <c r="B6916" s="1">
        <v>44383</v>
      </c>
      <c r="C6916">
        <v>14686.999</v>
      </c>
      <c r="D6916">
        <v>14529.800999999999</v>
      </c>
      <c r="E6916">
        <v>14663.64</v>
      </c>
      <c r="F6916">
        <v>0</v>
      </c>
    </row>
    <row r="6917" spans="1:6" x14ac:dyDescent="0.25">
      <c r="A6917" t="s">
        <v>6</v>
      </c>
      <c r="B6917" s="1">
        <v>44384</v>
      </c>
      <c r="C6917">
        <v>14755.331</v>
      </c>
      <c r="D6917">
        <v>14580.794</v>
      </c>
      <c r="E6917">
        <v>14665.063</v>
      </c>
      <c r="F6917">
        <v>0</v>
      </c>
    </row>
    <row r="6918" spans="1:6" x14ac:dyDescent="0.25">
      <c r="A6918" t="s">
        <v>6</v>
      </c>
      <c r="B6918" s="1">
        <v>44385</v>
      </c>
      <c r="C6918">
        <v>14610.063</v>
      </c>
      <c r="D6918">
        <v>14371.593000000001</v>
      </c>
      <c r="E6918">
        <v>14559.785</v>
      </c>
      <c r="F6918">
        <v>0</v>
      </c>
    </row>
    <row r="6919" spans="1:6" x14ac:dyDescent="0.25">
      <c r="A6919" t="s">
        <v>6</v>
      </c>
      <c r="B6919" s="1">
        <v>44386</v>
      </c>
      <c r="C6919">
        <v>14710.198</v>
      </c>
      <c r="D6919">
        <v>14552.261</v>
      </c>
      <c r="E6919">
        <v>14701.919</v>
      </c>
      <c r="F6919">
        <v>0</v>
      </c>
    </row>
    <row r="6920" spans="1:6" x14ac:dyDescent="0.25">
      <c r="A6920" t="s">
        <v>6</v>
      </c>
      <c r="B6920" s="1">
        <v>44389</v>
      </c>
      <c r="C6920">
        <v>14761.081</v>
      </c>
      <c r="D6920">
        <v>14672.630999999999</v>
      </c>
      <c r="E6920">
        <v>14733.24</v>
      </c>
      <c r="F6920">
        <v>0</v>
      </c>
    </row>
    <row r="6921" spans="1:6" x14ac:dyDescent="0.25">
      <c r="A6921" t="s">
        <v>6</v>
      </c>
      <c r="B6921" s="1">
        <v>44390</v>
      </c>
      <c r="C6921">
        <v>14803.675999999999</v>
      </c>
      <c r="D6921">
        <v>14660.19</v>
      </c>
      <c r="E6921">
        <v>14677.654</v>
      </c>
      <c r="F6921">
        <v>0</v>
      </c>
    </row>
    <row r="6922" spans="1:6" x14ac:dyDescent="0.25">
      <c r="A6922" t="s">
        <v>6</v>
      </c>
      <c r="B6922" s="1">
        <v>44391</v>
      </c>
      <c r="C6922">
        <v>14790.548000000001</v>
      </c>
      <c r="D6922">
        <v>14632.948</v>
      </c>
      <c r="E6922">
        <v>14644.951999999999</v>
      </c>
      <c r="F6922">
        <v>0</v>
      </c>
    </row>
    <row r="6923" spans="1:6" x14ac:dyDescent="0.25">
      <c r="A6923" t="s">
        <v>6</v>
      </c>
      <c r="B6923" s="1">
        <v>44392</v>
      </c>
      <c r="C6923">
        <v>14650.375</v>
      </c>
      <c r="D6923">
        <v>14451.803</v>
      </c>
      <c r="E6923">
        <v>14543.133</v>
      </c>
      <c r="F6923">
        <v>0</v>
      </c>
    </row>
    <row r="6924" spans="1:6" x14ac:dyDescent="0.25">
      <c r="A6924" t="s">
        <v>6</v>
      </c>
      <c r="B6924" s="1">
        <v>44393</v>
      </c>
      <c r="C6924">
        <v>14623.023999999999</v>
      </c>
      <c r="D6924">
        <v>14413.317999999999</v>
      </c>
      <c r="E6924">
        <v>14427.236999999999</v>
      </c>
      <c r="F6924">
        <v>0</v>
      </c>
    </row>
    <row r="6925" spans="1:6" x14ac:dyDescent="0.25">
      <c r="A6925" t="s">
        <v>6</v>
      </c>
      <c r="B6925" s="1">
        <v>44396</v>
      </c>
      <c r="C6925">
        <v>14313.596</v>
      </c>
      <c r="D6925">
        <v>14178.656999999999</v>
      </c>
      <c r="E6925">
        <v>14274.984</v>
      </c>
      <c r="F6925">
        <v>0</v>
      </c>
    </row>
    <row r="6926" spans="1:6" x14ac:dyDescent="0.25">
      <c r="A6926" t="s">
        <v>6</v>
      </c>
      <c r="B6926" s="1">
        <v>44397</v>
      </c>
      <c r="C6926">
        <v>14555.748</v>
      </c>
      <c r="D6926">
        <v>14271.226000000001</v>
      </c>
      <c r="E6926">
        <v>14498.878000000001</v>
      </c>
      <c r="F6926">
        <v>0</v>
      </c>
    </row>
    <row r="6927" spans="1:6" x14ac:dyDescent="0.25">
      <c r="A6927" t="s">
        <v>6</v>
      </c>
      <c r="B6927" s="1">
        <v>44398</v>
      </c>
      <c r="C6927">
        <v>14633.145</v>
      </c>
      <c r="D6927">
        <v>14498.654</v>
      </c>
      <c r="E6927">
        <v>14631.954</v>
      </c>
      <c r="F6927">
        <v>0</v>
      </c>
    </row>
    <row r="6928" spans="1:6" x14ac:dyDescent="0.25">
      <c r="A6928" t="s">
        <v>6</v>
      </c>
      <c r="B6928" s="1">
        <v>44399</v>
      </c>
      <c r="C6928">
        <v>14694.191000000001</v>
      </c>
      <c r="D6928">
        <v>14617.870999999999</v>
      </c>
      <c r="E6928">
        <v>14684.597</v>
      </c>
      <c r="F6928">
        <v>0</v>
      </c>
    </row>
    <row r="6929" spans="1:6" x14ac:dyDescent="0.25">
      <c r="A6929" t="s">
        <v>6</v>
      </c>
      <c r="B6929" s="1">
        <v>44400</v>
      </c>
      <c r="C6929">
        <v>14846.057000000001</v>
      </c>
      <c r="D6929">
        <v>14698.77</v>
      </c>
      <c r="E6929">
        <v>14836.991</v>
      </c>
      <c r="F6929">
        <v>0</v>
      </c>
    </row>
    <row r="6930" spans="1:6" x14ac:dyDescent="0.25">
      <c r="A6930" t="s">
        <v>6</v>
      </c>
      <c r="B6930" s="1">
        <v>44403</v>
      </c>
      <c r="C6930">
        <v>14863.646000000001</v>
      </c>
      <c r="D6930">
        <v>14790.487999999999</v>
      </c>
      <c r="E6930">
        <v>14840.713</v>
      </c>
      <c r="F6930">
        <v>0</v>
      </c>
    </row>
    <row r="6931" spans="1:6" x14ac:dyDescent="0.25">
      <c r="A6931" t="s">
        <v>6</v>
      </c>
      <c r="B6931" s="1">
        <v>44404</v>
      </c>
      <c r="C6931">
        <v>14811.078</v>
      </c>
      <c r="D6931">
        <v>14503.755999999999</v>
      </c>
      <c r="E6931">
        <v>14660.575999999999</v>
      </c>
      <c r="F6931">
        <v>0</v>
      </c>
    </row>
    <row r="6932" spans="1:6" x14ac:dyDescent="0.25">
      <c r="A6932" t="s">
        <v>6</v>
      </c>
      <c r="B6932" s="1">
        <v>44405</v>
      </c>
      <c r="C6932">
        <v>14798.88</v>
      </c>
      <c r="D6932">
        <v>14645.634</v>
      </c>
      <c r="E6932">
        <v>14762.584000000001</v>
      </c>
      <c r="F6932">
        <v>0</v>
      </c>
    </row>
    <row r="6933" spans="1:6" x14ac:dyDescent="0.25">
      <c r="A6933" t="s">
        <v>6</v>
      </c>
      <c r="B6933" s="1">
        <v>44406</v>
      </c>
      <c r="C6933">
        <v>14833.739</v>
      </c>
      <c r="D6933">
        <v>14761.378000000001</v>
      </c>
      <c r="E6933">
        <v>14778.263999999999</v>
      </c>
      <c r="F6933">
        <v>0</v>
      </c>
    </row>
    <row r="6934" spans="1:6" x14ac:dyDescent="0.25">
      <c r="A6934" t="s">
        <v>6</v>
      </c>
      <c r="B6934" s="1">
        <v>44407</v>
      </c>
      <c r="C6934">
        <v>14728.785</v>
      </c>
      <c r="D6934">
        <v>14615.851000000001</v>
      </c>
      <c r="E6934">
        <v>14672.678</v>
      </c>
      <c r="F6934">
        <v>0</v>
      </c>
    </row>
    <row r="6935" spans="1:6" x14ac:dyDescent="0.25">
      <c r="A6935" t="s">
        <v>6</v>
      </c>
      <c r="B6935" s="1">
        <v>44410</v>
      </c>
      <c r="C6935">
        <v>14770.406000000001</v>
      </c>
      <c r="D6935">
        <v>14665.671</v>
      </c>
      <c r="E6935">
        <v>14681.069</v>
      </c>
      <c r="F6935">
        <v>0</v>
      </c>
    </row>
    <row r="6936" spans="1:6" x14ac:dyDescent="0.25">
      <c r="A6936" t="s">
        <v>6</v>
      </c>
      <c r="B6936" s="1">
        <v>44411</v>
      </c>
      <c r="C6936">
        <v>14762.599</v>
      </c>
      <c r="D6936">
        <v>14584.087</v>
      </c>
      <c r="E6936">
        <v>14761.295</v>
      </c>
      <c r="F6936">
        <v>0</v>
      </c>
    </row>
    <row r="6937" spans="1:6" x14ac:dyDescent="0.25">
      <c r="A6937" t="s">
        <v>6</v>
      </c>
      <c r="B6937" s="1">
        <v>44412</v>
      </c>
      <c r="C6937">
        <v>14812.374</v>
      </c>
      <c r="D6937">
        <v>14734.12</v>
      </c>
      <c r="E6937">
        <v>14780.532999999999</v>
      </c>
      <c r="F6937">
        <v>0</v>
      </c>
    </row>
    <row r="6938" spans="1:6" x14ac:dyDescent="0.25">
      <c r="A6938" t="s">
        <v>6</v>
      </c>
      <c r="B6938" s="1">
        <v>44413</v>
      </c>
      <c r="C6938">
        <v>14896.475</v>
      </c>
      <c r="D6938">
        <v>14776.031999999999</v>
      </c>
      <c r="E6938">
        <v>14895.117</v>
      </c>
      <c r="F6938">
        <v>0</v>
      </c>
    </row>
    <row r="6939" spans="1:6" x14ac:dyDescent="0.25">
      <c r="A6939" t="s">
        <v>6</v>
      </c>
      <c r="B6939" s="1">
        <v>44414</v>
      </c>
      <c r="C6939">
        <v>14890.182000000001</v>
      </c>
      <c r="D6939">
        <v>14788.588</v>
      </c>
      <c r="E6939">
        <v>14835.762000000001</v>
      </c>
      <c r="F6939">
        <v>0</v>
      </c>
    </row>
    <row r="6940" spans="1:6" x14ac:dyDescent="0.25">
      <c r="A6940" t="s">
        <v>6</v>
      </c>
      <c r="B6940" s="1">
        <v>44417</v>
      </c>
      <c r="C6940">
        <v>14883.808000000001</v>
      </c>
      <c r="D6940">
        <v>14802.691000000001</v>
      </c>
      <c r="E6940">
        <v>14860.177</v>
      </c>
      <c r="F6940">
        <v>0</v>
      </c>
    </row>
    <row r="6941" spans="1:6" x14ac:dyDescent="0.25">
      <c r="A6941" t="s">
        <v>6</v>
      </c>
      <c r="B6941" s="1">
        <v>44418</v>
      </c>
      <c r="C6941">
        <v>14894.611000000001</v>
      </c>
      <c r="D6941">
        <v>14754.484</v>
      </c>
      <c r="E6941">
        <v>14788.087</v>
      </c>
      <c r="F6941">
        <v>0</v>
      </c>
    </row>
    <row r="6942" spans="1:6" x14ac:dyDescent="0.25">
      <c r="A6942" t="s">
        <v>6</v>
      </c>
      <c r="B6942" s="1">
        <v>44419</v>
      </c>
      <c r="C6942">
        <v>14842.498</v>
      </c>
      <c r="D6942">
        <v>14692.414000000001</v>
      </c>
      <c r="E6942">
        <v>14765.135</v>
      </c>
      <c r="F6942">
        <v>0</v>
      </c>
    </row>
    <row r="6943" spans="1:6" x14ac:dyDescent="0.25">
      <c r="A6943" t="s">
        <v>6</v>
      </c>
      <c r="B6943" s="1">
        <v>44420</v>
      </c>
      <c r="C6943">
        <v>14824.306</v>
      </c>
      <c r="D6943">
        <v>14698.942999999999</v>
      </c>
      <c r="E6943">
        <v>14816.262000000001</v>
      </c>
      <c r="F6943">
        <v>0</v>
      </c>
    </row>
    <row r="6944" spans="1:6" x14ac:dyDescent="0.25">
      <c r="A6944" t="s">
        <v>6</v>
      </c>
      <c r="B6944" s="1">
        <v>44421</v>
      </c>
      <c r="C6944">
        <v>14850.611000000001</v>
      </c>
      <c r="D6944">
        <v>14797.218000000001</v>
      </c>
      <c r="E6944">
        <v>14822.897999999999</v>
      </c>
      <c r="F6944">
        <v>0</v>
      </c>
    </row>
    <row r="6945" spans="1:6" x14ac:dyDescent="0.25">
      <c r="A6945" t="s">
        <v>6</v>
      </c>
      <c r="B6945" s="1">
        <v>44424</v>
      </c>
      <c r="C6945">
        <v>14794.681</v>
      </c>
      <c r="D6945">
        <v>14610.023999999999</v>
      </c>
      <c r="E6945">
        <v>14793.762000000001</v>
      </c>
      <c r="F6945">
        <v>0</v>
      </c>
    </row>
    <row r="6946" spans="1:6" x14ac:dyDescent="0.25">
      <c r="A6946" t="s">
        <v>6</v>
      </c>
      <c r="B6946" s="1">
        <v>44425</v>
      </c>
      <c r="C6946">
        <v>14716.947</v>
      </c>
      <c r="D6946">
        <v>14550.882</v>
      </c>
      <c r="E6946">
        <v>14656.181</v>
      </c>
      <c r="F6946">
        <v>0</v>
      </c>
    </row>
    <row r="6947" spans="1:6" x14ac:dyDescent="0.25">
      <c r="A6947" t="s">
        <v>6</v>
      </c>
      <c r="B6947" s="1">
        <v>44426</v>
      </c>
      <c r="C6947">
        <v>14697.252</v>
      </c>
      <c r="D6947">
        <v>14516.302</v>
      </c>
      <c r="E6947">
        <v>14525.914000000001</v>
      </c>
      <c r="F6947">
        <v>0</v>
      </c>
    </row>
    <row r="6948" spans="1:6" x14ac:dyDescent="0.25">
      <c r="A6948" t="s">
        <v>6</v>
      </c>
      <c r="B6948" s="1">
        <v>44427</v>
      </c>
      <c r="C6948">
        <v>14610.761</v>
      </c>
      <c r="D6948">
        <v>14423.162</v>
      </c>
      <c r="E6948">
        <v>14541.788</v>
      </c>
      <c r="F6948">
        <v>0</v>
      </c>
    </row>
    <row r="6949" spans="1:6" x14ac:dyDescent="0.25">
      <c r="A6949" t="s">
        <v>6</v>
      </c>
      <c r="B6949" s="1">
        <v>44428</v>
      </c>
      <c r="C6949">
        <v>14722.164000000001</v>
      </c>
      <c r="D6949">
        <v>14571.531999999999</v>
      </c>
      <c r="E6949">
        <v>14714.663</v>
      </c>
      <c r="F6949">
        <v>0</v>
      </c>
    </row>
    <row r="6950" spans="1:6" x14ac:dyDescent="0.25">
      <c r="A6950" t="s">
        <v>6</v>
      </c>
      <c r="B6950" s="1">
        <v>44431</v>
      </c>
      <c r="C6950">
        <v>14963.465</v>
      </c>
      <c r="D6950">
        <v>14776.98</v>
      </c>
      <c r="E6950">
        <v>14942.652</v>
      </c>
      <c r="F6950">
        <v>0</v>
      </c>
    </row>
    <row r="6951" spans="1:6" x14ac:dyDescent="0.25">
      <c r="A6951" t="s">
        <v>6</v>
      </c>
      <c r="B6951" s="1">
        <v>44432</v>
      </c>
      <c r="C6951">
        <v>15034.887000000001</v>
      </c>
      <c r="D6951">
        <v>14965.536</v>
      </c>
      <c r="E6951">
        <v>15019.8</v>
      </c>
      <c r="F6951">
        <v>0</v>
      </c>
    </row>
    <row r="6952" spans="1:6" x14ac:dyDescent="0.25">
      <c r="A6952" t="s">
        <v>6</v>
      </c>
      <c r="B6952" s="1">
        <v>44433</v>
      </c>
      <c r="C6952">
        <v>15059.427</v>
      </c>
      <c r="D6952">
        <v>15011.581</v>
      </c>
      <c r="E6952">
        <v>15041.859</v>
      </c>
      <c r="F6952">
        <v>0</v>
      </c>
    </row>
    <row r="6953" spans="1:6" x14ac:dyDescent="0.25">
      <c r="A6953" t="s">
        <v>6</v>
      </c>
      <c r="B6953" s="1">
        <v>44434</v>
      </c>
      <c r="C6953">
        <v>15059.634</v>
      </c>
      <c r="D6953">
        <v>14939.561</v>
      </c>
      <c r="E6953">
        <v>14945.807000000001</v>
      </c>
      <c r="F6953">
        <v>0</v>
      </c>
    </row>
    <row r="6954" spans="1:6" x14ac:dyDescent="0.25">
      <c r="A6954" t="s">
        <v>6</v>
      </c>
      <c r="B6954" s="1">
        <v>44435</v>
      </c>
      <c r="C6954">
        <v>15144.484</v>
      </c>
      <c r="D6954">
        <v>14966.522999999999</v>
      </c>
      <c r="E6954">
        <v>15129.501</v>
      </c>
      <c r="F6954">
        <v>0</v>
      </c>
    </row>
    <row r="6955" spans="1:6" x14ac:dyDescent="0.25">
      <c r="A6955" t="s">
        <v>6</v>
      </c>
      <c r="B6955" s="1">
        <v>44438</v>
      </c>
      <c r="C6955">
        <v>15288.083000000001</v>
      </c>
      <c r="D6955">
        <v>15165.12</v>
      </c>
      <c r="E6955">
        <v>15265.89</v>
      </c>
      <c r="F6955">
        <v>0</v>
      </c>
    </row>
    <row r="6956" spans="1:6" x14ac:dyDescent="0.25">
      <c r="A6956" t="s">
        <v>6</v>
      </c>
      <c r="B6956" s="1">
        <v>44439</v>
      </c>
      <c r="C6956">
        <v>15278.956</v>
      </c>
      <c r="D6956">
        <v>15202.669</v>
      </c>
      <c r="E6956">
        <v>15259.235000000001</v>
      </c>
      <c r="F6956">
        <v>0</v>
      </c>
    </row>
    <row r="6957" spans="1:6" x14ac:dyDescent="0.25">
      <c r="A6957" t="s">
        <v>6</v>
      </c>
      <c r="B6957" s="1">
        <v>44440</v>
      </c>
      <c r="C6957">
        <v>15379.504000000001</v>
      </c>
      <c r="D6957">
        <v>15302.111000000001</v>
      </c>
      <c r="E6957">
        <v>15309.380999999999</v>
      </c>
      <c r="F6957">
        <v>0</v>
      </c>
    </row>
    <row r="6958" spans="1:6" x14ac:dyDescent="0.25">
      <c r="A6958" t="s">
        <v>6</v>
      </c>
      <c r="B6958" s="1">
        <v>44441</v>
      </c>
      <c r="C6958">
        <v>15380.069</v>
      </c>
      <c r="D6958">
        <v>15285.348</v>
      </c>
      <c r="E6958">
        <v>15331.177</v>
      </c>
      <c r="F6958">
        <v>0</v>
      </c>
    </row>
    <row r="6959" spans="1:6" x14ac:dyDescent="0.25">
      <c r="A6959" t="s">
        <v>6</v>
      </c>
      <c r="B6959" s="1">
        <v>44442</v>
      </c>
      <c r="C6959">
        <v>15375.564</v>
      </c>
      <c r="D6959">
        <v>15283.668</v>
      </c>
      <c r="E6959">
        <v>15363.516</v>
      </c>
      <c r="F6959">
        <v>0</v>
      </c>
    </row>
    <row r="6960" spans="1:6" x14ac:dyDescent="0.25">
      <c r="A6960" t="s">
        <v>6</v>
      </c>
      <c r="B6960" s="1">
        <v>44445</v>
      </c>
      <c r="C6960">
        <v>15363.516</v>
      </c>
      <c r="D6960">
        <v>15363.516</v>
      </c>
      <c r="E6960">
        <v>15363.516</v>
      </c>
      <c r="F6960">
        <v>0</v>
      </c>
    </row>
    <row r="6961" spans="1:6" x14ac:dyDescent="0.25">
      <c r="A6961" t="s">
        <v>6</v>
      </c>
      <c r="B6961" s="1">
        <v>44446</v>
      </c>
      <c r="C6961">
        <v>15403.437</v>
      </c>
      <c r="D6961">
        <v>15343.276</v>
      </c>
      <c r="E6961">
        <v>15374.326999999999</v>
      </c>
      <c r="F6961">
        <v>0</v>
      </c>
    </row>
    <row r="6962" spans="1:6" x14ac:dyDescent="0.25">
      <c r="A6962" t="s">
        <v>6</v>
      </c>
      <c r="B6962" s="1">
        <v>44447</v>
      </c>
      <c r="C6962">
        <v>15360.346</v>
      </c>
      <c r="D6962">
        <v>15206.61</v>
      </c>
      <c r="E6962">
        <v>15286.637000000001</v>
      </c>
      <c r="F6962">
        <v>0</v>
      </c>
    </row>
    <row r="6963" spans="1:6" x14ac:dyDescent="0.25">
      <c r="A6963" t="s">
        <v>6</v>
      </c>
      <c r="B6963" s="1">
        <v>44448</v>
      </c>
      <c r="C6963">
        <v>15352.377</v>
      </c>
      <c r="D6963">
        <v>15245.174999999999</v>
      </c>
      <c r="E6963">
        <v>15248.254000000001</v>
      </c>
      <c r="F6963">
        <v>0</v>
      </c>
    </row>
    <row r="6964" spans="1:6" x14ac:dyDescent="0.25">
      <c r="A6964" t="s">
        <v>6</v>
      </c>
      <c r="B6964" s="1">
        <v>44449</v>
      </c>
      <c r="C6964">
        <v>15349.47</v>
      </c>
      <c r="D6964">
        <v>15111.311</v>
      </c>
      <c r="E6964">
        <v>15115.494000000001</v>
      </c>
      <c r="F6964">
        <v>0</v>
      </c>
    </row>
    <row r="6965" spans="1:6" x14ac:dyDescent="0.25">
      <c r="A6965" t="s">
        <v>6</v>
      </c>
      <c r="B6965" s="1">
        <v>44452</v>
      </c>
      <c r="C6965">
        <v>15215.442999999999</v>
      </c>
      <c r="D6965">
        <v>15030.851000000001</v>
      </c>
      <c r="E6965">
        <v>15105.582</v>
      </c>
      <c r="F6965">
        <v>0</v>
      </c>
    </row>
    <row r="6966" spans="1:6" x14ac:dyDescent="0.25">
      <c r="A6966" t="s">
        <v>6</v>
      </c>
      <c r="B6966" s="1">
        <v>44453</v>
      </c>
      <c r="C6966">
        <v>15181.188</v>
      </c>
      <c r="D6966">
        <v>15008.302</v>
      </c>
      <c r="E6966">
        <v>15037.759</v>
      </c>
      <c r="F6966">
        <v>0</v>
      </c>
    </row>
    <row r="6967" spans="1:6" x14ac:dyDescent="0.25">
      <c r="A6967" t="s">
        <v>6</v>
      </c>
      <c r="B6967" s="1">
        <v>44454</v>
      </c>
      <c r="C6967">
        <v>15174.38</v>
      </c>
      <c r="D6967">
        <v>14984.678</v>
      </c>
      <c r="E6967">
        <v>15161.529</v>
      </c>
      <c r="F6967">
        <v>0</v>
      </c>
    </row>
    <row r="6968" spans="1:6" x14ac:dyDescent="0.25">
      <c r="A6968" t="s">
        <v>6</v>
      </c>
      <c r="B6968" s="1">
        <v>44455</v>
      </c>
      <c r="C6968">
        <v>15205.501</v>
      </c>
      <c r="D6968">
        <v>15047.141</v>
      </c>
      <c r="E6968">
        <v>15181.924000000001</v>
      </c>
      <c r="F6968">
        <v>0</v>
      </c>
    </row>
    <row r="6969" spans="1:6" x14ac:dyDescent="0.25">
      <c r="A6969" t="s">
        <v>6</v>
      </c>
      <c r="B6969" s="1">
        <v>44456</v>
      </c>
      <c r="C6969">
        <v>15166.561</v>
      </c>
      <c r="D6969">
        <v>14998.727000000001</v>
      </c>
      <c r="E6969">
        <v>15043.968000000001</v>
      </c>
      <c r="F6969">
        <v>0</v>
      </c>
    </row>
    <row r="6970" spans="1:6" x14ac:dyDescent="0.25">
      <c r="A6970" t="s">
        <v>6</v>
      </c>
      <c r="B6970" s="1">
        <v>44459</v>
      </c>
      <c r="C6970">
        <v>14841.815000000001</v>
      </c>
      <c r="D6970">
        <v>14530.073</v>
      </c>
      <c r="E6970">
        <v>14713.903</v>
      </c>
      <c r="F6970">
        <v>0</v>
      </c>
    </row>
    <row r="6971" spans="1:6" x14ac:dyDescent="0.25">
      <c r="A6971" t="s">
        <v>6</v>
      </c>
      <c r="B6971" s="1">
        <v>44460</v>
      </c>
      <c r="C6971">
        <v>14847.027</v>
      </c>
      <c r="D6971">
        <v>14696.467000000001</v>
      </c>
      <c r="E6971">
        <v>14746.397999999999</v>
      </c>
      <c r="F6971">
        <v>0</v>
      </c>
    </row>
    <row r="6972" spans="1:6" x14ac:dyDescent="0.25">
      <c r="A6972" t="s">
        <v>6</v>
      </c>
      <c r="B6972" s="1">
        <v>44461</v>
      </c>
      <c r="C6972">
        <v>14950.12</v>
      </c>
      <c r="D6972">
        <v>14767.014999999999</v>
      </c>
      <c r="E6972">
        <v>14896.847</v>
      </c>
      <c r="F6972">
        <v>0</v>
      </c>
    </row>
    <row r="6973" spans="1:6" x14ac:dyDescent="0.25">
      <c r="A6973" t="s">
        <v>6</v>
      </c>
      <c r="B6973" s="1">
        <v>44462</v>
      </c>
      <c r="C6973">
        <v>15085.437</v>
      </c>
      <c r="D6973">
        <v>14932.513999999999</v>
      </c>
      <c r="E6973">
        <v>15052.244000000001</v>
      </c>
      <c r="F6973">
        <v>0</v>
      </c>
    </row>
    <row r="6974" spans="1:6" x14ac:dyDescent="0.25">
      <c r="A6974" t="s">
        <v>6</v>
      </c>
      <c r="B6974" s="1">
        <v>44463</v>
      </c>
      <c r="C6974">
        <v>15067.558999999999</v>
      </c>
      <c r="D6974">
        <v>14946.566000000001</v>
      </c>
      <c r="E6974">
        <v>15047.699000000001</v>
      </c>
      <c r="F6974">
        <v>0</v>
      </c>
    </row>
    <row r="6975" spans="1:6" x14ac:dyDescent="0.25">
      <c r="A6975" t="s">
        <v>6</v>
      </c>
      <c r="B6975" s="1">
        <v>44466</v>
      </c>
      <c r="C6975">
        <v>15003.159</v>
      </c>
      <c r="D6975">
        <v>14864.962</v>
      </c>
      <c r="E6975">
        <v>14969.97</v>
      </c>
      <c r="F6975">
        <v>0</v>
      </c>
    </row>
    <row r="6976" spans="1:6" x14ac:dyDescent="0.25">
      <c r="A6976" t="s">
        <v>6</v>
      </c>
      <c r="B6976" s="1">
        <v>44467</v>
      </c>
      <c r="C6976">
        <v>14817.736999999999</v>
      </c>
      <c r="D6976">
        <v>14539.883</v>
      </c>
      <c r="E6976">
        <v>14546.683000000001</v>
      </c>
      <c r="F6976">
        <v>0</v>
      </c>
    </row>
    <row r="6977" spans="1:6" x14ac:dyDescent="0.25">
      <c r="A6977" t="s">
        <v>6</v>
      </c>
      <c r="B6977" s="1">
        <v>44468</v>
      </c>
      <c r="C6977">
        <v>14676.617</v>
      </c>
      <c r="D6977">
        <v>14493.665000000001</v>
      </c>
      <c r="E6977">
        <v>14512.441000000001</v>
      </c>
      <c r="F6977">
        <v>0</v>
      </c>
    </row>
    <row r="6978" spans="1:6" x14ac:dyDescent="0.25">
      <c r="A6978" t="s">
        <v>6</v>
      </c>
      <c r="B6978" s="1">
        <v>44469</v>
      </c>
      <c r="C6978">
        <v>14632.357</v>
      </c>
      <c r="D6978">
        <v>14444.299000000001</v>
      </c>
      <c r="E6978">
        <v>14448.581</v>
      </c>
      <c r="F6978">
        <v>0</v>
      </c>
    </row>
    <row r="6979" spans="1:6" x14ac:dyDescent="0.25">
      <c r="A6979" t="s">
        <v>6</v>
      </c>
      <c r="B6979" s="1">
        <v>44470</v>
      </c>
      <c r="C6979">
        <v>14606.819</v>
      </c>
      <c r="D6979">
        <v>14324.011</v>
      </c>
      <c r="E6979">
        <v>14566.697</v>
      </c>
      <c r="F6979">
        <v>0</v>
      </c>
    </row>
    <row r="6980" spans="1:6" x14ac:dyDescent="0.25">
      <c r="A6980" t="s">
        <v>6</v>
      </c>
      <c r="B6980" s="1">
        <v>44473</v>
      </c>
      <c r="C6980">
        <v>14499.736000000001</v>
      </c>
      <c r="D6980">
        <v>14181.691000000001</v>
      </c>
      <c r="E6980">
        <v>14255.485000000001</v>
      </c>
      <c r="F6980">
        <v>0</v>
      </c>
    </row>
    <row r="6981" spans="1:6" x14ac:dyDescent="0.25">
      <c r="A6981" t="s">
        <v>6</v>
      </c>
      <c r="B6981" s="1">
        <v>44474</v>
      </c>
      <c r="C6981">
        <v>14508.647999999999</v>
      </c>
      <c r="D6981">
        <v>14299.781999999999</v>
      </c>
      <c r="E6981">
        <v>14433.83</v>
      </c>
      <c r="F6981">
        <v>0</v>
      </c>
    </row>
    <row r="6982" spans="1:6" x14ac:dyDescent="0.25">
      <c r="A6982" t="s">
        <v>6</v>
      </c>
      <c r="B6982" s="1">
        <v>44475</v>
      </c>
      <c r="C6982">
        <v>14509.549000000001</v>
      </c>
      <c r="D6982">
        <v>14259.067999999999</v>
      </c>
      <c r="E6982">
        <v>14501.911</v>
      </c>
      <c r="F6982">
        <v>0</v>
      </c>
    </row>
    <row r="6983" spans="1:6" x14ac:dyDescent="0.25">
      <c r="A6983" t="s">
        <v>6</v>
      </c>
      <c r="B6983" s="1">
        <v>44476</v>
      </c>
      <c r="C6983">
        <v>14755.718000000001</v>
      </c>
      <c r="D6983">
        <v>14615.138999999999</v>
      </c>
      <c r="E6983">
        <v>14654.016</v>
      </c>
      <c r="F6983">
        <v>0</v>
      </c>
    </row>
    <row r="6984" spans="1:6" x14ac:dyDescent="0.25">
      <c r="A6984" t="s">
        <v>6</v>
      </c>
      <c r="B6984" s="1">
        <v>44477</v>
      </c>
      <c r="C6984">
        <v>14699.911</v>
      </c>
      <c r="D6984">
        <v>14569.683000000001</v>
      </c>
      <c r="E6984">
        <v>14579.537</v>
      </c>
      <c r="F6984">
        <v>0</v>
      </c>
    </row>
    <row r="6985" spans="1:6" x14ac:dyDescent="0.25">
      <c r="A6985" t="s">
        <v>6</v>
      </c>
      <c r="B6985" s="1">
        <v>44480</v>
      </c>
      <c r="C6985">
        <v>14665.986999999999</v>
      </c>
      <c r="D6985">
        <v>14482.615</v>
      </c>
      <c r="E6985">
        <v>14486.2</v>
      </c>
      <c r="F6985">
        <v>0</v>
      </c>
    </row>
    <row r="6986" spans="1:6" x14ac:dyDescent="0.25">
      <c r="A6986" t="s">
        <v>6</v>
      </c>
      <c r="B6986" s="1">
        <v>44481</v>
      </c>
      <c r="C6986">
        <v>14552.706</v>
      </c>
      <c r="D6986">
        <v>14441.6</v>
      </c>
      <c r="E6986">
        <v>14465.924999999999</v>
      </c>
      <c r="F6986">
        <v>0</v>
      </c>
    </row>
    <row r="6987" spans="1:6" x14ac:dyDescent="0.25">
      <c r="A6987" t="s">
        <v>6</v>
      </c>
      <c r="B6987" s="1">
        <v>44482</v>
      </c>
      <c r="C6987">
        <v>14589.28</v>
      </c>
      <c r="D6987">
        <v>14471.875</v>
      </c>
      <c r="E6987">
        <v>14571.635</v>
      </c>
      <c r="F6987">
        <v>0</v>
      </c>
    </row>
    <row r="6988" spans="1:6" x14ac:dyDescent="0.25">
      <c r="A6988" t="s">
        <v>6</v>
      </c>
      <c r="B6988" s="1">
        <v>44483</v>
      </c>
      <c r="C6988">
        <v>14827.555</v>
      </c>
      <c r="D6988">
        <v>14699.525</v>
      </c>
      <c r="E6988">
        <v>14823.429</v>
      </c>
      <c r="F6988">
        <v>0</v>
      </c>
    </row>
    <row r="6989" spans="1:6" x14ac:dyDescent="0.25">
      <c r="A6989" t="s">
        <v>6</v>
      </c>
      <c r="B6989" s="1">
        <v>44484</v>
      </c>
      <c r="C6989">
        <v>14904.977000000001</v>
      </c>
      <c r="D6989">
        <v>14847.965</v>
      </c>
      <c r="E6989">
        <v>14897.34</v>
      </c>
      <c r="F6989">
        <v>0</v>
      </c>
    </row>
    <row r="6990" spans="1:6" x14ac:dyDescent="0.25">
      <c r="A6990" t="s">
        <v>6</v>
      </c>
      <c r="B6990" s="1">
        <v>44487</v>
      </c>
      <c r="C6990">
        <v>15026.681</v>
      </c>
      <c r="D6990">
        <v>14833.281000000001</v>
      </c>
      <c r="E6990">
        <v>15021.808999999999</v>
      </c>
      <c r="F6990">
        <v>0</v>
      </c>
    </row>
    <row r="6991" spans="1:6" x14ac:dyDescent="0.25">
      <c r="A6991" t="s">
        <v>6</v>
      </c>
      <c r="B6991" s="1">
        <v>44488</v>
      </c>
      <c r="C6991">
        <v>15137.853999999999</v>
      </c>
      <c r="D6991">
        <v>15049.731</v>
      </c>
      <c r="E6991">
        <v>15129.09</v>
      </c>
      <c r="F6991">
        <v>0</v>
      </c>
    </row>
    <row r="6992" spans="1:6" x14ac:dyDescent="0.25">
      <c r="A6992" t="s">
        <v>6</v>
      </c>
      <c r="B6992" s="1">
        <v>44489</v>
      </c>
      <c r="C6992">
        <v>15178.391</v>
      </c>
      <c r="D6992">
        <v>15071.15</v>
      </c>
      <c r="E6992">
        <v>15121.678</v>
      </c>
      <c r="F6992">
        <v>0</v>
      </c>
    </row>
    <row r="6993" spans="1:6" x14ac:dyDescent="0.25">
      <c r="A6993" t="s">
        <v>6</v>
      </c>
      <c r="B6993" s="1">
        <v>44490</v>
      </c>
      <c r="C6993">
        <v>15222.254999999999</v>
      </c>
      <c r="D6993">
        <v>15094.141</v>
      </c>
      <c r="E6993">
        <v>15215.7</v>
      </c>
      <c r="F6993">
        <v>0</v>
      </c>
    </row>
    <row r="6994" spans="1:6" x14ac:dyDescent="0.25">
      <c r="A6994" t="s">
        <v>6</v>
      </c>
      <c r="B6994" s="1">
        <v>44491</v>
      </c>
      <c r="C6994">
        <v>15193.013999999999</v>
      </c>
      <c r="D6994">
        <v>15021.022000000001</v>
      </c>
      <c r="E6994">
        <v>15090.2</v>
      </c>
      <c r="F6994">
        <v>0</v>
      </c>
    </row>
    <row r="6995" spans="1:6" x14ac:dyDescent="0.25">
      <c r="A6995" t="s">
        <v>6</v>
      </c>
      <c r="B6995" s="1">
        <v>44494</v>
      </c>
      <c r="C6995">
        <v>15259.632</v>
      </c>
      <c r="D6995">
        <v>15070.75</v>
      </c>
      <c r="E6995">
        <v>15226.706</v>
      </c>
      <c r="F6995">
        <v>0</v>
      </c>
    </row>
    <row r="6996" spans="1:6" x14ac:dyDescent="0.25">
      <c r="A6996" t="s">
        <v>6</v>
      </c>
      <c r="B6996" s="1">
        <v>44495</v>
      </c>
      <c r="C6996">
        <v>15384</v>
      </c>
      <c r="D6996">
        <v>15198.23</v>
      </c>
      <c r="E6996">
        <v>15235.715</v>
      </c>
      <c r="F6996">
        <v>0</v>
      </c>
    </row>
    <row r="6997" spans="1:6" x14ac:dyDescent="0.25">
      <c r="A6997" t="s">
        <v>6</v>
      </c>
      <c r="B6997" s="1">
        <v>44496</v>
      </c>
      <c r="C6997">
        <v>15364.536</v>
      </c>
      <c r="D6997">
        <v>15235.838</v>
      </c>
      <c r="E6997">
        <v>15235.838</v>
      </c>
      <c r="F6997">
        <v>0</v>
      </c>
    </row>
    <row r="6998" spans="1:6" x14ac:dyDescent="0.25">
      <c r="A6998" t="s">
        <v>6</v>
      </c>
      <c r="B6998" s="1">
        <v>44497</v>
      </c>
      <c r="C6998">
        <v>15452.303</v>
      </c>
      <c r="D6998">
        <v>15290.306</v>
      </c>
      <c r="E6998">
        <v>15448.118</v>
      </c>
      <c r="F6998">
        <v>0</v>
      </c>
    </row>
    <row r="6999" spans="1:6" x14ac:dyDescent="0.25">
      <c r="A6999" t="s">
        <v>6</v>
      </c>
      <c r="B6999" s="1">
        <v>44498</v>
      </c>
      <c r="C6999">
        <v>15504.121999999999</v>
      </c>
      <c r="D6999">
        <v>15323.29</v>
      </c>
      <c r="E6999">
        <v>15498.388000000001</v>
      </c>
      <c r="F6999">
        <v>0</v>
      </c>
    </row>
    <row r="7000" spans="1:6" x14ac:dyDescent="0.25">
      <c r="A7000" t="s">
        <v>6</v>
      </c>
      <c r="B7000" s="1">
        <v>44501</v>
      </c>
      <c r="C7000">
        <v>15598.947</v>
      </c>
      <c r="D7000">
        <v>15470.968000000001</v>
      </c>
      <c r="E7000">
        <v>15595.915000000001</v>
      </c>
      <c r="F7000">
        <v>0</v>
      </c>
    </row>
    <row r="7001" spans="1:6" x14ac:dyDescent="0.25">
      <c r="A7001" t="s">
        <v>6</v>
      </c>
      <c r="B7001" s="1">
        <v>44502</v>
      </c>
      <c r="C7001">
        <v>15656.603999999999</v>
      </c>
      <c r="D7001">
        <v>15569.268</v>
      </c>
      <c r="E7001">
        <v>15649.602999999999</v>
      </c>
      <c r="F7001">
        <v>0</v>
      </c>
    </row>
    <row r="7002" spans="1:6" x14ac:dyDescent="0.25">
      <c r="A7002" t="s">
        <v>6</v>
      </c>
      <c r="B7002" s="1">
        <v>44503</v>
      </c>
      <c r="C7002">
        <v>15821.575000000001</v>
      </c>
      <c r="D7002">
        <v>15616.438</v>
      </c>
      <c r="E7002">
        <v>15811.584000000001</v>
      </c>
      <c r="F7002">
        <v>0</v>
      </c>
    </row>
    <row r="7003" spans="1:6" x14ac:dyDescent="0.25">
      <c r="A7003" t="s">
        <v>6</v>
      </c>
      <c r="B7003" s="1">
        <v>44504</v>
      </c>
      <c r="C7003">
        <v>15966.085999999999</v>
      </c>
      <c r="D7003">
        <v>15827.664000000001</v>
      </c>
      <c r="E7003">
        <v>15940.308000000001</v>
      </c>
      <c r="F7003">
        <v>0</v>
      </c>
    </row>
    <row r="7004" spans="1:6" x14ac:dyDescent="0.25">
      <c r="A7004" t="s">
        <v>6</v>
      </c>
      <c r="B7004" s="1">
        <v>44505</v>
      </c>
      <c r="C7004">
        <v>16053.386</v>
      </c>
      <c r="D7004">
        <v>15900.78</v>
      </c>
      <c r="E7004">
        <v>15971.588</v>
      </c>
      <c r="F7004">
        <v>0</v>
      </c>
    </row>
    <row r="7005" spans="1:6" x14ac:dyDescent="0.25">
      <c r="A7005" t="s">
        <v>6</v>
      </c>
      <c r="B7005" s="1">
        <v>44508</v>
      </c>
      <c r="C7005">
        <v>16038.231</v>
      </c>
      <c r="D7005">
        <v>15961.805</v>
      </c>
      <c r="E7005">
        <v>15982.357</v>
      </c>
      <c r="F7005">
        <v>0</v>
      </c>
    </row>
    <row r="7006" spans="1:6" x14ac:dyDescent="0.25">
      <c r="A7006" t="s">
        <v>6</v>
      </c>
      <c r="B7006" s="1">
        <v>44509</v>
      </c>
      <c r="C7006">
        <v>16035.212</v>
      </c>
      <c r="D7006">
        <v>15836.68</v>
      </c>
      <c r="E7006">
        <v>15886.543</v>
      </c>
      <c r="F7006">
        <v>0</v>
      </c>
    </row>
    <row r="7007" spans="1:6" x14ac:dyDescent="0.25">
      <c r="A7007" t="s">
        <v>6</v>
      </c>
      <c r="B7007" s="1">
        <v>44510</v>
      </c>
      <c r="C7007">
        <v>15867.24</v>
      </c>
      <c r="D7007">
        <v>15543.68</v>
      </c>
      <c r="E7007">
        <v>15622.705</v>
      </c>
      <c r="F7007">
        <v>0</v>
      </c>
    </row>
    <row r="7008" spans="1:6" x14ac:dyDescent="0.25">
      <c r="A7008" t="s">
        <v>6</v>
      </c>
      <c r="B7008" s="1">
        <v>44511</v>
      </c>
      <c r="C7008">
        <v>15768.026</v>
      </c>
      <c r="D7008">
        <v>15695.767</v>
      </c>
      <c r="E7008">
        <v>15704.281000000001</v>
      </c>
      <c r="F7008">
        <v>0</v>
      </c>
    </row>
    <row r="7009" spans="1:6" x14ac:dyDescent="0.25">
      <c r="A7009" t="s">
        <v>6</v>
      </c>
      <c r="B7009" s="1">
        <v>44512</v>
      </c>
      <c r="C7009">
        <v>15874.575000000001</v>
      </c>
      <c r="D7009">
        <v>15705.376</v>
      </c>
      <c r="E7009">
        <v>15860.958000000001</v>
      </c>
      <c r="F7009">
        <v>0</v>
      </c>
    </row>
    <row r="7010" spans="1:6" x14ac:dyDescent="0.25">
      <c r="A7010" t="s">
        <v>6</v>
      </c>
      <c r="B7010" s="1">
        <v>44515</v>
      </c>
      <c r="C7010">
        <v>15918.450999999999</v>
      </c>
      <c r="D7010">
        <v>15778.308000000001</v>
      </c>
      <c r="E7010">
        <v>15853.846</v>
      </c>
      <c r="F7010">
        <v>0</v>
      </c>
    </row>
    <row r="7011" spans="1:6" x14ac:dyDescent="0.25">
      <c r="A7011" t="s">
        <v>6</v>
      </c>
      <c r="B7011" s="1">
        <v>44516</v>
      </c>
      <c r="C7011">
        <v>15989.611999999999</v>
      </c>
      <c r="D7011">
        <v>15825.004000000001</v>
      </c>
      <c r="E7011">
        <v>15973.855</v>
      </c>
      <c r="F7011">
        <v>0</v>
      </c>
    </row>
    <row r="7012" spans="1:6" x14ac:dyDescent="0.25">
      <c r="A7012" t="s">
        <v>6</v>
      </c>
      <c r="B7012" s="1">
        <v>44517</v>
      </c>
      <c r="C7012">
        <v>15998.567999999999</v>
      </c>
      <c r="D7012">
        <v>15909.386</v>
      </c>
      <c r="E7012">
        <v>15921.571</v>
      </c>
      <c r="F7012">
        <v>0</v>
      </c>
    </row>
    <row r="7013" spans="1:6" x14ac:dyDescent="0.25">
      <c r="A7013" t="s">
        <v>6</v>
      </c>
      <c r="B7013" s="1">
        <v>44518</v>
      </c>
      <c r="C7013">
        <v>16010.883</v>
      </c>
      <c r="D7013">
        <v>15848.832</v>
      </c>
      <c r="E7013">
        <v>15993.71</v>
      </c>
      <c r="F7013">
        <v>0</v>
      </c>
    </row>
    <row r="7014" spans="1:6" x14ac:dyDescent="0.25">
      <c r="A7014" t="s">
        <v>6</v>
      </c>
      <c r="B7014" s="1">
        <v>44519</v>
      </c>
      <c r="C7014">
        <v>16121.117</v>
      </c>
      <c r="D7014">
        <v>16017.23</v>
      </c>
      <c r="E7014">
        <v>16057.437</v>
      </c>
      <c r="F7014">
        <v>0</v>
      </c>
    </row>
    <row r="7015" spans="1:6" x14ac:dyDescent="0.25">
      <c r="A7015" t="s">
        <v>6</v>
      </c>
      <c r="B7015" s="1">
        <v>44522</v>
      </c>
      <c r="C7015">
        <v>16212.228999999999</v>
      </c>
      <c r="D7015">
        <v>15851.036</v>
      </c>
      <c r="E7015">
        <v>15854.757</v>
      </c>
      <c r="F7015">
        <v>0</v>
      </c>
    </row>
    <row r="7016" spans="1:6" x14ac:dyDescent="0.25">
      <c r="A7016" t="s">
        <v>6</v>
      </c>
      <c r="B7016" s="1">
        <v>44523</v>
      </c>
      <c r="C7016">
        <v>15895.861000000001</v>
      </c>
      <c r="D7016">
        <v>15601.459000000001</v>
      </c>
      <c r="E7016">
        <v>15775.138000000001</v>
      </c>
      <c r="F7016">
        <v>0</v>
      </c>
    </row>
    <row r="7017" spans="1:6" x14ac:dyDescent="0.25">
      <c r="A7017" t="s">
        <v>6</v>
      </c>
      <c r="B7017" s="1">
        <v>44524</v>
      </c>
      <c r="C7017">
        <v>15848.561</v>
      </c>
      <c r="D7017">
        <v>15591.361000000001</v>
      </c>
      <c r="E7017">
        <v>15845.226000000001</v>
      </c>
      <c r="F7017">
        <v>0</v>
      </c>
    </row>
    <row r="7018" spans="1:6" x14ac:dyDescent="0.25">
      <c r="A7018" t="s">
        <v>6</v>
      </c>
      <c r="B7018" s="1">
        <v>44525</v>
      </c>
      <c r="C7018">
        <v>15845.226000000001</v>
      </c>
      <c r="D7018">
        <v>15845.226000000001</v>
      </c>
      <c r="E7018">
        <v>15845.226000000001</v>
      </c>
      <c r="F7018">
        <v>0</v>
      </c>
    </row>
    <row r="7019" spans="1:6" x14ac:dyDescent="0.25">
      <c r="A7019" t="s">
        <v>6</v>
      </c>
      <c r="B7019" s="1">
        <v>44526</v>
      </c>
      <c r="C7019">
        <v>15731.539000000001</v>
      </c>
      <c r="D7019">
        <v>15456.089</v>
      </c>
      <c r="E7019">
        <v>15491.656999999999</v>
      </c>
      <c r="F7019">
        <v>0</v>
      </c>
    </row>
    <row r="7020" spans="1:6" x14ac:dyDescent="0.25">
      <c r="A7020" t="s">
        <v>6</v>
      </c>
      <c r="B7020" s="1">
        <v>44529</v>
      </c>
      <c r="C7020">
        <v>15833.114</v>
      </c>
      <c r="D7020">
        <v>15644.615</v>
      </c>
      <c r="E7020">
        <v>15782.834000000001</v>
      </c>
      <c r="F7020">
        <v>0</v>
      </c>
    </row>
    <row r="7021" spans="1:6" x14ac:dyDescent="0.25">
      <c r="A7021" t="s">
        <v>6</v>
      </c>
      <c r="B7021" s="1">
        <v>44530</v>
      </c>
      <c r="C7021">
        <v>15828.196</v>
      </c>
      <c r="D7021">
        <v>15451.385</v>
      </c>
      <c r="E7021">
        <v>15537.691000000001</v>
      </c>
      <c r="F7021">
        <v>0</v>
      </c>
    </row>
    <row r="7022" spans="1:6" x14ac:dyDescent="0.25">
      <c r="A7022" t="s">
        <v>6</v>
      </c>
      <c r="B7022" s="1">
        <v>44531</v>
      </c>
      <c r="C7022">
        <v>15816.823</v>
      </c>
      <c r="D7022">
        <v>15243.928</v>
      </c>
      <c r="E7022">
        <v>15254.052</v>
      </c>
      <c r="F7022">
        <v>0</v>
      </c>
    </row>
    <row r="7023" spans="1:6" x14ac:dyDescent="0.25">
      <c r="A7023" t="s">
        <v>6</v>
      </c>
      <c r="B7023" s="1">
        <v>44532</v>
      </c>
      <c r="C7023">
        <v>15444.537</v>
      </c>
      <c r="D7023">
        <v>15150.12</v>
      </c>
      <c r="E7023">
        <v>15381.32</v>
      </c>
      <c r="F7023">
        <v>0</v>
      </c>
    </row>
    <row r="7024" spans="1:6" x14ac:dyDescent="0.25">
      <c r="A7024" t="s">
        <v>6</v>
      </c>
      <c r="B7024" s="1">
        <v>44533</v>
      </c>
      <c r="C7024">
        <v>15470.356</v>
      </c>
      <c r="D7024">
        <v>14931.055</v>
      </c>
      <c r="E7024">
        <v>15085.472</v>
      </c>
      <c r="F7024">
        <v>0</v>
      </c>
    </row>
    <row r="7025" spans="1:6" x14ac:dyDescent="0.25">
      <c r="A7025" t="s">
        <v>6</v>
      </c>
      <c r="B7025" s="1">
        <v>44536</v>
      </c>
      <c r="C7025">
        <v>15281.99</v>
      </c>
      <c r="D7025">
        <v>14931.611000000001</v>
      </c>
      <c r="E7025">
        <v>15225.152</v>
      </c>
      <c r="F7025">
        <v>0</v>
      </c>
    </row>
    <row r="7026" spans="1:6" x14ac:dyDescent="0.25">
      <c r="A7026" t="s">
        <v>6</v>
      </c>
      <c r="B7026" s="1">
        <v>44537</v>
      </c>
      <c r="C7026">
        <v>15720.088</v>
      </c>
      <c r="D7026">
        <v>15507.66</v>
      </c>
      <c r="E7026">
        <v>15686.915999999999</v>
      </c>
      <c r="F7026">
        <v>0</v>
      </c>
    </row>
    <row r="7027" spans="1:6" x14ac:dyDescent="0.25">
      <c r="A7027" t="s">
        <v>6</v>
      </c>
      <c r="B7027" s="1">
        <v>44538</v>
      </c>
      <c r="C7027">
        <v>15792.638999999999</v>
      </c>
      <c r="D7027">
        <v>15618.877</v>
      </c>
      <c r="E7027">
        <v>15786.987999999999</v>
      </c>
      <c r="F7027">
        <v>0</v>
      </c>
    </row>
    <row r="7028" spans="1:6" x14ac:dyDescent="0.25">
      <c r="A7028" t="s">
        <v>6</v>
      </c>
      <c r="B7028" s="1">
        <v>44539</v>
      </c>
      <c r="C7028">
        <v>15796.053</v>
      </c>
      <c r="D7028">
        <v>15511.118</v>
      </c>
      <c r="E7028">
        <v>15517.37</v>
      </c>
      <c r="F7028">
        <v>0</v>
      </c>
    </row>
    <row r="7029" spans="1:6" x14ac:dyDescent="0.25">
      <c r="A7029" t="s">
        <v>6</v>
      </c>
      <c r="B7029" s="1">
        <v>44540</v>
      </c>
      <c r="C7029">
        <v>15677.601000000001</v>
      </c>
      <c r="D7029">
        <v>15477.852000000001</v>
      </c>
      <c r="E7029">
        <v>15630.601000000001</v>
      </c>
      <c r="F7029">
        <v>0</v>
      </c>
    </row>
    <row r="7030" spans="1:6" x14ac:dyDescent="0.25">
      <c r="A7030" t="s">
        <v>6</v>
      </c>
      <c r="B7030" s="1">
        <v>44543</v>
      </c>
      <c r="C7030">
        <v>15637.06</v>
      </c>
      <c r="D7030">
        <v>15408.249</v>
      </c>
      <c r="E7030">
        <v>15413.281999999999</v>
      </c>
      <c r="F7030">
        <v>0</v>
      </c>
    </row>
    <row r="7031" spans="1:6" x14ac:dyDescent="0.25">
      <c r="A7031" t="s">
        <v>6</v>
      </c>
      <c r="B7031" s="1">
        <v>44544</v>
      </c>
      <c r="C7031">
        <v>15317.550999999999</v>
      </c>
      <c r="D7031">
        <v>15097.351000000001</v>
      </c>
      <c r="E7031">
        <v>15237.64</v>
      </c>
      <c r="F7031">
        <v>0</v>
      </c>
    </row>
    <row r="7032" spans="1:6" x14ac:dyDescent="0.25">
      <c r="A7032" t="s">
        <v>6</v>
      </c>
      <c r="B7032" s="1">
        <v>44545</v>
      </c>
      <c r="C7032">
        <v>15575.757</v>
      </c>
      <c r="D7032">
        <v>15055.225</v>
      </c>
      <c r="E7032">
        <v>15565.583000000001</v>
      </c>
      <c r="F7032">
        <v>0</v>
      </c>
    </row>
    <row r="7033" spans="1:6" x14ac:dyDescent="0.25">
      <c r="A7033" t="s">
        <v>6</v>
      </c>
      <c r="B7033" s="1">
        <v>44546</v>
      </c>
      <c r="C7033">
        <v>15633.188</v>
      </c>
      <c r="D7033">
        <v>15119.491</v>
      </c>
      <c r="E7033">
        <v>15180.434999999999</v>
      </c>
      <c r="F7033">
        <v>0</v>
      </c>
    </row>
    <row r="7034" spans="1:6" x14ac:dyDescent="0.25">
      <c r="A7034" t="s">
        <v>6</v>
      </c>
      <c r="B7034" s="1">
        <v>44547</v>
      </c>
      <c r="C7034">
        <v>15288.776</v>
      </c>
      <c r="D7034">
        <v>14960.366</v>
      </c>
      <c r="E7034">
        <v>15169.682000000001</v>
      </c>
      <c r="F7034">
        <v>0</v>
      </c>
    </row>
    <row r="7035" spans="1:6" x14ac:dyDescent="0.25">
      <c r="A7035" t="s">
        <v>6</v>
      </c>
      <c r="B7035" s="1">
        <v>44550</v>
      </c>
      <c r="C7035">
        <v>15007.297</v>
      </c>
      <c r="D7035">
        <v>14860.039000000001</v>
      </c>
      <c r="E7035">
        <v>14980.944</v>
      </c>
      <c r="F7035">
        <v>0</v>
      </c>
    </row>
    <row r="7036" spans="1:6" x14ac:dyDescent="0.25">
      <c r="A7036" t="s">
        <v>6</v>
      </c>
      <c r="B7036" s="1">
        <v>44551</v>
      </c>
      <c r="C7036">
        <v>15349.064</v>
      </c>
      <c r="D7036">
        <v>15015.025</v>
      </c>
      <c r="E7036">
        <v>15341.087</v>
      </c>
      <c r="F7036">
        <v>0</v>
      </c>
    </row>
    <row r="7037" spans="1:6" x14ac:dyDescent="0.25">
      <c r="A7037" t="s">
        <v>6</v>
      </c>
      <c r="B7037" s="1">
        <v>44552</v>
      </c>
      <c r="C7037">
        <v>15525.974</v>
      </c>
      <c r="D7037">
        <v>15303.063</v>
      </c>
      <c r="E7037">
        <v>15521.892</v>
      </c>
      <c r="F7037">
        <v>0</v>
      </c>
    </row>
    <row r="7038" spans="1:6" x14ac:dyDescent="0.25">
      <c r="A7038" t="s">
        <v>6</v>
      </c>
      <c r="B7038" s="1">
        <v>44553</v>
      </c>
      <c r="C7038">
        <v>15697.976000000001</v>
      </c>
      <c r="D7038">
        <v>15528.913</v>
      </c>
      <c r="E7038">
        <v>15653.374</v>
      </c>
      <c r="F7038">
        <v>0</v>
      </c>
    </row>
    <row r="7039" spans="1:6" x14ac:dyDescent="0.25">
      <c r="A7039" t="s">
        <v>6</v>
      </c>
      <c r="B7039" s="1">
        <v>44554</v>
      </c>
      <c r="C7039">
        <v>15653.374</v>
      </c>
      <c r="D7039">
        <v>15653.374</v>
      </c>
      <c r="E7039">
        <v>15653.374</v>
      </c>
      <c r="F7039">
        <v>0</v>
      </c>
    </row>
    <row r="7040" spans="1:6" x14ac:dyDescent="0.25">
      <c r="A7040" t="s">
        <v>6</v>
      </c>
      <c r="B7040" s="1">
        <v>44557</v>
      </c>
      <c r="C7040">
        <v>15871.396000000001</v>
      </c>
      <c r="D7040">
        <v>15696.829</v>
      </c>
      <c r="E7040">
        <v>15871.262000000001</v>
      </c>
      <c r="F7040">
        <v>0</v>
      </c>
    </row>
    <row r="7041" spans="1:6" x14ac:dyDescent="0.25">
      <c r="A7041" t="s">
        <v>6</v>
      </c>
      <c r="B7041" s="1">
        <v>44558</v>
      </c>
      <c r="C7041">
        <v>15901.47</v>
      </c>
      <c r="D7041">
        <v>15757.067999999999</v>
      </c>
      <c r="E7041">
        <v>15781.723</v>
      </c>
      <c r="F7041">
        <v>0</v>
      </c>
    </row>
    <row r="7042" spans="1:6" x14ac:dyDescent="0.25">
      <c r="A7042" t="s">
        <v>6</v>
      </c>
      <c r="B7042" s="1">
        <v>44559</v>
      </c>
      <c r="C7042">
        <v>15821.813</v>
      </c>
      <c r="D7042">
        <v>15679.852999999999</v>
      </c>
      <c r="E7042">
        <v>15766.216</v>
      </c>
      <c r="F7042">
        <v>0</v>
      </c>
    </row>
    <row r="7043" spans="1:6" x14ac:dyDescent="0.25">
      <c r="A7043" t="s">
        <v>6</v>
      </c>
      <c r="B7043" s="1">
        <v>44560</v>
      </c>
      <c r="C7043">
        <v>15868.085999999999</v>
      </c>
      <c r="D7043">
        <v>15729.164000000001</v>
      </c>
      <c r="E7043">
        <v>15741.564</v>
      </c>
      <c r="F7043">
        <v>0</v>
      </c>
    </row>
    <row r="7044" spans="1:6" x14ac:dyDescent="0.25">
      <c r="A7044" t="s">
        <v>6</v>
      </c>
      <c r="B7044" s="1">
        <v>44561</v>
      </c>
      <c r="C7044">
        <v>15777.43</v>
      </c>
      <c r="D7044">
        <v>15643.934999999999</v>
      </c>
      <c r="E7044">
        <v>15644.971</v>
      </c>
      <c r="F7044">
        <v>0</v>
      </c>
    </row>
    <row r="7045" spans="1:6" x14ac:dyDescent="0.25">
      <c r="A7045" t="s">
        <v>6</v>
      </c>
      <c r="B7045" s="1">
        <v>44564</v>
      </c>
      <c r="C7045">
        <v>15832.799000000001</v>
      </c>
      <c r="D7045">
        <v>15644.085999999999</v>
      </c>
      <c r="E7045">
        <v>15832.799000000001</v>
      </c>
      <c r="F7045">
        <v>0</v>
      </c>
    </row>
    <row r="7046" spans="1:6" x14ac:dyDescent="0.25">
      <c r="A7046" t="s">
        <v>6</v>
      </c>
      <c r="B7046" s="1">
        <v>44565</v>
      </c>
      <c r="C7046">
        <v>15852.136</v>
      </c>
      <c r="D7046">
        <v>15512.412</v>
      </c>
      <c r="E7046">
        <v>15622.718000000001</v>
      </c>
      <c r="F7046">
        <v>0</v>
      </c>
    </row>
    <row r="7047" spans="1:6" x14ac:dyDescent="0.25">
      <c r="A7047" t="s">
        <v>6</v>
      </c>
      <c r="B7047" s="1">
        <v>44566</v>
      </c>
      <c r="C7047">
        <v>15586.299000000001</v>
      </c>
      <c r="D7047">
        <v>15095.183999999999</v>
      </c>
      <c r="E7047">
        <v>15100.174000000001</v>
      </c>
      <c r="F7047">
        <v>0</v>
      </c>
    </row>
    <row r="7048" spans="1:6" x14ac:dyDescent="0.25">
      <c r="A7048" t="s">
        <v>6</v>
      </c>
      <c r="B7048" s="1">
        <v>44567</v>
      </c>
      <c r="C7048">
        <v>15198.447</v>
      </c>
      <c r="D7048">
        <v>14914.870999999999</v>
      </c>
      <c r="E7048">
        <v>15080.865</v>
      </c>
      <c r="F7048">
        <v>0</v>
      </c>
    </row>
    <row r="7049" spans="1:6" x14ac:dyDescent="0.25">
      <c r="A7049" t="s">
        <v>6</v>
      </c>
      <c r="B7049" s="1">
        <v>44568</v>
      </c>
      <c r="C7049">
        <v>15171.017</v>
      </c>
      <c r="D7049">
        <v>14877.629000000001</v>
      </c>
      <c r="E7049">
        <v>14935.902</v>
      </c>
      <c r="F7049">
        <v>0</v>
      </c>
    </row>
    <row r="7050" spans="1:6" x14ac:dyDescent="0.25">
      <c r="A7050" t="s">
        <v>6</v>
      </c>
      <c r="B7050" s="1">
        <v>44571</v>
      </c>
      <c r="C7050">
        <v>14953.855</v>
      </c>
      <c r="D7050">
        <v>14530.226000000001</v>
      </c>
      <c r="E7050">
        <v>14942.828</v>
      </c>
      <c r="F7050">
        <v>0</v>
      </c>
    </row>
    <row r="7051" spans="1:6" x14ac:dyDescent="0.25">
      <c r="A7051" t="s">
        <v>6</v>
      </c>
      <c r="B7051" s="1">
        <v>44572</v>
      </c>
      <c r="C7051">
        <v>15158.710999999999</v>
      </c>
      <c r="D7051">
        <v>14837.635</v>
      </c>
      <c r="E7051">
        <v>15153.449000000001</v>
      </c>
      <c r="F7051">
        <v>0</v>
      </c>
    </row>
    <row r="7052" spans="1:6" x14ac:dyDescent="0.25">
      <c r="A7052" t="s">
        <v>6</v>
      </c>
      <c r="B7052" s="1">
        <v>44573</v>
      </c>
      <c r="C7052">
        <v>15319.032999999999</v>
      </c>
      <c r="D7052">
        <v>15117.289000000001</v>
      </c>
      <c r="E7052">
        <v>15188.392</v>
      </c>
      <c r="F7052">
        <v>0</v>
      </c>
    </row>
    <row r="7053" spans="1:6" x14ac:dyDescent="0.25">
      <c r="A7053" t="s">
        <v>6</v>
      </c>
      <c r="B7053" s="1">
        <v>44574</v>
      </c>
      <c r="C7053">
        <v>15259.708000000001</v>
      </c>
      <c r="D7053">
        <v>14782.236999999999</v>
      </c>
      <c r="E7053">
        <v>14806.812</v>
      </c>
      <c r="F7053">
        <v>0</v>
      </c>
    </row>
    <row r="7054" spans="1:6" x14ac:dyDescent="0.25">
      <c r="A7054" t="s">
        <v>6</v>
      </c>
      <c r="B7054" s="1">
        <v>44575</v>
      </c>
      <c r="C7054">
        <v>14897.674999999999</v>
      </c>
      <c r="D7054">
        <v>14689.43</v>
      </c>
      <c r="E7054">
        <v>14893.753000000001</v>
      </c>
      <c r="F7054">
        <v>0</v>
      </c>
    </row>
    <row r="7055" spans="1:6" x14ac:dyDescent="0.25">
      <c r="A7055" t="s">
        <v>6</v>
      </c>
      <c r="B7055" s="1">
        <v>44578</v>
      </c>
      <c r="C7055">
        <v>14893.753000000001</v>
      </c>
      <c r="D7055">
        <v>14893.753000000001</v>
      </c>
      <c r="E7055">
        <v>14893.753000000001</v>
      </c>
      <c r="F7055">
        <v>0</v>
      </c>
    </row>
    <row r="7056" spans="1:6" x14ac:dyDescent="0.25">
      <c r="A7056" t="s">
        <v>6</v>
      </c>
      <c r="B7056" s="1">
        <v>44579</v>
      </c>
      <c r="C7056">
        <v>14740.544</v>
      </c>
      <c r="D7056">
        <v>14482.942999999999</v>
      </c>
      <c r="E7056">
        <v>14506.897000000001</v>
      </c>
      <c r="F7056">
        <v>0</v>
      </c>
    </row>
    <row r="7057" spans="1:6" x14ac:dyDescent="0.25">
      <c r="A7057" t="s">
        <v>6</v>
      </c>
      <c r="B7057" s="1">
        <v>44580</v>
      </c>
      <c r="C7057">
        <v>14658.89</v>
      </c>
      <c r="D7057">
        <v>14331.654</v>
      </c>
      <c r="E7057">
        <v>14340.254999999999</v>
      </c>
      <c r="F7057">
        <v>0</v>
      </c>
    </row>
    <row r="7058" spans="1:6" x14ac:dyDescent="0.25">
      <c r="A7058" t="s">
        <v>6</v>
      </c>
      <c r="B7058" s="1">
        <v>44581</v>
      </c>
      <c r="C7058">
        <v>14642.027</v>
      </c>
      <c r="D7058">
        <v>14140.782999999999</v>
      </c>
      <c r="E7058">
        <v>14154.02</v>
      </c>
      <c r="F7058">
        <v>0</v>
      </c>
    </row>
    <row r="7059" spans="1:6" x14ac:dyDescent="0.25">
      <c r="A7059" t="s">
        <v>6</v>
      </c>
      <c r="B7059" s="1">
        <v>44582</v>
      </c>
      <c r="C7059">
        <v>14171.722</v>
      </c>
      <c r="D7059">
        <v>13764.241</v>
      </c>
      <c r="E7059">
        <v>13768.922</v>
      </c>
      <c r="F7059">
        <v>0</v>
      </c>
    </row>
    <row r="7060" spans="1:6" x14ac:dyDescent="0.25">
      <c r="A7060" t="s">
        <v>6</v>
      </c>
      <c r="B7060" s="1">
        <v>44585</v>
      </c>
      <c r="C7060">
        <v>13876.606</v>
      </c>
      <c r="D7060">
        <v>13094.654</v>
      </c>
      <c r="E7060">
        <v>13855.129000000001</v>
      </c>
      <c r="F7060">
        <v>0</v>
      </c>
    </row>
    <row r="7061" spans="1:6" x14ac:dyDescent="0.25">
      <c r="A7061" t="s">
        <v>6</v>
      </c>
      <c r="B7061" s="1">
        <v>44586</v>
      </c>
      <c r="C7061">
        <v>13781.623</v>
      </c>
      <c r="D7061">
        <v>13414.142</v>
      </c>
      <c r="E7061">
        <v>13539.295</v>
      </c>
      <c r="F7061">
        <v>0</v>
      </c>
    </row>
    <row r="7062" spans="1:6" x14ac:dyDescent="0.25">
      <c r="A7062" t="s">
        <v>6</v>
      </c>
      <c r="B7062" s="1">
        <v>44587</v>
      </c>
      <c r="C7062">
        <v>14002.651</v>
      </c>
      <c r="D7062">
        <v>13392.192999999999</v>
      </c>
      <c r="E7062">
        <v>13542.119000000001</v>
      </c>
      <c r="F7062">
        <v>0</v>
      </c>
    </row>
    <row r="7063" spans="1:6" x14ac:dyDescent="0.25">
      <c r="A7063" t="s">
        <v>6</v>
      </c>
      <c r="B7063" s="1">
        <v>44588</v>
      </c>
      <c r="C7063">
        <v>13765.909</v>
      </c>
      <c r="D7063">
        <v>13322.656999999999</v>
      </c>
      <c r="E7063">
        <v>13352.782999999999</v>
      </c>
      <c r="F7063">
        <v>0</v>
      </c>
    </row>
    <row r="7064" spans="1:6" x14ac:dyDescent="0.25">
      <c r="A7064" t="s">
        <v>6</v>
      </c>
      <c r="B7064" s="1">
        <v>44589</v>
      </c>
      <c r="C7064">
        <v>13771.906000000001</v>
      </c>
      <c r="D7064">
        <v>13236.555</v>
      </c>
      <c r="E7064">
        <v>13770.573</v>
      </c>
      <c r="F7064">
        <v>0</v>
      </c>
    </row>
    <row r="7065" spans="1:6" x14ac:dyDescent="0.25">
      <c r="A7065" t="s">
        <v>6</v>
      </c>
      <c r="B7065" s="1">
        <v>44592</v>
      </c>
      <c r="C7065">
        <v>14242.898999999999</v>
      </c>
      <c r="D7065">
        <v>13767.712</v>
      </c>
      <c r="E7065">
        <v>14239.883</v>
      </c>
      <c r="F7065">
        <v>0</v>
      </c>
    </row>
    <row r="7066" spans="1:6" x14ac:dyDescent="0.25">
      <c r="A7066" t="s">
        <v>6</v>
      </c>
      <c r="B7066" s="1">
        <v>44593</v>
      </c>
      <c r="C7066">
        <v>14358.692999999999</v>
      </c>
      <c r="D7066">
        <v>14070.769</v>
      </c>
      <c r="E7066">
        <v>14346.003000000001</v>
      </c>
      <c r="F7066">
        <v>0</v>
      </c>
    </row>
    <row r="7067" spans="1:6" x14ac:dyDescent="0.25">
      <c r="A7067" t="s">
        <v>6</v>
      </c>
      <c r="B7067" s="1">
        <v>44594</v>
      </c>
      <c r="C7067">
        <v>14504.816000000001</v>
      </c>
      <c r="D7067">
        <v>14264.648999999999</v>
      </c>
      <c r="E7067">
        <v>14417.547</v>
      </c>
      <c r="F7067">
        <v>0</v>
      </c>
    </row>
    <row r="7068" spans="1:6" x14ac:dyDescent="0.25">
      <c r="A7068" t="s">
        <v>6</v>
      </c>
      <c r="B7068" s="1">
        <v>44595</v>
      </c>
      <c r="C7068">
        <v>14207.885</v>
      </c>
      <c r="D7068">
        <v>13851.745000000001</v>
      </c>
      <c r="E7068">
        <v>13878.817999999999</v>
      </c>
      <c r="F7068">
        <v>0</v>
      </c>
    </row>
    <row r="7069" spans="1:6" x14ac:dyDescent="0.25">
      <c r="A7069" t="s">
        <v>6</v>
      </c>
      <c r="B7069" s="1">
        <v>44596</v>
      </c>
      <c r="C7069">
        <v>14222.76</v>
      </c>
      <c r="D7069">
        <v>13850.387000000001</v>
      </c>
      <c r="E7069">
        <v>14098.007</v>
      </c>
      <c r="F7069">
        <v>0</v>
      </c>
    </row>
    <row r="7070" spans="1:6" x14ac:dyDescent="0.25">
      <c r="A7070" t="s">
        <v>6</v>
      </c>
      <c r="B7070" s="1">
        <v>44599</v>
      </c>
      <c r="C7070">
        <v>14236.307000000001</v>
      </c>
      <c r="D7070">
        <v>13974.096</v>
      </c>
      <c r="E7070">
        <v>14015.668</v>
      </c>
      <c r="F7070">
        <v>0</v>
      </c>
    </row>
    <row r="7071" spans="1:6" x14ac:dyDescent="0.25">
      <c r="A7071" t="s">
        <v>6</v>
      </c>
      <c r="B7071" s="1">
        <v>44600</v>
      </c>
      <c r="C7071">
        <v>14226.484</v>
      </c>
      <c r="D7071">
        <v>13934.78</v>
      </c>
      <c r="E7071">
        <v>14194.455</v>
      </c>
      <c r="F7071">
        <v>0</v>
      </c>
    </row>
    <row r="7072" spans="1:6" x14ac:dyDescent="0.25">
      <c r="A7072" t="s">
        <v>6</v>
      </c>
      <c r="B7072" s="1">
        <v>44601</v>
      </c>
      <c r="C7072">
        <v>14490.723</v>
      </c>
      <c r="D7072">
        <v>14330.868</v>
      </c>
      <c r="E7072">
        <v>14490.373</v>
      </c>
      <c r="F7072">
        <v>0</v>
      </c>
    </row>
    <row r="7073" spans="1:6" x14ac:dyDescent="0.25">
      <c r="A7073" t="s">
        <v>6</v>
      </c>
      <c r="B7073" s="1">
        <v>44602</v>
      </c>
      <c r="C7073">
        <v>14509.558000000001</v>
      </c>
      <c r="D7073">
        <v>14118.201999999999</v>
      </c>
      <c r="E7073">
        <v>14185.641</v>
      </c>
      <c r="F7073">
        <v>0</v>
      </c>
    </row>
    <row r="7074" spans="1:6" x14ac:dyDescent="0.25">
      <c r="A7074" t="s">
        <v>6</v>
      </c>
      <c r="B7074" s="1">
        <v>44603</v>
      </c>
      <c r="C7074">
        <v>14246.696</v>
      </c>
      <c r="D7074">
        <v>13733.157999999999</v>
      </c>
      <c r="E7074">
        <v>13791.154</v>
      </c>
      <c r="F7074">
        <v>0</v>
      </c>
    </row>
    <row r="7075" spans="1:6" x14ac:dyDescent="0.25">
      <c r="A7075" t="s">
        <v>6</v>
      </c>
      <c r="B7075" s="1">
        <v>44606</v>
      </c>
      <c r="C7075">
        <v>13921.714</v>
      </c>
      <c r="D7075">
        <v>13664.757</v>
      </c>
      <c r="E7075">
        <v>13790.919</v>
      </c>
      <c r="F7075">
        <v>0</v>
      </c>
    </row>
    <row r="7076" spans="1:6" x14ac:dyDescent="0.25">
      <c r="A7076" t="s">
        <v>6</v>
      </c>
      <c r="B7076" s="1">
        <v>44607</v>
      </c>
      <c r="C7076">
        <v>14142.493</v>
      </c>
      <c r="D7076">
        <v>13976.290999999999</v>
      </c>
      <c r="E7076">
        <v>14139.757</v>
      </c>
      <c r="F7076">
        <v>0</v>
      </c>
    </row>
    <row r="7077" spans="1:6" x14ac:dyDescent="0.25">
      <c r="A7077" t="s">
        <v>6</v>
      </c>
      <c r="B7077" s="1">
        <v>44608</v>
      </c>
      <c r="C7077">
        <v>14163.731</v>
      </c>
      <c r="D7077">
        <v>13931.987999999999</v>
      </c>
      <c r="E7077">
        <v>14124.094999999999</v>
      </c>
      <c r="F7077">
        <v>0</v>
      </c>
    </row>
    <row r="7078" spans="1:6" x14ac:dyDescent="0.25">
      <c r="A7078" t="s">
        <v>6</v>
      </c>
      <c r="B7078" s="1">
        <v>44609</v>
      </c>
      <c r="C7078">
        <v>14020.822</v>
      </c>
      <c r="D7078">
        <v>13704.7</v>
      </c>
      <c r="E7078">
        <v>13716.718999999999</v>
      </c>
      <c r="F7078">
        <v>0</v>
      </c>
    </row>
    <row r="7079" spans="1:6" x14ac:dyDescent="0.25">
      <c r="A7079" t="s">
        <v>6</v>
      </c>
      <c r="B7079" s="1">
        <v>44610</v>
      </c>
      <c r="C7079">
        <v>13762.398999999999</v>
      </c>
      <c r="D7079">
        <v>13465.562</v>
      </c>
      <c r="E7079">
        <v>13548.066000000001</v>
      </c>
      <c r="F7079">
        <v>0</v>
      </c>
    </row>
    <row r="7080" spans="1:6" x14ac:dyDescent="0.25">
      <c r="A7080" t="s">
        <v>6</v>
      </c>
      <c r="B7080" s="1">
        <v>44613</v>
      </c>
      <c r="C7080">
        <v>13548.066000000001</v>
      </c>
      <c r="D7080">
        <v>13548.066000000001</v>
      </c>
      <c r="E7080">
        <v>13548.066000000001</v>
      </c>
      <c r="F7080">
        <v>0</v>
      </c>
    </row>
    <row r="7081" spans="1:6" x14ac:dyDescent="0.25">
      <c r="A7081" t="s">
        <v>6</v>
      </c>
      <c r="B7081" s="1">
        <v>44614</v>
      </c>
      <c r="C7081">
        <v>13618.715</v>
      </c>
      <c r="D7081">
        <v>13249.646000000001</v>
      </c>
      <c r="E7081">
        <v>13381.516</v>
      </c>
      <c r="F7081">
        <v>0</v>
      </c>
    </row>
    <row r="7082" spans="1:6" x14ac:dyDescent="0.25">
      <c r="A7082" t="s">
        <v>6</v>
      </c>
      <c r="B7082" s="1">
        <v>44615</v>
      </c>
      <c r="C7082">
        <v>13533.781999999999</v>
      </c>
      <c r="D7082">
        <v>13032.169</v>
      </c>
      <c r="E7082">
        <v>13037.486999999999</v>
      </c>
      <c r="F7082">
        <v>0</v>
      </c>
    </row>
    <row r="7083" spans="1:6" x14ac:dyDescent="0.25">
      <c r="A7083" t="s">
        <v>6</v>
      </c>
      <c r="B7083" s="1">
        <v>44616</v>
      </c>
      <c r="C7083">
        <v>13486.111000000001</v>
      </c>
      <c r="D7083">
        <v>12591.897000000001</v>
      </c>
      <c r="E7083">
        <v>13473.584999999999</v>
      </c>
      <c r="F7083">
        <v>0</v>
      </c>
    </row>
    <row r="7084" spans="1:6" x14ac:dyDescent="0.25">
      <c r="A7084" t="s">
        <v>6</v>
      </c>
      <c r="B7084" s="1">
        <v>44617</v>
      </c>
      <c r="C7084">
        <v>13696.861999999999</v>
      </c>
      <c r="D7084">
        <v>13358.293</v>
      </c>
      <c r="E7084">
        <v>13694.624</v>
      </c>
      <c r="F7084">
        <v>0</v>
      </c>
    </row>
    <row r="7085" spans="1:6" x14ac:dyDescent="0.25">
      <c r="A7085" t="s">
        <v>6</v>
      </c>
      <c r="B7085" s="1">
        <v>44620</v>
      </c>
      <c r="C7085">
        <v>13810.641</v>
      </c>
      <c r="D7085">
        <v>13549.897999999999</v>
      </c>
      <c r="E7085">
        <v>13751.398999999999</v>
      </c>
      <c r="F7085">
        <v>0</v>
      </c>
    </row>
    <row r="7086" spans="1:6" x14ac:dyDescent="0.25">
      <c r="A7086" t="s">
        <v>6</v>
      </c>
      <c r="B7086" s="1">
        <v>44621</v>
      </c>
      <c r="C7086">
        <v>13777.04</v>
      </c>
      <c r="D7086">
        <v>13441.32</v>
      </c>
      <c r="E7086">
        <v>13532.459000000001</v>
      </c>
      <c r="F7086">
        <v>0</v>
      </c>
    </row>
    <row r="7087" spans="1:6" x14ac:dyDescent="0.25">
      <c r="A7087" t="s">
        <v>6</v>
      </c>
      <c r="B7087" s="1">
        <v>44622</v>
      </c>
      <c r="C7087">
        <v>13796.549000000001</v>
      </c>
      <c r="D7087">
        <v>13493.973</v>
      </c>
      <c r="E7087">
        <v>13752.016</v>
      </c>
      <c r="F7087">
        <v>0</v>
      </c>
    </row>
    <row r="7088" spans="1:6" x14ac:dyDescent="0.25">
      <c r="A7088" t="s">
        <v>6</v>
      </c>
      <c r="B7088" s="1">
        <v>44623</v>
      </c>
      <c r="C7088">
        <v>13837.588</v>
      </c>
      <c r="D7088">
        <v>13472.638000000001</v>
      </c>
      <c r="E7088">
        <v>13537.941000000001</v>
      </c>
      <c r="F7088">
        <v>0</v>
      </c>
    </row>
    <row r="7089" spans="1:6" x14ac:dyDescent="0.25">
      <c r="A7089" t="s">
        <v>6</v>
      </c>
      <c r="B7089" s="1">
        <v>44624</v>
      </c>
      <c r="C7089">
        <v>13486.707</v>
      </c>
      <c r="D7089">
        <v>13224.977999999999</v>
      </c>
      <c r="E7089">
        <v>13313.438</v>
      </c>
      <c r="F7089">
        <v>0</v>
      </c>
    </row>
    <row r="7090" spans="1:6" x14ac:dyDescent="0.25">
      <c r="A7090" t="s">
        <v>6</v>
      </c>
      <c r="B7090" s="1">
        <v>44627</v>
      </c>
      <c r="C7090">
        <v>13353.279</v>
      </c>
      <c r="D7090">
        <v>12828.021000000001</v>
      </c>
      <c r="E7090">
        <v>12830.962</v>
      </c>
      <c r="F7090">
        <v>0</v>
      </c>
    </row>
    <row r="7091" spans="1:6" x14ac:dyDescent="0.25">
      <c r="A7091" t="s">
        <v>6</v>
      </c>
      <c r="B7091" s="1">
        <v>44628</v>
      </c>
      <c r="C7091">
        <v>13159.436</v>
      </c>
      <c r="D7091">
        <v>12670.083000000001</v>
      </c>
      <c r="E7091">
        <v>12795.550999999999</v>
      </c>
      <c r="F7091">
        <v>0</v>
      </c>
    </row>
    <row r="7092" spans="1:6" x14ac:dyDescent="0.25">
      <c r="A7092" t="s">
        <v>6</v>
      </c>
      <c r="B7092" s="1">
        <v>44629</v>
      </c>
      <c r="C7092">
        <v>13301.162</v>
      </c>
      <c r="D7092">
        <v>13039.794</v>
      </c>
      <c r="E7092">
        <v>13255.546</v>
      </c>
      <c r="F7092">
        <v>0</v>
      </c>
    </row>
    <row r="7093" spans="1:6" x14ac:dyDescent="0.25">
      <c r="A7093" t="s">
        <v>6</v>
      </c>
      <c r="B7093" s="1">
        <v>44630</v>
      </c>
      <c r="C7093">
        <v>13163.502</v>
      </c>
      <c r="D7093">
        <v>12946.278</v>
      </c>
      <c r="E7093">
        <v>13129.962</v>
      </c>
      <c r="F7093">
        <v>0</v>
      </c>
    </row>
    <row r="7094" spans="1:6" x14ac:dyDescent="0.25">
      <c r="A7094" t="s">
        <v>6</v>
      </c>
      <c r="B7094" s="1">
        <v>44631</v>
      </c>
      <c r="C7094">
        <v>13239.347</v>
      </c>
      <c r="D7094">
        <v>12830.370999999999</v>
      </c>
      <c r="E7094">
        <v>12843.808000000001</v>
      </c>
      <c r="F7094">
        <v>0</v>
      </c>
    </row>
    <row r="7095" spans="1:6" x14ac:dyDescent="0.25">
      <c r="A7095" t="s">
        <v>6</v>
      </c>
      <c r="B7095" s="1">
        <v>44634</v>
      </c>
      <c r="C7095">
        <v>12918.008</v>
      </c>
      <c r="D7095">
        <v>12555.35</v>
      </c>
      <c r="E7095">
        <v>12581.22</v>
      </c>
      <c r="F7095">
        <v>0</v>
      </c>
    </row>
    <row r="7096" spans="1:6" x14ac:dyDescent="0.25">
      <c r="A7096" t="s">
        <v>6</v>
      </c>
      <c r="B7096" s="1">
        <v>44635</v>
      </c>
      <c r="C7096">
        <v>12973.879000000001</v>
      </c>
      <c r="D7096">
        <v>12616.59</v>
      </c>
      <c r="E7096">
        <v>12948.620999999999</v>
      </c>
      <c r="F7096">
        <v>0</v>
      </c>
    </row>
    <row r="7097" spans="1:6" x14ac:dyDescent="0.25">
      <c r="A7097" t="s">
        <v>6</v>
      </c>
      <c r="B7097" s="1">
        <v>44636</v>
      </c>
      <c r="C7097">
        <v>13440.121999999999</v>
      </c>
      <c r="D7097">
        <v>12992.199000000001</v>
      </c>
      <c r="E7097">
        <v>13436.553</v>
      </c>
      <c r="F7097">
        <v>0</v>
      </c>
    </row>
    <row r="7098" spans="1:6" x14ac:dyDescent="0.25">
      <c r="A7098" t="s">
        <v>6</v>
      </c>
      <c r="B7098" s="1">
        <v>44637</v>
      </c>
      <c r="C7098">
        <v>13620.802</v>
      </c>
      <c r="D7098">
        <v>13317.141</v>
      </c>
      <c r="E7098">
        <v>13614.781000000001</v>
      </c>
      <c r="F7098">
        <v>0</v>
      </c>
    </row>
    <row r="7099" spans="1:6" x14ac:dyDescent="0.25">
      <c r="A7099" t="s">
        <v>6</v>
      </c>
      <c r="B7099" s="1">
        <v>44638</v>
      </c>
      <c r="C7099">
        <v>13899.281000000001</v>
      </c>
      <c r="D7099">
        <v>13528.06</v>
      </c>
      <c r="E7099">
        <v>13893.837</v>
      </c>
      <c r="F7099">
        <v>0</v>
      </c>
    </row>
    <row r="7100" spans="1:6" x14ac:dyDescent="0.25">
      <c r="A7100" t="s">
        <v>6</v>
      </c>
      <c r="B7100" s="1">
        <v>44641</v>
      </c>
      <c r="C7100">
        <v>13945.805</v>
      </c>
      <c r="D7100">
        <v>13682.554</v>
      </c>
      <c r="E7100">
        <v>13838.46</v>
      </c>
      <c r="F7100">
        <v>0</v>
      </c>
    </row>
    <row r="7101" spans="1:6" x14ac:dyDescent="0.25">
      <c r="A7101" t="s">
        <v>6</v>
      </c>
      <c r="B7101" s="1">
        <v>44642</v>
      </c>
      <c r="C7101">
        <v>14141.066000000001</v>
      </c>
      <c r="D7101">
        <v>13857.291999999999</v>
      </c>
      <c r="E7101">
        <v>14108.816999999999</v>
      </c>
      <c r="F7101">
        <v>0</v>
      </c>
    </row>
    <row r="7102" spans="1:6" x14ac:dyDescent="0.25">
      <c r="A7102" t="s">
        <v>6</v>
      </c>
      <c r="B7102" s="1">
        <v>44643</v>
      </c>
      <c r="C7102">
        <v>14152.144</v>
      </c>
      <c r="D7102">
        <v>13921.652</v>
      </c>
      <c r="E7102">
        <v>13922.603999999999</v>
      </c>
      <c r="F7102">
        <v>0</v>
      </c>
    </row>
    <row r="7103" spans="1:6" x14ac:dyDescent="0.25">
      <c r="A7103" t="s">
        <v>6</v>
      </c>
      <c r="B7103" s="1">
        <v>44644</v>
      </c>
      <c r="C7103">
        <v>14193.552</v>
      </c>
      <c r="D7103">
        <v>13897.2</v>
      </c>
      <c r="E7103">
        <v>14191.839</v>
      </c>
      <c r="F7103">
        <v>0</v>
      </c>
    </row>
    <row r="7104" spans="1:6" x14ac:dyDescent="0.25">
      <c r="A7104" t="s">
        <v>6</v>
      </c>
      <c r="B7104" s="1">
        <v>44645</v>
      </c>
      <c r="C7104">
        <v>14218.761</v>
      </c>
      <c r="D7104">
        <v>14010.791999999999</v>
      </c>
      <c r="E7104">
        <v>14169.3</v>
      </c>
      <c r="F7104">
        <v>0</v>
      </c>
    </row>
    <row r="7105" spans="1:6" x14ac:dyDescent="0.25">
      <c r="A7105" t="s">
        <v>6</v>
      </c>
      <c r="B7105" s="1">
        <v>44648</v>
      </c>
      <c r="C7105">
        <v>14356.001</v>
      </c>
      <c r="D7105">
        <v>14101.337</v>
      </c>
      <c r="E7105">
        <v>14354.902</v>
      </c>
      <c r="F7105">
        <v>0</v>
      </c>
    </row>
    <row r="7106" spans="1:6" x14ac:dyDescent="0.25">
      <c r="A7106" t="s">
        <v>6</v>
      </c>
      <c r="B7106" s="1">
        <v>44649</v>
      </c>
      <c r="C7106">
        <v>14646.902</v>
      </c>
      <c r="D7106">
        <v>14419.397999999999</v>
      </c>
      <c r="E7106">
        <v>14619.636</v>
      </c>
      <c r="F7106">
        <v>0</v>
      </c>
    </row>
    <row r="7107" spans="1:6" x14ac:dyDescent="0.25">
      <c r="A7107" t="s">
        <v>6</v>
      </c>
      <c r="B7107" s="1">
        <v>44650</v>
      </c>
      <c r="C7107">
        <v>14609.253000000001</v>
      </c>
      <c r="D7107">
        <v>14383.447</v>
      </c>
      <c r="E7107">
        <v>14442.275</v>
      </c>
      <c r="F7107">
        <v>0</v>
      </c>
    </row>
    <row r="7108" spans="1:6" x14ac:dyDescent="0.25">
      <c r="A7108" t="s">
        <v>6</v>
      </c>
      <c r="B7108" s="1">
        <v>44651</v>
      </c>
      <c r="C7108">
        <v>14456.74</v>
      </c>
      <c r="D7108">
        <v>14217.725</v>
      </c>
      <c r="E7108">
        <v>14220.519</v>
      </c>
      <c r="F7108">
        <v>0</v>
      </c>
    </row>
    <row r="7109" spans="1:6" x14ac:dyDescent="0.25">
      <c r="A7109" t="s">
        <v>6</v>
      </c>
      <c r="B7109" s="1">
        <v>44652</v>
      </c>
      <c r="C7109">
        <v>14306.944</v>
      </c>
      <c r="D7109">
        <v>14131.806</v>
      </c>
      <c r="E7109">
        <v>14261.5</v>
      </c>
      <c r="F7109">
        <v>0</v>
      </c>
    </row>
    <row r="7110" spans="1:6" x14ac:dyDescent="0.25">
      <c r="A7110" t="s">
        <v>6</v>
      </c>
      <c r="B7110" s="1">
        <v>44655</v>
      </c>
      <c r="C7110">
        <v>14534.378000000001</v>
      </c>
      <c r="D7110">
        <v>14286.447</v>
      </c>
      <c r="E7110">
        <v>14532.554</v>
      </c>
      <c r="F7110">
        <v>0</v>
      </c>
    </row>
    <row r="7111" spans="1:6" x14ac:dyDescent="0.25">
      <c r="A7111" t="s">
        <v>6</v>
      </c>
      <c r="B7111" s="1">
        <v>44656</v>
      </c>
      <c r="C7111">
        <v>14500.293</v>
      </c>
      <c r="D7111">
        <v>14169.12</v>
      </c>
      <c r="E7111">
        <v>14204.168</v>
      </c>
      <c r="F7111">
        <v>0</v>
      </c>
    </row>
    <row r="7112" spans="1:6" x14ac:dyDescent="0.25">
      <c r="A7112" t="s">
        <v>6</v>
      </c>
      <c r="B7112" s="1">
        <v>44657</v>
      </c>
      <c r="C7112">
        <v>14031.477999999999</v>
      </c>
      <c r="D7112">
        <v>13788.898999999999</v>
      </c>
      <c r="E7112">
        <v>13888.816999999999</v>
      </c>
      <c r="F7112">
        <v>0</v>
      </c>
    </row>
    <row r="7113" spans="1:6" x14ac:dyDescent="0.25">
      <c r="A7113" t="s">
        <v>6</v>
      </c>
      <c r="B7113" s="1">
        <v>44658</v>
      </c>
      <c r="C7113">
        <v>13978.25</v>
      </c>
      <c r="D7113">
        <v>13689.233</v>
      </c>
      <c r="E7113">
        <v>13897.3</v>
      </c>
      <c r="F7113">
        <v>0</v>
      </c>
    </row>
    <row r="7114" spans="1:6" x14ac:dyDescent="0.25">
      <c r="A7114" t="s">
        <v>6</v>
      </c>
      <c r="B7114" s="1">
        <v>44659</v>
      </c>
      <c r="C7114">
        <v>13866.058999999999</v>
      </c>
      <c r="D7114">
        <v>13693.686</v>
      </c>
      <c r="E7114">
        <v>13710.995999999999</v>
      </c>
      <c r="F7114">
        <v>0</v>
      </c>
    </row>
    <row r="7115" spans="1:6" x14ac:dyDescent="0.25">
      <c r="A7115" t="s">
        <v>6</v>
      </c>
      <c r="B7115" s="1">
        <v>44662</v>
      </c>
      <c r="C7115">
        <v>13585.081</v>
      </c>
      <c r="D7115">
        <v>13401.387000000001</v>
      </c>
      <c r="E7115">
        <v>13411.956</v>
      </c>
      <c r="F7115">
        <v>0</v>
      </c>
    </row>
    <row r="7116" spans="1:6" x14ac:dyDescent="0.25">
      <c r="A7116" t="s">
        <v>6</v>
      </c>
      <c r="B7116" s="1">
        <v>44663</v>
      </c>
      <c r="C7116">
        <v>13685.946</v>
      </c>
      <c r="D7116">
        <v>13317.74</v>
      </c>
      <c r="E7116">
        <v>13371.572</v>
      </c>
      <c r="F7116">
        <v>0</v>
      </c>
    </row>
    <row r="7117" spans="1:6" x14ac:dyDescent="0.25">
      <c r="A7117" t="s">
        <v>6</v>
      </c>
      <c r="B7117" s="1">
        <v>44664</v>
      </c>
      <c r="C7117">
        <v>13679.433999999999</v>
      </c>
      <c r="D7117">
        <v>13353.656999999999</v>
      </c>
      <c r="E7117">
        <v>13643.587</v>
      </c>
      <c r="F7117">
        <v>0</v>
      </c>
    </row>
    <row r="7118" spans="1:6" x14ac:dyDescent="0.25">
      <c r="A7118" t="s">
        <v>6</v>
      </c>
      <c r="B7118" s="1">
        <v>44665</v>
      </c>
      <c r="C7118">
        <v>13662.929</v>
      </c>
      <c r="D7118">
        <v>13345.217000000001</v>
      </c>
      <c r="E7118">
        <v>13351.079</v>
      </c>
      <c r="F7118">
        <v>0</v>
      </c>
    </row>
    <row r="7119" spans="1:6" x14ac:dyDescent="0.25">
      <c r="A7119" t="s">
        <v>6</v>
      </c>
      <c r="B7119" s="1">
        <v>44666</v>
      </c>
      <c r="C7119">
        <v>13351.079</v>
      </c>
      <c r="D7119">
        <v>13351.079</v>
      </c>
      <c r="E7119">
        <v>13351.079</v>
      </c>
      <c r="F7119">
        <v>0</v>
      </c>
    </row>
    <row r="7120" spans="1:6" x14ac:dyDescent="0.25">
      <c r="A7120" t="s">
        <v>6</v>
      </c>
      <c r="B7120" s="1">
        <v>44669</v>
      </c>
      <c r="C7120">
        <v>13414.27</v>
      </c>
      <c r="D7120">
        <v>13222.032999999999</v>
      </c>
      <c r="E7120">
        <v>13332.358</v>
      </c>
      <c r="F7120">
        <v>0</v>
      </c>
    </row>
    <row r="7121" spans="1:6" x14ac:dyDescent="0.25">
      <c r="A7121" t="s">
        <v>6</v>
      </c>
      <c r="B7121" s="1">
        <v>44670</v>
      </c>
      <c r="C7121">
        <v>13643.972</v>
      </c>
      <c r="D7121">
        <v>13281.223</v>
      </c>
      <c r="E7121">
        <v>13619.656999999999</v>
      </c>
      <c r="F7121">
        <v>0</v>
      </c>
    </row>
    <row r="7122" spans="1:6" x14ac:dyDescent="0.25">
      <c r="A7122" t="s">
        <v>6</v>
      </c>
      <c r="B7122" s="1">
        <v>44671</v>
      </c>
      <c r="C7122">
        <v>13678.553</v>
      </c>
      <c r="D7122">
        <v>13426.125</v>
      </c>
      <c r="E7122">
        <v>13453.065000000001</v>
      </c>
      <c r="F7122">
        <v>0</v>
      </c>
    </row>
    <row r="7123" spans="1:6" x14ac:dyDescent="0.25">
      <c r="A7123" t="s">
        <v>6</v>
      </c>
      <c r="B7123" s="1">
        <v>44672</v>
      </c>
      <c r="C7123">
        <v>13710.695</v>
      </c>
      <c r="D7123">
        <v>13140.831</v>
      </c>
      <c r="E7123">
        <v>13174.652</v>
      </c>
      <c r="F7123">
        <v>0</v>
      </c>
    </row>
    <row r="7124" spans="1:6" x14ac:dyDescent="0.25">
      <c r="A7124" t="s">
        <v>6</v>
      </c>
      <c r="B7124" s="1">
        <v>44673</v>
      </c>
      <c r="C7124">
        <v>13212.605</v>
      </c>
      <c r="D7124">
        <v>12828.022000000001</v>
      </c>
      <c r="E7124">
        <v>12839.293</v>
      </c>
      <c r="F7124">
        <v>0</v>
      </c>
    </row>
    <row r="7125" spans="1:6" x14ac:dyDescent="0.25">
      <c r="A7125" t="s">
        <v>6</v>
      </c>
      <c r="B7125" s="1">
        <v>44676</v>
      </c>
      <c r="C7125">
        <v>13011.446</v>
      </c>
      <c r="D7125">
        <v>12722.591</v>
      </c>
      <c r="E7125">
        <v>13004.852000000001</v>
      </c>
      <c r="F7125">
        <v>0</v>
      </c>
    </row>
    <row r="7126" spans="1:6" x14ac:dyDescent="0.25">
      <c r="A7126" t="s">
        <v>6</v>
      </c>
      <c r="B7126" s="1">
        <v>44677</v>
      </c>
      <c r="C7126">
        <v>12918.039000000001</v>
      </c>
      <c r="D7126">
        <v>12490.743</v>
      </c>
      <c r="E7126">
        <v>12490.743</v>
      </c>
      <c r="F7126">
        <v>0</v>
      </c>
    </row>
    <row r="7127" spans="1:6" x14ac:dyDescent="0.25">
      <c r="A7127" t="s">
        <v>6</v>
      </c>
      <c r="B7127" s="1">
        <v>44678</v>
      </c>
      <c r="C7127">
        <v>12703.793</v>
      </c>
      <c r="D7127">
        <v>12430.903</v>
      </c>
      <c r="E7127">
        <v>12488.933000000001</v>
      </c>
      <c r="F7127">
        <v>0</v>
      </c>
    </row>
    <row r="7128" spans="1:6" x14ac:dyDescent="0.25">
      <c r="A7128" t="s">
        <v>6</v>
      </c>
      <c r="B7128" s="1">
        <v>44679</v>
      </c>
      <c r="C7128">
        <v>12948.519</v>
      </c>
      <c r="D7128">
        <v>12487.856</v>
      </c>
      <c r="E7128">
        <v>12871.528</v>
      </c>
      <c r="F7128">
        <v>0</v>
      </c>
    </row>
    <row r="7129" spans="1:6" x14ac:dyDescent="0.25">
      <c r="A7129" t="s">
        <v>6</v>
      </c>
      <c r="B7129" s="1">
        <v>44680</v>
      </c>
      <c r="C7129">
        <v>12861.825000000001</v>
      </c>
      <c r="D7129">
        <v>12315.743</v>
      </c>
      <c r="E7129">
        <v>12334.64</v>
      </c>
      <c r="F7129">
        <v>0</v>
      </c>
    </row>
    <row r="7130" spans="1:6" x14ac:dyDescent="0.25">
      <c r="A7130" t="s">
        <v>6</v>
      </c>
      <c r="B7130" s="1">
        <v>44683</v>
      </c>
      <c r="C7130">
        <v>12542.544</v>
      </c>
      <c r="D7130">
        <v>12202.409</v>
      </c>
      <c r="E7130">
        <v>12536.017</v>
      </c>
      <c r="F7130">
        <v>0</v>
      </c>
    </row>
    <row r="7131" spans="1:6" x14ac:dyDescent="0.25">
      <c r="A7131" t="s">
        <v>6</v>
      </c>
      <c r="B7131" s="1">
        <v>44684</v>
      </c>
      <c r="C7131">
        <v>12645.825999999999</v>
      </c>
      <c r="D7131">
        <v>12460.994000000001</v>
      </c>
      <c r="E7131">
        <v>12563.757</v>
      </c>
      <c r="F7131">
        <v>0</v>
      </c>
    </row>
    <row r="7132" spans="1:6" x14ac:dyDescent="0.25">
      <c r="A7132" t="s">
        <v>6</v>
      </c>
      <c r="B7132" s="1">
        <v>44685</v>
      </c>
      <c r="C7132">
        <v>12985.012000000001</v>
      </c>
      <c r="D7132">
        <v>12367.022999999999</v>
      </c>
      <c r="E7132">
        <v>12964.856</v>
      </c>
      <c r="F7132">
        <v>0</v>
      </c>
    </row>
    <row r="7133" spans="1:6" x14ac:dyDescent="0.25">
      <c r="A7133" t="s">
        <v>6</v>
      </c>
      <c r="B7133" s="1">
        <v>44686</v>
      </c>
      <c r="C7133">
        <v>12787.522000000001</v>
      </c>
      <c r="D7133">
        <v>12183.562</v>
      </c>
      <c r="E7133">
        <v>12317.691000000001</v>
      </c>
      <c r="F7133">
        <v>0</v>
      </c>
    </row>
    <row r="7134" spans="1:6" x14ac:dyDescent="0.25">
      <c r="A7134" t="s">
        <v>6</v>
      </c>
      <c r="B7134" s="1">
        <v>44687</v>
      </c>
      <c r="C7134">
        <v>12358.424000000001</v>
      </c>
      <c r="D7134">
        <v>11990.146000000001</v>
      </c>
      <c r="E7134">
        <v>12144.662</v>
      </c>
      <c r="F7134">
        <v>0</v>
      </c>
    </row>
    <row r="7135" spans="1:6" x14ac:dyDescent="0.25">
      <c r="A7135" t="s">
        <v>6</v>
      </c>
      <c r="B7135" s="1">
        <v>44690</v>
      </c>
      <c r="C7135">
        <v>11989.772999999999</v>
      </c>
      <c r="D7135">
        <v>11574.941999999999</v>
      </c>
      <c r="E7135">
        <v>11623.248</v>
      </c>
      <c r="F7135">
        <v>0</v>
      </c>
    </row>
    <row r="7136" spans="1:6" x14ac:dyDescent="0.25">
      <c r="A7136" t="s">
        <v>6</v>
      </c>
      <c r="B7136" s="1">
        <v>44691</v>
      </c>
      <c r="C7136">
        <v>11944.937</v>
      </c>
      <c r="D7136">
        <v>11566.284</v>
      </c>
      <c r="E7136">
        <v>11737.671</v>
      </c>
      <c r="F7136">
        <v>0</v>
      </c>
    </row>
    <row r="7137" spans="1:6" x14ac:dyDescent="0.25">
      <c r="A7137" t="s">
        <v>6</v>
      </c>
      <c r="B7137" s="1">
        <v>44692</v>
      </c>
      <c r="C7137">
        <v>11844.504999999999</v>
      </c>
      <c r="D7137">
        <v>11339.183000000001</v>
      </c>
      <c r="E7137">
        <v>11364.236000000001</v>
      </c>
      <c r="F7137">
        <v>0</v>
      </c>
    </row>
    <row r="7138" spans="1:6" x14ac:dyDescent="0.25">
      <c r="A7138" t="s">
        <v>6</v>
      </c>
      <c r="B7138" s="1">
        <v>44693</v>
      </c>
      <c r="C7138">
        <v>11547.331</v>
      </c>
      <c r="D7138">
        <v>11108.76</v>
      </c>
      <c r="E7138">
        <v>11370.962</v>
      </c>
      <c r="F7138">
        <v>0</v>
      </c>
    </row>
    <row r="7139" spans="1:6" x14ac:dyDescent="0.25">
      <c r="A7139" t="s">
        <v>6</v>
      </c>
      <c r="B7139" s="1">
        <v>44694</v>
      </c>
      <c r="C7139">
        <v>11856.710999999999</v>
      </c>
      <c r="D7139">
        <v>11510.254999999999</v>
      </c>
      <c r="E7139">
        <v>11805.001</v>
      </c>
      <c r="F7139">
        <v>0</v>
      </c>
    </row>
    <row r="7140" spans="1:6" x14ac:dyDescent="0.25">
      <c r="A7140" t="s">
        <v>6</v>
      </c>
      <c r="B7140" s="1">
        <v>44697</v>
      </c>
      <c r="C7140">
        <v>11804.593999999999</v>
      </c>
      <c r="D7140">
        <v>11627.527</v>
      </c>
      <c r="E7140">
        <v>11662.790999999999</v>
      </c>
      <c r="F7140">
        <v>0</v>
      </c>
    </row>
    <row r="7141" spans="1:6" x14ac:dyDescent="0.25">
      <c r="A7141" t="s">
        <v>6</v>
      </c>
      <c r="B7141" s="1">
        <v>44698</v>
      </c>
      <c r="C7141">
        <v>11988.427</v>
      </c>
      <c r="D7141">
        <v>11754.277</v>
      </c>
      <c r="E7141">
        <v>11984.522999999999</v>
      </c>
      <c r="F7141">
        <v>0</v>
      </c>
    </row>
    <row r="7142" spans="1:6" x14ac:dyDescent="0.25">
      <c r="A7142" t="s">
        <v>6</v>
      </c>
      <c r="B7142" s="1">
        <v>44699</v>
      </c>
      <c r="C7142">
        <v>11826.224</v>
      </c>
      <c r="D7142">
        <v>11381.691000000001</v>
      </c>
      <c r="E7142">
        <v>11418.154</v>
      </c>
      <c r="F7142">
        <v>0</v>
      </c>
    </row>
    <row r="7143" spans="1:6" x14ac:dyDescent="0.25">
      <c r="A7143" t="s">
        <v>6</v>
      </c>
      <c r="B7143" s="1">
        <v>44700</v>
      </c>
      <c r="C7143">
        <v>11562.816999999999</v>
      </c>
      <c r="D7143">
        <v>11313.31</v>
      </c>
      <c r="E7143">
        <v>11388.495000000001</v>
      </c>
      <c r="F7143">
        <v>0</v>
      </c>
    </row>
    <row r="7144" spans="1:6" x14ac:dyDescent="0.25">
      <c r="A7144" t="s">
        <v>6</v>
      </c>
      <c r="B7144" s="1">
        <v>44701</v>
      </c>
      <c r="C7144">
        <v>11552.21</v>
      </c>
      <c r="D7144">
        <v>11035.688</v>
      </c>
      <c r="E7144">
        <v>11354.617</v>
      </c>
      <c r="F7144">
        <v>0</v>
      </c>
    </row>
    <row r="7145" spans="1:6" x14ac:dyDescent="0.25">
      <c r="A7145" t="s">
        <v>6</v>
      </c>
      <c r="B7145" s="1">
        <v>44704</v>
      </c>
      <c r="C7145">
        <v>11552.074000000001</v>
      </c>
      <c r="D7145">
        <v>11304.558000000001</v>
      </c>
      <c r="E7145">
        <v>11535.275</v>
      </c>
      <c r="F7145">
        <v>0</v>
      </c>
    </row>
    <row r="7146" spans="1:6" x14ac:dyDescent="0.25">
      <c r="A7146" t="s">
        <v>6</v>
      </c>
      <c r="B7146" s="1">
        <v>44705</v>
      </c>
      <c r="C7146">
        <v>11351.607</v>
      </c>
      <c r="D7146">
        <v>11092.477000000001</v>
      </c>
      <c r="E7146">
        <v>11264.448</v>
      </c>
      <c r="F7146">
        <v>0</v>
      </c>
    </row>
    <row r="7147" spans="1:6" x14ac:dyDescent="0.25">
      <c r="A7147" t="s">
        <v>6</v>
      </c>
      <c r="B7147" s="1">
        <v>44706</v>
      </c>
      <c r="C7147">
        <v>11511.901</v>
      </c>
      <c r="D7147">
        <v>11211.884</v>
      </c>
      <c r="E7147">
        <v>11434.741</v>
      </c>
      <c r="F7147">
        <v>0</v>
      </c>
    </row>
    <row r="7148" spans="1:6" x14ac:dyDescent="0.25">
      <c r="A7148" t="s">
        <v>6</v>
      </c>
      <c r="B7148" s="1">
        <v>44707</v>
      </c>
      <c r="C7148">
        <v>11796.972</v>
      </c>
      <c r="D7148">
        <v>11406.162</v>
      </c>
      <c r="E7148">
        <v>11740.65</v>
      </c>
      <c r="F7148">
        <v>0</v>
      </c>
    </row>
    <row r="7149" spans="1:6" x14ac:dyDescent="0.25">
      <c r="A7149" t="s">
        <v>6</v>
      </c>
      <c r="B7149" s="1">
        <v>44708</v>
      </c>
      <c r="C7149">
        <v>12131.656999999999</v>
      </c>
      <c r="D7149">
        <v>11856.815000000001</v>
      </c>
      <c r="E7149">
        <v>12131.130999999999</v>
      </c>
      <c r="F7149">
        <v>0</v>
      </c>
    </row>
    <row r="7150" spans="1:6" x14ac:dyDescent="0.25">
      <c r="A7150" t="s">
        <v>6</v>
      </c>
      <c r="B7150" s="1">
        <v>44711</v>
      </c>
      <c r="C7150">
        <v>12131.130999999999</v>
      </c>
      <c r="D7150">
        <v>12131.130999999999</v>
      </c>
      <c r="E7150">
        <v>12131.130999999999</v>
      </c>
      <c r="F7150">
        <v>0</v>
      </c>
    </row>
    <row r="7151" spans="1:6" x14ac:dyDescent="0.25">
      <c r="A7151" t="s">
        <v>6</v>
      </c>
      <c r="B7151" s="1">
        <v>44712</v>
      </c>
      <c r="C7151">
        <v>12190.084000000001</v>
      </c>
      <c r="D7151">
        <v>11942.499</v>
      </c>
      <c r="E7151">
        <v>12081.391</v>
      </c>
      <c r="F7151">
        <v>0</v>
      </c>
    </row>
    <row r="7152" spans="1:6" x14ac:dyDescent="0.25">
      <c r="A7152" t="s">
        <v>6</v>
      </c>
      <c r="B7152" s="1">
        <v>44713</v>
      </c>
      <c r="C7152">
        <v>12237.934999999999</v>
      </c>
      <c r="D7152">
        <v>11901.434999999999</v>
      </c>
      <c r="E7152">
        <v>11994.46</v>
      </c>
      <c r="F7152">
        <v>0</v>
      </c>
    </row>
    <row r="7153" spans="1:6" x14ac:dyDescent="0.25">
      <c r="A7153" t="s">
        <v>6</v>
      </c>
      <c r="B7153" s="1">
        <v>44714</v>
      </c>
      <c r="C7153">
        <v>12320.120999999999</v>
      </c>
      <c r="D7153">
        <v>11901.449000000001</v>
      </c>
      <c r="E7153">
        <v>12316.897999999999</v>
      </c>
      <c r="F7153">
        <v>0</v>
      </c>
    </row>
    <row r="7154" spans="1:6" x14ac:dyDescent="0.25">
      <c r="A7154" t="s">
        <v>6</v>
      </c>
      <c r="B7154" s="1">
        <v>44715</v>
      </c>
      <c r="C7154">
        <v>12167.441999999999</v>
      </c>
      <c r="D7154">
        <v>11966.619000000001</v>
      </c>
      <c r="E7154">
        <v>12012.734</v>
      </c>
      <c r="F7154">
        <v>0</v>
      </c>
    </row>
    <row r="7155" spans="1:6" x14ac:dyDescent="0.25">
      <c r="A7155" t="s">
        <v>6</v>
      </c>
      <c r="B7155" s="1">
        <v>44718</v>
      </c>
      <c r="C7155">
        <v>12245.402</v>
      </c>
      <c r="D7155">
        <v>12004.2</v>
      </c>
      <c r="E7155">
        <v>12061.37</v>
      </c>
      <c r="F7155">
        <v>0</v>
      </c>
    </row>
    <row r="7156" spans="1:6" x14ac:dyDescent="0.25">
      <c r="A7156" t="s">
        <v>6</v>
      </c>
      <c r="B7156" s="1">
        <v>44719</v>
      </c>
      <c r="C7156">
        <v>12194.857</v>
      </c>
      <c r="D7156">
        <v>11888.615</v>
      </c>
      <c r="E7156">
        <v>12175.232</v>
      </c>
      <c r="F7156">
        <v>0</v>
      </c>
    </row>
    <row r="7157" spans="1:6" x14ac:dyDescent="0.25">
      <c r="A7157" t="s">
        <v>6</v>
      </c>
      <c r="B7157" s="1">
        <v>44720</v>
      </c>
      <c r="C7157">
        <v>12235.78</v>
      </c>
      <c r="D7157">
        <v>12052.7</v>
      </c>
      <c r="E7157">
        <v>12086.271000000001</v>
      </c>
      <c r="F7157">
        <v>0</v>
      </c>
    </row>
    <row r="7158" spans="1:6" x14ac:dyDescent="0.25">
      <c r="A7158" t="s">
        <v>6</v>
      </c>
      <c r="B7158" s="1">
        <v>44721</v>
      </c>
      <c r="C7158">
        <v>12115.065000000001</v>
      </c>
      <c r="D7158">
        <v>11751.976000000001</v>
      </c>
      <c r="E7158">
        <v>11754.226000000001</v>
      </c>
      <c r="F7158">
        <v>0</v>
      </c>
    </row>
    <row r="7159" spans="1:6" x14ac:dyDescent="0.25">
      <c r="A7159" t="s">
        <v>6</v>
      </c>
      <c r="B7159" s="1">
        <v>44722</v>
      </c>
      <c r="C7159">
        <v>11569.151</v>
      </c>
      <c r="D7159">
        <v>11328.272999999999</v>
      </c>
      <c r="E7159">
        <v>11340.023999999999</v>
      </c>
      <c r="F7159">
        <v>0</v>
      </c>
    </row>
    <row r="7160" spans="1:6" x14ac:dyDescent="0.25">
      <c r="A7160" t="s">
        <v>6</v>
      </c>
      <c r="B7160" s="1">
        <v>44725</v>
      </c>
      <c r="C7160">
        <v>11071.476000000001</v>
      </c>
      <c r="D7160">
        <v>10775.143</v>
      </c>
      <c r="E7160">
        <v>10809.225</v>
      </c>
      <c r="F7160">
        <v>0</v>
      </c>
    </row>
    <row r="7161" spans="1:6" x14ac:dyDescent="0.25">
      <c r="A7161" t="s">
        <v>6</v>
      </c>
      <c r="B7161" s="1">
        <v>44726</v>
      </c>
      <c r="C7161">
        <v>10926.81</v>
      </c>
      <c r="D7161">
        <v>10733.041999999999</v>
      </c>
      <c r="E7161">
        <v>10828.344999999999</v>
      </c>
      <c r="F7161">
        <v>0</v>
      </c>
    </row>
    <row r="7162" spans="1:6" x14ac:dyDescent="0.25">
      <c r="A7162" t="s">
        <v>6</v>
      </c>
      <c r="B7162" s="1">
        <v>44727</v>
      </c>
      <c r="C7162">
        <v>11244.263000000001</v>
      </c>
      <c r="D7162">
        <v>10866.393</v>
      </c>
      <c r="E7162">
        <v>11099.155000000001</v>
      </c>
      <c r="F7162">
        <v>0</v>
      </c>
    </row>
    <row r="7163" spans="1:6" x14ac:dyDescent="0.25">
      <c r="A7163" t="s">
        <v>6</v>
      </c>
      <c r="B7163" s="1">
        <v>44728</v>
      </c>
      <c r="C7163">
        <v>10831.07</v>
      </c>
      <c r="D7163">
        <v>10565.135</v>
      </c>
      <c r="E7163">
        <v>10646.099</v>
      </c>
      <c r="F7163">
        <v>0</v>
      </c>
    </row>
    <row r="7164" spans="1:6" x14ac:dyDescent="0.25">
      <c r="A7164" t="s">
        <v>6</v>
      </c>
      <c r="B7164" s="1">
        <v>44729</v>
      </c>
      <c r="C7164">
        <v>10884.708000000001</v>
      </c>
      <c r="D7164">
        <v>10638.763999999999</v>
      </c>
      <c r="E7164">
        <v>10798.35</v>
      </c>
      <c r="F7164">
        <v>0</v>
      </c>
    </row>
    <row r="7165" spans="1:6" x14ac:dyDescent="0.25">
      <c r="A7165" t="s">
        <v>6</v>
      </c>
      <c r="B7165" s="1">
        <v>44733</v>
      </c>
      <c r="C7165">
        <v>11164.987999999999</v>
      </c>
      <c r="D7165">
        <v>10974.052</v>
      </c>
      <c r="E7165">
        <v>11069.302</v>
      </c>
      <c r="F7165">
        <v>0</v>
      </c>
    </row>
    <row r="7166" spans="1:6" x14ac:dyDescent="0.25">
      <c r="A7166" t="s">
        <v>6</v>
      </c>
      <c r="B7166" s="1">
        <v>44734</v>
      </c>
      <c r="C7166">
        <v>11216.771000000001</v>
      </c>
      <c r="D7166">
        <v>10938.058000000001</v>
      </c>
      <c r="E7166">
        <v>11053.08</v>
      </c>
      <c r="F7166">
        <v>0</v>
      </c>
    </row>
    <row r="7167" spans="1:6" x14ac:dyDescent="0.25">
      <c r="A7167" t="s">
        <v>6</v>
      </c>
      <c r="B7167" s="1">
        <v>44735</v>
      </c>
      <c r="C7167">
        <v>11260.269</v>
      </c>
      <c r="D7167">
        <v>11046.285</v>
      </c>
      <c r="E7167">
        <v>11232.192999999999</v>
      </c>
      <c r="F7167">
        <v>0</v>
      </c>
    </row>
    <row r="7168" spans="1:6" x14ac:dyDescent="0.25">
      <c r="A7168" t="s">
        <v>6</v>
      </c>
      <c r="B7168" s="1">
        <v>44736</v>
      </c>
      <c r="C7168">
        <v>11613.226000000001</v>
      </c>
      <c r="D7168">
        <v>11337.777</v>
      </c>
      <c r="E7168">
        <v>11607.62</v>
      </c>
      <c r="F7168">
        <v>0</v>
      </c>
    </row>
    <row r="7169" spans="1:6" x14ac:dyDescent="0.25">
      <c r="A7169" t="s">
        <v>6</v>
      </c>
      <c r="B7169" s="1">
        <v>44739</v>
      </c>
      <c r="C7169">
        <v>11677.486000000001</v>
      </c>
      <c r="D7169">
        <v>11487.073</v>
      </c>
      <c r="E7169">
        <v>11524.550999999999</v>
      </c>
      <c r="F7169">
        <v>0</v>
      </c>
    </row>
    <row r="7170" spans="1:6" x14ac:dyDescent="0.25">
      <c r="A7170" t="s">
        <v>6</v>
      </c>
      <c r="B7170" s="1">
        <v>44740</v>
      </c>
      <c r="C7170">
        <v>11635.855</v>
      </c>
      <c r="D7170">
        <v>11177.68</v>
      </c>
      <c r="E7170">
        <v>11181.54</v>
      </c>
      <c r="F7170">
        <v>0</v>
      </c>
    </row>
    <row r="7171" spans="1:6" x14ac:dyDescent="0.25">
      <c r="A7171" t="s">
        <v>6</v>
      </c>
      <c r="B7171" s="1">
        <v>44741</v>
      </c>
      <c r="C7171">
        <v>11226.33</v>
      </c>
      <c r="D7171">
        <v>11072.191999999999</v>
      </c>
      <c r="E7171">
        <v>11177.893</v>
      </c>
      <c r="F7171">
        <v>0</v>
      </c>
    </row>
    <row r="7172" spans="1:6" x14ac:dyDescent="0.25">
      <c r="A7172" t="s">
        <v>6</v>
      </c>
      <c r="B7172" s="1">
        <v>44742</v>
      </c>
      <c r="C7172">
        <v>11160.923000000001</v>
      </c>
      <c r="D7172">
        <v>10850.005999999999</v>
      </c>
      <c r="E7172">
        <v>11028.736000000001</v>
      </c>
      <c r="F7172">
        <v>0</v>
      </c>
    </row>
    <row r="7173" spans="1:6" x14ac:dyDescent="0.25">
      <c r="A7173" t="s">
        <v>6</v>
      </c>
      <c r="B7173" s="1">
        <v>44743</v>
      </c>
      <c r="C7173">
        <v>11132.546</v>
      </c>
      <c r="D7173">
        <v>10922.710999999999</v>
      </c>
      <c r="E7173">
        <v>11127.844999999999</v>
      </c>
      <c r="F7173">
        <v>0</v>
      </c>
    </row>
    <row r="7174" spans="1:6" x14ac:dyDescent="0.25">
      <c r="A7174" t="s">
        <v>6</v>
      </c>
      <c r="B7174" s="1">
        <v>44746</v>
      </c>
      <c r="C7174">
        <v>11127.844999999999</v>
      </c>
      <c r="D7174">
        <v>11127.844999999999</v>
      </c>
      <c r="E7174">
        <v>11127.844999999999</v>
      </c>
      <c r="F7174">
        <v>0</v>
      </c>
    </row>
    <row r="7175" spans="1:6" x14ac:dyDescent="0.25">
      <c r="A7175" t="s">
        <v>6</v>
      </c>
      <c r="B7175" s="1">
        <v>44747</v>
      </c>
      <c r="C7175">
        <v>11323.895</v>
      </c>
      <c r="D7175">
        <v>10912.028</v>
      </c>
      <c r="E7175">
        <v>11322.237999999999</v>
      </c>
      <c r="F7175">
        <v>0</v>
      </c>
    </row>
    <row r="7176" spans="1:6" x14ac:dyDescent="0.25">
      <c r="A7176" t="s">
        <v>6</v>
      </c>
      <c r="B7176" s="1">
        <v>44748</v>
      </c>
      <c r="C7176">
        <v>11443.145</v>
      </c>
      <c r="D7176">
        <v>11250.322</v>
      </c>
      <c r="E7176">
        <v>11361.852000000001</v>
      </c>
      <c r="F7176">
        <v>0</v>
      </c>
    </row>
    <row r="7177" spans="1:6" x14ac:dyDescent="0.25">
      <c r="A7177" t="s">
        <v>6</v>
      </c>
      <c r="B7177" s="1">
        <v>44749</v>
      </c>
      <c r="C7177">
        <v>11644.47</v>
      </c>
      <c r="D7177">
        <v>11412.877</v>
      </c>
      <c r="E7177">
        <v>11621.346</v>
      </c>
      <c r="F7177">
        <v>0</v>
      </c>
    </row>
    <row r="7178" spans="1:6" x14ac:dyDescent="0.25">
      <c r="A7178" t="s">
        <v>6</v>
      </c>
      <c r="B7178" s="1">
        <v>44750</v>
      </c>
      <c r="C7178">
        <v>11689.696</v>
      </c>
      <c r="D7178">
        <v>11479.768</v>
      </c>
      <c r="E7178">
        <v>11635.308000000001</v>
      </c>
      <c r="F7178">
        <v>0</v>
      </c>
    </row>
    <row r="7179" spans="1:6" x14ac:dyDescent="0.25">
      <c r="A7179" t="s">
        <v>6</v>
      </c>
      <c r="B7179" s="1">
        <v>44753</v>
      </c>
      <c r="C7179">
        <v>11541.097</v>
      </c>
      <c r="D7179">
        <v>11348.064</v>
      </c>
      <c r="E7179">
        <v>11372.599</v>
      </c>
      <c r="F7179">
        <v>0</v>
      </c>
    </row>
    <row r="7180" spans="1:6" x14ac:dyDescent="0.25">
      <c r="A7180" t="s">
        <v>6</v>
      </c>
      <c r="B7180" s="1">
        <v>44754</v>
      </c>
      <c r="C7180">
        <v>11483.174000000001</v>
      </c>
      <c r="D7180">
        <v>11207.075999999999</v>
      </c>
      <c r="E7180">
        <v>11264.727999999999</v>
      </c>
      <c r="F7180">
        <v>0</v>
      </c>
    </row>
    <row r="7181" spans="1:6" x14ac:dyDescent="0.25">
      <c r="A7181" t="s">
        <v>6</v>
      </c>
      <c r="B7181" s="1">
        <v>44755</v>
      </c>
      <c r="C7181">
        <v>11325.668</v>
      </c>
      <c r="D7181">
        <v>11031.27</v>
      </c>
      <c r="E7181">
        <v>11247.582</v>
      </c>
      <c r="F7181">
        <v>0</v>
      </c>
    </row>
    <row r="7182" spans="1:6" x14ac:dyDescent="0.25">
      <c r="A7182" t="s">
        <v>6</v>
      </c>
      <c r="B7182" s="1">
        <v>44756</v>
      </c>
      <c r="C7182">
        <v>11279.966</v>
      </c>
      <c r="D7182">
        <v>11005.933999999999</v>
      </c>
      <c r="E7182">
        <v>11251.184999999999</v>
      </c>
      <c r="F7182">
        <v>0</v>
      </c>
    </row>
    <row r="7183" spans="1:6" x14ac:dyDescent="0.25">
      <c r="A7183" t="s">
        <v>6</v>
      </c>
      <c r="B7183" s="1">
        <v>44757</v>
      </c>
      <c r="C7183">
        <v>11454.689</v>
      </c>
      <c r="D7183">
        <v>11295.332</v>
      </c>
      <c r="E7183">
        <v>11452.421</v>
      </c>
      <c r="F7183">
        <v>0</v>
      </c>
    </row>
    <row r="7184" spans="1:6" x14ac:dyDescent="0.25">
      <c r="A7184" t="s">
        <v>6</v>
      </c>
      <c r="B7184" s="1">
        <v>44760</v>
      </c>
      <c r="C7184">
        <v>11629.032999999999</v>
      </c>
      <c r="D7184">
        <v>11322.839</v>
      </c>
      <c r="E7184">
        <v>11360.048000000001</v>
      </c>
      <c r="F7184">
        <v>0</v>
      </c>
    </row>
    <row r="7185" spans="1:6" x14ac:dyDescent="0.25">
      <c r="A7185" t="s">
        <v>6</v>
      </c>
      <c r="B7185" s="1">
        <v>44761</v>
      </c>
      <c r="C7185">
        <v>11721.22</v>
      </c>
      <c r="D7185">
        <v>11448.967000000001</v>
      </c>
      <c r="E7185">
        <v>11713.147000000001</v>
      </c>
      <c r="F7185">
        <v>0</v>
      </c>
    </row>
    <row r="7186" spans="1:6" x14ac:dyDescent="0.25">
      <c r="A7186" t="s">
        <v>6</v>
      </c>
      <c r="B7186" s="1">
        <v>44762</v>
      </c>
      <c r="C7186">
        <v>11939.958000000001</v>
      </c>
      <c r="D7186">
        <v>11703.361000000001</v>
      </c>
      <c r="E7186">
        <v>11897.651</v>
      </c>
      <c r="F7186">
        <v>0</v>
      </c>
    </row>
    <row r="7187" spans="1:6" x14ac:dyDescent="0.25">
      <c r="A7187" t="s">
        <v>6</v>
      </c>
      <c r="B7187" s="1">
        <v>44763</v>
      </c>
      <c r="C7187">
        <v>12060.587</v>
      </c>
      <c r="D7187">
        <v>11812.724</v>
      </c>
      <c r="E7187">
        <v>12059.609</v>
      </c>
      <c r="F7187">
        <v>0</v>
      </c>
    </row>
    <row r="7188" spans="1:6" x14ac:dyDescent="0.25">
      <c r="A7188" t="s">
        <v>6</v>
      </c>
      <c r="B7188" s="1">
        <v>44764</v>
      </c>
      <c r="C7188">
        <v>12092.487999999999</v>
      </c>
      <c r="D7188">
        <v>11767.187</v>
      </c>
      <c r="E7188">
        <v>11834.111999999999</v>
      </c>
      <c r="F7188">
        <v>0</v>
      </c>
    </row>
    <row r="7189" spans="1:6" x14ac:dyDescent="0.25">
      <c r="A7189" t="s">
        <v>6</v>
      </c>
      <c r="B7189" s="1">
        <v>44767</v>
      </c>
      <c r="C7189">
        <v>11855.106</v>
      </c>
      <c r="D7189">
        <v>11707.529</v>
      </c>
      <c r="E7189">
        <v>11782.665999999999</v>
      </c>
      <c r="F7189">
        <v>0</v>
      </c>
    </row>
    <row r="7190" spans="1:6" x14ac:dyDescent="0.25">
      <c r="A7190" t="s">
        <v>6</v>
      </c>
      <c r="B7190" s="1">
        <v>44768</v>
      </c>
      <c r="C7190">
        <v>11710.981</v>
      </c>
      <c r="D7190">
        <v>11533.371999999999</v>
      </c>
      <c r="E7190">
        <v>11562.575000000001</v>
      </c>
      <c r="F7190">
        <v>0</v>
      </c>
    </row>
    <row r="7191" spans="1:6" x14ac:dyDescent="0.25">
      <c r="A7191" t="s">
        <v>6</v>
      </c>
      <c r="B7191" s="1">
        <v>44769</v>
      </c>
      <c r="C7191">
        <v>12081.731</v>
      </c>
      <c r="D7191">
        <v>11718.378000000001</v>
      </c>
      <c r="E7191">
        <v>12032.423000000001</v>
      </c>
      <c r="F7191">
        <v>0</v>
      </c>
    </row>
    <row r="7192" spans="1:6" x14ac:dyDescent="0.25">
      <c r="A7192" t="s">
        <v>6</v>
      </c>
      <c r="B7192" s="1">
        <v>44770</v>
      </c>
      <c r="C7192">
        <v>12179.092000000001</v>
      </c>
      <c r="D7192">
        <v>11886.672</v>
      </c>
      <c r="E7192">
        <v>12162.593000000001</v>
      </c>
      <c r="F7192">
        <v>0</v>
      </c>
    </row>
    <row r="7193" spans="1:6" x14ac:dyDescent="0.25">
      <c r="A7193" t="s">
        <v>6</v>
      </c>
      <c r="B7193" s="1">
        <v>44771</v>
      </c>
      <c r="C7193">
        <v>12426.263000000001</v>
      </c>
      <c r="D7193">
        <v>12181.13</v>
      </c>
      <c r="E7193">
        <v>12390.688</v>
      </c>
      <c r="F7193">
        <v>0</v>
      </c>
    </row>
    <row r="7194" spans="1:6" x14ac:dyDescent="0.25">
      <c r="A7194" t="s">
        <v>6</v>
      </c>
      <c r="B7194" s="1">
        <v>44774</v>
      </c>
      <c r="C7194">
        <v>12499.722</v>
      </c>
      <c r="D7194">
        <v>12271.983</v>
      </c>
      <c r="E7194">
        <v>12368.976000000001</v>
      </c>
      <c r="F7194">
        <v>0</v>
      </c>
    </row>
    <row r="7195" spans="1:6" x14ac:dyDescent="0.25">
      <c r="A7195" t="s">
        <v>6</v>
      </c>
      <c r="B7195" s="1">
        <v>44775</v>
      </c>
      <c r="C7195">
        <v>12503.343000000001</v>
      </c>
      <c r="D7195">
        <v>12261.319</v>
      </c>
      <c r="E7195">
        <v>12348.758</v>
      </c>
      <c r="F7195">
        <v>0</v>
      </c>
    </row>
    <row r="7196" spans="1:6" x14ac:dyDescent="0.25">
      <c r="A7196" t="s">
        <v>6</v>
      </c>
      <c r="B7196" s="1">
        <v>44776</v>
      </c>
      <c r="C7196">
        <v>12699.638999999999</v>
      </c>
      <c r="D7196">
        <v>12425.207</v>
      </c>
      <c r="E7196">
        <v>12668.159</v>
      </c>
      <c r="F7196">
        <v>0</v>
      </c>
    </row>
    <row r="7197" spans="1:6" x14ac:dyDescent="0.25">
      <c r="A7197" t="s">
        <v>6</v>
      </c>
      <c r="B7197" s="1">
        <v>44777</v>
      </c>
      <c r="C7197">
        <v>12736.186</v>
      </c>
      <c r="D7197">
        <v>12600.782999999999</v>
      </c>
      <c r="E7197">
        <v>12720.58</v>
      </c>
      <c r="F7197">
        <v>0</v>
      </c>
    </row>
    <row r="7198" spans="1:6" x14ac:dyDescent="0.25">
      <c r="A7198" t="s">
        <v>6</v>
      </c>
      <c r="B7198" s="1">
        <v>44778</v>
      </c>
      <c r="C7198">
        <v>12720.437</v>
      </c>
      <c r="D7198">
        <v>12525.767</v>
      </c>
      <c r="E7198">
        <v>12657.555</v>
      </c>
      <c r="F7198">
        <v>0</v>
      </c>
    </row>
    <row r="7199" spans="1:6" x14ac:dyDescent="0.25">
      <c r="A7199" t="s">
        <v>6</v>
      </c>
      <c r="B7199" s="1">
        <v>44781</v>
      </c>
      <c r="C7199">
        <v>12855.155000000001</v>
      </c>
      <c r="D7199">
        <v>12597.752</v>
      </c>
      <c r="E7199">
        <v>12644.459000000001</v>
      </c>
      <c r="F7199">
        <v>0</v>
      </c>
    </row>
    <row r="7200" spans="1:6" x14ac:dyDescent="0.25">
      <c r="A7200" t="s">
        <v>6</v>
      </c>
      <c r="B7200" s="1">
        <v>44782</v>
      </c>
      <c r="C7200">
        <v>12582.906000000001</v>
      </c>
      <c r="D7200">
        <v>12438.864</v>
      </c>
      <c r="E7200">
        <v>12493.929</v>
      </c>
      <c r="F7200">
        <v>0</v>
      </c>
    </row>
    <row r="7201" spans="1:6" x14ac:dyDescent="0.25">
      <c r="A7201" t="s">
        <v>6</v>
      </c>
      <c r="B7201" s="1">
        <v>44783</v>
      </c>
      <c r="C7201">
        <v>12861.437</v>
      </c>
      <c r="D7201">
        <v>12698.609</v>
      </c>
      <c r="E7201">
        <v>12854.805</v>
      </c>
      <c r="F7201">
        <v>0</v>
      </c>
    </row>
    <row r="7202" spans="1:6" x14ac:dyDescent="0.25">
      <c r="A7202" t="s">
        <v>6</v>
      </c>
      <c r="B7202" s="1">
        <v>44784</v>
      </c>
      <c r="C7202">
        <v>13026.239</v>
      </c>
      <c r="D7202">
        <v>12760.088</v>
      </c>
      <c r="E7202">
        <v>12779.913</v>
      </c>
      <c r="F7202">
        <v>0</v>
      </c>
    </row>
    <row r="7203" spans="1:6" x14ac:dyDescent="0.25">
      <c r="A7203" t="s">
        <v>6</v>
      </c>
      <c r="B7203" s="1">
        <v>44785</v>
      </c>
      <c r="C7203">
        <v>13047.186</v>
      </c>
      <c r="D7203">
        <v>12821.217000000001</v>
      </c>
      <c r="E7203">
        <v>13047.186</v>
      </c>
      <c r="F7203">
        <v>0</v>
      </c>
    </row>
    <row r="7204" spans="1:6" x14ac:dyDescent="0.25">
      <c r="A7204" t="s">
        <v>6</v>
      </c>
      <c r="B7204" s="1">
        <v>44788</v>
      </c>
      <c r="C7204">
        <v>13146.057000000001</v>
      </c>
      <c r="D7204">
        <v>12993.78</v>
      </c>
      <c r="E7204">
        <v>13128.053</v>
      </c>
      <c r="F7204">
        <v>0</v>
      </c>
    </row>
    <row r="7205" spans="1:6" x14ac:dyDescent="0.25">
      <c r="A7205" t="s">
        <v>6</v>
      </c>
      <c r="B7205" s="1">
        <v>44789</v>
      </c>
      <c r="C7205">
        <v>13181.087</v>
      </c>
      <c r="D7205">
        <v>12979.24</v>
      </c>
      <c r="E7205">
        <v>13102.549000000001</v>
      </c>
      <c r="F7205">
        <v>0</v>
      </c>
    </row>
    <row r="7206" spans="1:6" x14ac:dyDescent="0.25">
      <c r="A7206" t="s">
        <v>6</v>
      </c>
      <c r="B7206" s="1">
        <v>44790</v>
      </c>
      <c r="C7206">
        <v>13053.508</v>
      </c>
      <c r="D7206">
        <v>12863.005999999999</v>
      </c>
      <c r="E7206">
        <v>12938.123</v>
      </c>
      <c r="F7206">
        <v>0</v>
      </c>
    </row>
    <row r="7207" spans="1:6" x14ac:dyDescent="0.25">
      <c r="A7207" t="s">
        <v>6</v>
      </c>
      <c r="B7207" s="1">
        <v>44791</v>
      </c>
      <c r="C7207">
        <v>13002.659</v>
      </c>
      <c r="D7207">
        <v>12873.493</v>
      </c>
      <c r="E7207">
        <v>12965.341</v>
      </c>
      <c r="F7207">
        <v>0</v>
      </c>
    </row>
    <row r="7208" spans="1:6" x14ac:dyDescent="0.25">
      <c r="A7208" t="s">
        <v>6</v>
      </c>
      <c r="B7208" s="1">
        <v>44792</v>
      </c>
      <c r="C7208">
        <v>12859.011</v>
      </c>
      <c r="D7208">
        <v>12674.869000000001</v>
      </c>
      <c r="E7208">
        <v>12705.215</v>
      </c>
      <c r="F7208">
        <v>0</v>
      </c>
    </row>
    <row r="7209" spans="1:6" x14ac:dyDescent="0.25">
      <c r="A7209" t="s">
        <v>6</v>
      </c>
      <c r="B7209" s="1">
        <v>44795</v>
      </c>
      <c r="C7209">
        <v>12538.548000000001</v>
      </c>
      <c r="D7209">
        <v>12353.727000000001</v>
      </c>
      <c r="E7209">
        <v>12381.573</v>
      </c>
      <c r="F7209">
        <v>0</v>
      </c>
    </row>
    <row r="7210" spans="1:6" x14ac:dyDescent="0.25">
      <c r="A7210" t="s">
        <v>6</v>
      </c>
      <c r="B7210" s="1">
        <v>44796</v>
      </c>
      <c r="C7210">
        <v>12490.855</v>
      </c>
      <c r="D7210">
        <v>12352.026</v>
      </c>
      <c r="E7210">
        <v>12381.300999999999</v>
      </c>
      <c r="F7210">
        <v>0</v>
      </c>
    </row>
    <row r="7211" spans="1:6" x14ac:dyDescent="0.25">
      <c r="A7211" t="s">
        <v>6</v>
      </c>
      <c r="B7211" s="1">
        <v>44797</v>
      </c>
      <c r="C7211">
        <v>12504.325000000001</v>
      </c>
      <c r="D7211">
        <v>12350.159</v>
      </c>
      <c r="E7211">
        <v>12431.528</v>
      </c>
      <c r="F7211">
        <v>0</v>
      </c>
    </row>
    <row r="7212" spans="1:6" x14ac:dyDescent="0.25">
      <c r="A7212" t="s">
        <v>6</v>
      </c>
      <c r="B7212" s="1">
        <v>44798</v>
      </c>
      <c r="C7212">
        <v>12641.264999999999</v>
      </c>
      <c r="D7212">
        <v>12471.976000000001</v>
      </c>
      <c r="E7212">
        <v>12639.264999999999</v>
      </c>
      <c r="F7212">
        <v>0</v>
      </c>
    </row>
    <row r="7213" spans="1:6" x14ac:dyDescent="0.25">
      <c r="A7213" t="s">
        <v>6</v>
      </c>
      <c r="B7213" s="1">
        <v>44799</v>
      </c>
      <c r="C7213">
        <v>12655.835999999999</v>
      </c>
      <c r="D7213">
        <v>12141.52</v>
      </c>
      <c r="E7213">
        <v>12141.71</v>
      </c>
      <c r="F7213">
        <v>0</v>
      </c>
    </row>
    <row r="7214" spans="1:6" x14ac:dyDescent="0.25">
      <c r="A7214" t="s">
        <v>6</v>
      </c>
      <c r="B7214" s="1">
        <v>44802</v>
      </c>
      <c r="C7214">
        <v>12124.868</v>
      </c>
      <c r="D7214">
        <v>11981.419</v>
      </c>
      <c r="E7214">
        <v>12017.669</v>
      </c>
      <c r="F7214">
        <v>0</v>
      </c>
    </row>
    <row r="7215" spans="1:6" x14ac:dyDescent="0.25">
      <c r="A7215" t="s">
        <v>6</v>
      </c>
      <c r="B7215" s="1">
        <v>44803</v>
      </c>
      <c r="C7215">
        <v>12100.844999999999</v>
      </c>
      <c r="D7215">
        <v>11790.025</v>
      </c>
      <c r="E7215">
        <v>11883.136</v>
      </c>
      <c r="F7215">
        <v>0</v>
      </c>
    </row>
    <row r="7216" spans="1:6" x14ac:dyDescent="0.25">
      <c r="A7216" t="s">
        <v>6</v>
      </c>
      <c r="B7216" s="1">
        <v>44804</v>
      </c>
      <c r="C7216">
        <v>12027.425999999999</v>
      </c>
      <c r="D7216">
        <v>11814.169</v>
      </c>
      <c r="E7216">
        <v>11816.203</v>
      </c>
      <c r="F7216">
        <v>0</v>
      </c>
    </row>
    <row r="7217" spans="1:6" x14ac:dyDescent="0.25">
      <c r="A7217" t="s">
        <v>6</v>
      </c>
      <c r="B7217" s="1">
        <v>44805</v>
      </c>
      <c r="C7217">
        <v>11798.373</v>
      </c>
      <c r="D7217">
        <v>11546.516</v>
      </c>
      <c r="E7217">
        <v>11785.126</v>
      </c>
      <c r="F7217">
        <v>0</v>
      </c>
    </row>
    <row r="7218" spans="1:6" x14ac:dyDescent="0.25">
      <c r="A7218" t="s">
        <v>6</v>
      </c>
      <c r="B7218" s="1">
        <v>44806</v>
      </c>
      <c r="C7218">
        <v>11945.905000000001</v>
      </c>
      <c r="D7218">
        <v>11573.513000000001</v>
      </c>
      <c r="E7218">
        <v>11630.864</v>
      </c>
      <c r="F7218">
        <v>0</v>
      </c>
    </row>
    <row r="7219" spans="1:6" x14ac:dyDescent="0.25">
      <c r="A7219" t="s">
        <v>6</v>
      </c>
      <c r="B7219" s="1">
        <v>44809</v>
      </c>
      <c r="C7219">
        <v>11630.864</v>
      </c>
      <c r="D7219">
        <v>11630.864</v>
      </c>
      <c r="E7219">
        <v>11630.864</v>
      </c>
      <c r="F7219">
        <v>0</v>
      </c>
    </row>
    <row r="7220" spans="1:6" x14ac:dyDescent="0.25">
      <c r="A7220" t="s">
        <v>6</v>
      </c>
      <c r="B7220" s="1">
        <v>44810</v>
      </c>
      <c r="C7220">
        <v>11679.429</v>
      </c>
      <c r="D7220">
        <v>11471.504000000001</v>
      </c>
      <c r="E7220">
        <v>11544.909</v>
      </c>
      <c r="F7220">
        <v>0</v>
      </c>
    </row>
    <row r="7221" spans="1:6" x14ac:dyDescent="0.25">
      <c r="A7221" t="s">
        <v>6</v>
      </c>
      <c r="B7221" s="1">
        <v>44811</v>
      </c>
      <c r="C7221">
        <v>11819.072</v>
      </c>
      <c r="D7221">
        <v>11555.084999999999</v>
      </c>
      <c r="E7221">
        <v>11791.9</v>
      </c>
      <c r="F7221">
        <v>0</v>
      </c>
    </row>
    <row r="7222" spans="1:6" x14ac:dyDescent="0.25">
      <c r="A7222" t="s">
        <v>6</v>
      </c>
      <c r="B7222" s="1">
        <v>44812</v>
      </c>
      <c r="C7222">
        <v>11896.733</v>
      </c>
      <c r="D7222">
        <v>11660.53</v>
      </c>
      <c r="E7222">
        <v>11862.129000000001</v>
      </c>
      <c r="F7222">
        <v>0</v>
      </c>
    </row>
    <row r="7223" spans="1:6" x14ac:dyDescent="0.25">
      <c r="A7223" t="s">
        <v>6</v>
      </c>
      <c r="B7223" s="1">
        <v>44813</v>
      </c>
      <c r="C7223">
        <v>12132.674000000001</v>
      </c>
      <c r="D7223">
        <v>11958.608</v>
      </c>
      <c r="E7223">
        <v>12112.307000000001</v>
      </c>
      <c r="F7223">
        <v>0</v>
      </c>
    </row>
    <row r="7224" spans="1:6" x14ac:dyDescent="0.25">
      <c r="A7224" t="s">
        <v>6</v>
      </c>
      <c r="B7224" s="1">
        <v>44816</v>
      </c>
      <c r="C7224">
        <v>12270.189</v>
      </c>
      <c r="D7224">
        <v>12169.282999999999</v>
      </c>
      <c r="E7224">
        <v>12266.411</v>
      </c>
      <c r="F7224">
        <v>0</v>
      </c>
    </row>
    <row r="7225" spans="1:6" x14ac:dyDescent="0.25">
      <c r="A7225" t="s">
        <v>6</v>
      </c>
      <c r="B7225" s="1">
        <v>44817</v>
      </c>
      <c r="C7225">
        <v>11957.967000000001</v>
      </c>
      <c r="D7225">
        <v>11604.429</v>
      </c>
      <c r="E7225">
        <v>11633.574000000001</v>
      </c>
      <c r="F7225">
        <v>0</v>
      </c>
    </row>
    <row r="7226" spans="1:6" x14ac:dyDescent="0.25">
      <c r="A7226" t="s">
        <v>6</v>
      </c>
      <c r="B7226" s="1">
        <v>44818</v>
      </c>
      <c r="C7226">
        <v>11746.834000000001</v>
      </c>
      <c r="D7226">
        <v>11602.763000000001</v>
      </c>
      <c r="E7226">
        <v>11719.678</v>
      </c>
      <c r="F7226">
        <v>0</v>
      </c>
    </row>
    <row r="7227" spans="1:6" x14ac:dyDescent="0.25">
      <c r="A7227" t="s">
        <v>6</v>
      </c>
      <c r="B7227" s="1">
        <v>44819</v>
      </c>
      <c r="C7227">
        <v>11760.727999999999</v>
      </c>
      <c r="D7227">
        <v>11497.111000000001</v>
      </c>
      <c r="E7227">
        <v>11552.357</v>
      </c>
      <c r="F7227">
        <v>0</v>
      </c>
    </row>
    <row r="7228" spans="1:6" x14ac:dyDescent="0.25">
      <c r="A7228" t="s">
        <v>6</v>
      </c>
      <c r="B7228" s="1">
        <v>44820</v>
      </c>
      <c r="C7228">
        <v>11460.427</v>
      </c>
      <c r="D7228">
        <v>11316.92</v>
      </c>
      <c r="E7228">
        <v>11448.404</v>
      </c>
      <c r="F7228">
        <v>0</v>
      </c>
    </row>
    <row r="7229" spans="1:6" x14ac:dyDescent="0.25">
      <c r="A7229" t="s">
        <v>6</v>
      </c>
      <c r="B7229" s="1">
        <v>44823</v>
      </c>
      <c r="C7229">
        <v>11538.133</v>
      </c>
      <c r="D7229">
        <v>11337.83</v>
      </c>
      <c r="E7229">
        <v>11535.02</v>
      </c>
      <c r="F7229">
        <v>0</v>
      </c>
    </row>
    <row r="7230" spans="1:6" x14ac:dyDescent="0.25">
      <c r="A7230" t="s">
        <v>6</v>
      </c>
      <c r="B7230" s="1">
        <v>44824</v>
      </c>
      <c r="C7230">
        <v>11520.986000000001</v>
      </c>
      <c r="D7230">
        <v>11343.718000000001</v>
      </c>
      <c r="E7230">
        <v>11425.050999999999</v>
      </c>
      <c r="F7230">
        <v>0</v>
      </c>
    </row>
    <row r="7231" spans="1:6" x14ac:dyDescent="0.25">
      <c r="A7231" t="s">
        <v>6</v>
      </c>
      <c r="B7231" s="1">
        <v>44825</v>
      </c>
      <c r="C7231">
        <v>11613.574000000001</v>
      </c>
      <c r="D7231">
        <v>11218.995000000001</v>
      </c>
      <c r="E7231">
        <v>11220.191999999999</v>
      </c>
      <c r="F7231">
        <v>0</v>
      </c>
    </row>
    <row r="7232" spans="1:6" x14ac:dyDescent="0.25">
      <c r="A7232" t="s">
        <v>6</v>
      </c>
      <c r="B7232" s="1">
        <v>44826</v>
      </c>
      <c r="C7232">
        <v>11203.767</v>
      </c>
      <c r="D7232">
        <v>11024.643</v>
      </c>
      <c r="E7232">
        <v>11066.805</v>
      </c>
      <c r="F7232">
        <v>0</v>
      </c>
    </row>
    <row r="7233" spans="1:6" x14ac:dyDescent="0.25">
      <c r="A7233" t="s">
        <v>6</v>
      </c>
      <c r="B7233" s="1">
        <v>44827</v>
      </c>
      <c r="C7233">
        <v>10958.295</v>
      </c>
      <c r="D7233">
        <v>10732.718999999999</v>
      </c>
      <c r="E7233">
        <v>10867.925999999999</v>
      </c>
      <c r="F7233">
        <v>0</v>
      </c>
    </row>
    <row r="7234" spans="1:6" x14ac:dyDescent="0.25">
      <c r="A7234" t="s">
        <v>6</v>
      </c>
      <c r="B7234" s="1">
        <v>44830</v>
      </c>
      <c r="C7234">
        <v>11024.002</v>
      </c>
      <c r="D7234">
        <v>10789.049000000001</v>
      </c>
      <c r="E7234">
        <v>10802.922</v>
      </c>
      <c r="F7234">
        <v>0</v>
      </c>
    </row>
    <row r="7235" spans="1:6" x14ac:dyDescent="0.25">
      <c r="A7235" t="s">
        <v>6</v>
      </c>
      <c r="B7235" s="1">
        <v>44831</v>
      </c>
      <c r="C7235">
        <v>11040.772999999999</v>
      </c>
      <c r="D7235">
        <v>10741.022000000001</v>
      </c>
      <c r="E7235">
        <v>10829.503000000001</v>
      </c>
      <c r="F7235">
        <v>0</v>
      </c>
    </row>
    <row r="7236" spans="1:6" x14ac:dyDescent="0.25">
      <c r="A7236" t="s">
        <v>6</v>
      </c>
      <c r="B7236" s="1">
        <v>44832</v>
      </c>
      <c r="C7236">
        <v>11101.499</v>
      </c>
      <c r="D7236">
        <v>10776.343999999999</v>
      </c>
      <c r="E7236">
        <v>11051.636</v>
      </c>
      <c r="F7236">
        <v>0</v>
      </c>
    </row>
    <row r="7237" spans="1:6" x14ac:dyDescent="0.25">
      <c r="A7237" t="s">
        <v>6</v>
      </c>
      <c r="B7237" s="1">
        <v>44833</v>
      </c>
      <c r="C7237">
        <v>10899.466</v>
      </c>
      <c r="D7237">
        <v>10623.225</v>
      </c>
      <c r="E7237">
        <v>10737.505999999999</v>
      </c>
      <c r="F7237">
        <v>0</v>
      </c>
    </row>
    <row r="7238" spans="1:6" x14ac:dyDescent="0.25">
      <c r="A7238" t="s">
        <v>6</v>
      </c>
      <c r="B7238" s="1">
        <v>44834</v>
      </c>
      <c r="C7238">
        <v>10883.041999999999</v>
      </c>
      <c r="D7238">
        <v>10572.33</v>
      </c>
      <c r="E7238">
        <v>10575.619000000001</v>
      </c>
      <c r="F7238">
        <v>0</v>
      </c>
    </row>
    <row r="7239" spans="1:6" x14ac:dyDescent="0.25">
      <c r="A7239" t="s">
        <v>6</v>
      </c>
      <c r="B7239" s="1">
        <v>44837</v>
      </c>
      <c r="C7239">
        <v>10875.462</v>
      </c>
      <c r="D7239">
        <v>10577.888999999999</v>
      </c>
      <c r="E7239">
        <v>10815.434999999999</v>
      </c>
      <c r="F7239">
        <v>0</v>
      </c>
    </row>
    <row r="7240" spans="1:6" x14ac:dyDescent="0.25">
      <c r="A7240" t="s">
        <v>6</v>
      </c>
      <c r="B7240" s="1">
        <v>44838</v>
      </c>
      <c r="C7240">
        <v>11189.958000000001</v>
      </c>
      <c r="D7240">
        <v>11044.886</v>
      </c>
      <c r="E7240">
        <v>11176.406000000001</v>
      </c>
      <c r="F7240">
        <v>0</v>
      </c>
    </row>
    <row r="7241" spans="1:6" x14ac:dyDescent="0.25">
      <c r="A7241" t="s">
        <v>6</v>
      </c>
      <c r="B7241" s="1">
        <v>44839</v>
      </c>
      <c r="C7241">
        <v>11210.322</v>
      </c>
      <c r="D7241">
        <v>10910.755999999999</v>
      </c>
      <c r="E7241">
        <v>11148.638000000001</v>
      </c>
      <c r="F7241">
        <v>0</v>
      </c>
    </row>
    <row r="7242" spans="1:6" x14ac:dyDescent="0.25">
      <c r="A7242" t="s">
        <v>6</v>
      </c>
      <c r="B7242" s="1">
        <v>44840</v>
      </c>
      <c r="C7242">
        <v>11230.441000000001</v>
      </c>
      <c r="D7242">
        <v>11051.271000000001</v>
      </c>
      <c r="E7242">
        <v>11073.311</v>
      </c>
      <c r="F7242">
        <v>0</v>
      </c>
    </row>
    <row r="7243" spans="1:6" x14ac:dyDescent="0.25">
      <c r="A7243" t="s">
        <v>6</v>
      </c>
      <c r="B7243" s="1">
        <v>44841</v>
      </c>
      <c r="C7243">
        <v>10891.927</v>
      </c>
      <c r="D7243">
        <v>10608.516</v>
      </c>
      <c r="E7243">
        <v>10652.405000000001</v>
      </c>
      <c r="F7243">
        <v>0</v>
      </c>
    </row>
    <row r="7244" spans="1:6" x14ac:dyDescent="0.25">
      <c r="A7244" t="s">
        <v>6</v>
      </c>
      <c r="B7244" s="1">
        <v>44844</v>
      </c>
      <c r="C7244">
        <v>10669.93</v>
      </c>
      <c r="D7244">
        <v>10449.036</v>
      </c>
      <c r="E7244">
        <v>10542.102000000001</v>
      </c>
      <c r="F7244">
        <v>0</v>
      </c>
    </row>
    <row r="7245" spans="1:6" x14ac:dyDescent="0.25">
      <c r="A7245" t="s">
        <v>6</v>
      </c>
      <c r="B7245" s="1">
        <v>44845</v>
      </c>
      <c r="C7245">
        <v>10608.841</v>
      </c>
      <c r="D7245">
        <v>10351.981</v>
      </c>
      <c r="E7245">
        <v>10426.191000000001</v>
      </c>
      <c r="F7245">
        <v>0</v>
      </c>
    </row>
    <row r="7246" spans="1:6" x14ac:dyDescent="0.25">
      <c r="A7246" t="s">
        <v>6</v>
      </c>
      <c r="B7246" s="1">
        <v>44846</v>
      </c>
      <c r="C7246">
        <v>10494.531999999999</v>
      </c>
      <c r="D7246">
        <v>10372.207</v>
      </c>
      <c r="E7246">
        <v>10417.099</v>
      </c>
      <c r="F7246">
        <v>0</v>
      </c>
    </row>
    <row r="7247" spans="1:6" x14ac:dyDescent="0.25">
      <c r="A7247" t="s">
        <v>6</v>
      </c>
      <c r="B7247" s="1">
        <v>44847</v>
      </c>
      <c r="C7247">
        <v>10697.708000000001</v>
      </c>
      <c r="D7247">
        <v>10088.828</v>
      </c>
      <c r="E7247">
        <v>10649.152</v>
      </c>
      <c r="F7247">
        <v>0</v>
      </c>
    </row>
    <row r="7248" spans="1:6" x14ac:dyDescent="0.25">
      <c r="A7248" t="s">
        <v>6</v>
      </c>
      <c r="B7248" s="1">
        <v>44848</v>
      </c>
      <c r="C7248">
        <v>10766.684999999999</v>
      </c>
      <c r="D7248">
        <v>10308.81</v>
      </c>
      <c r="E7248">
        <v>10321.388000000001</v>
      </c>
      <c r="F7248">
        <v>0</v>
      </c>
    </row>
    <row r="7249" spans="1:6" x14ac:dyDescent="0.25">
      <c r="A7249" t="s">
        <v>6</v>
      </c>
      <c r="B7249" s="1">
        <v>44851</v>
      </c>
      <c r="C7249">
        <v>10696.593999999999</v>
      </c>
      <c r="D7249">
        <v>10569.69</v>
      </c>
      <c r="E7249">
        <v>10675.800999999999</v>
      </c>
      <c r="F7249">
        <v>0</v>
      </c>
    </row>
    <row r="7250" spans="1:6" x14ac:dyDescent="0.25">
      <c r="A7250" t="s">
        <v>6</v>
      </c>
      <c r="B7250" s="1">
        <v>44852</v>
      </c>
      <c r="C7250">
        <v>10972.972</v>
      </c>
      <c r="D7250">
        <v>10670.119000000001</v>
      </c>
      <c r="E7250">
        <v>10772.402</v>
      </c>
      <c r="F7250">
        <v>0</v>
      </c>
    </row>
    <row r="7251" spans="1:6" x14ac:dyDescent="0.25">
      <c r="A7251" t="s">
        <v>6</v>
      </c>
      <c r="B7251" s="1">
        <v>44853</v>
      </c>
      <c r="C7251">
        <v>10808.037</v>
      </c>
      <c r="D7251">
        <v>10592.879000000001</v>
      </c>
      <c r="E7251">
        <v>10680.508</v>
      </c>
      <c r="F7251">
        <v>0</v>
      </c>
    </row>
    <row r="7252" spans="1:6" x14ac:dyDescent="0.25">
      <c r="A7252" t="s">
        <v>6</v>
      </c>
      <c r="B7252" s="1">
        <v>44854</v>
      </c>
      <c r="C7252">
        <v>10837.297</v>
      </c>
      <c r="D7252">
        <v>10574.552</v>
      </c>
      <c r="E7252">
        <v>10614.843999999999</v>
      </c>
      <c r="F7252">
        <v>0</v>
      </c>
    </row>
    <row r="7253" spans="1:6" x14ac:dyDescent="0.25">
      <c r="A7253" t="s">
        <v>6</v>
      </c>
      <c r="B7253" s="1">
        <v>44855</v>
      </c>
      <c r="C7253">
        <v>10875.72</v>
      </c>
      <c r="D7253">
        <v>10542.431</v>
      </c>
      <c r="E7253">
        <v>10859.716</v>
      </c>
      <c r="F7253">
        <v>0</v>
      </c>
    </row>
    <row r="7254" spans="1:6" x14ac:dyDescent="0.25">
      <c r="A7254" t="s">
        <v>6</v>
      </c>
      <c r="B7254" s="1">
        <v>44858</v>
      </c>
      <c r="C7254">
        <v>10983.521000000001</v>
      </c>
      <c r="D7254">
        <v>10713.326999999999</v>
      </c>
      <c r="E7254">
        <v>10952.611999999999</v>
      </c>
      <c r="F7254">
        <v>0</v>
      </c>
    </row>
    <row r="7255" spans="1:6" x14ac:dyDescent="0.25">
      <c r="A7255" t="s">
        <v>6</v>
      </c>
      <c r="B7255" s="1">
        <v>44859</v>
      </c>
      <c r="C7255">
        <v>11210.376</v>
      </c>
      <c r="D7255">
        <v>10996.966</v>
      </c>
      <c r="E7255">
        <v>11199.116</v>
      </c>
      <c r="F7255">
        <v>0</v>
      </c>
    </row>
    <row r="7256" spans="1:6" x14ac:dyDescent="0.25">
      <c r="A7256" t="s">
        <v>6</v>
      </c>
      <c r="B7256" s="1">
        <v>44860</v>
      </c>
      <c r="C7256">
        <v>11205.838</v>
      </c>
      <c r="D7256">
        <v>10948.377</v>
      </c>
      <c r="E7256">
        <v>10970.992</v>
      </c>
      <c r="F7256">
        <v>0</v>
      </c>
    </row>
    <row r="7257" spans="1:6" x14ac:dyDescent="0.25">
      <c r="A7257" t="s">
        <v>6</v>
      </c>
      <c r="B7257" s="1">
        <v>44861</v>
      </c>
      <c r="C7257">
        <v>10998.727000000001</v>
      </c>
      <c r="D7257">
        <v>10780.5</v>
      </c>
      <c r="E7257">
        <v>10792.674999999999</v>
      </c>
      <c r="F7257">
        <v>0</v>
      </c>
    </row>
    <row r="7258" spans="1:6" x14ac:dyDescent="0.25">
      <c r="A7258" t="s">
        <v>6</v>
      </c>
      <c r="B7258" s="1">
        <v>44862</v>
      </c>
      <c r="C7258">
        <v>11117.038</v>
      </c>
      <c r="D7258">
        <v>10767.808000000001</v>
      </c>
      <c r="E7258">
        <v>11102.451999999999</v>
      </c>
      <c r="F7258">
        <v>0</v>
      </c>
    </row>
    <row r="7259" spans="1:6" x14ac:dyDescent="0.25">
      <c r="A7259" t="s">
        <v>6</v>
      </c>
      <c r="B7259" s="1">
        <v>44865</v>
      </c>
      <c r="C7259">
        <v>11047.94</v>
      </c>
      <c r="D7259">
        <v>10914.004999999999</v>
      </c>
      <c r="E7259">
        <v>10988.146000000001</v>
      </c>
      <c r="F7259">
        <v>0</v>
      </c>
    </row>
    <row r="7260" spans="1:6" x14ac:dyDescent="0.25">
      <c r="A7260" t="s">
        <v>6</v>
      </c>
      <c r="B7260" s="1">
        <v>44866</v>
      </c>
      <c r="C7260">
        <v>11156.35</v>
      </c>
      <c r="D7260">
        <v>10881.186</v>
      </c>
      <c r="E7260">
        <v>10890.844999999999</v>
      </c>
      <c r="F7260">
        <v>0</v>
      </c>
    </row>
    <row r="7261" spans="1:6" x14ac:dyDescent="0.25">
      <c r="A7261" t="s">
        <v>6</v>
      </c>
      <c r="B7261" s="1">
        <v>44867</v>
      </c>
      <c r="C7261">
        <v>10993.236000000001</v>
      </c>
      <c r="D7261">
        <v>10522.904</v>
      </c>
      <c r="E7261">
        <v>10524.797</v>
      </c>
      <c r="F7261">
        <v>0</v>
      </c>
    </row>
    <row r="7262" spans="1:6" x14ac:dyDescent="0.25">
      <c r="A7262" t="s">
        <v>6</v>
      </c>
      <c r="B7262" s="1">
        <v>44868</v>
      </c>
      <c r="C7262">
        <v>10486.013999999999</v>
      </c>
      <c r="D7262">
        <v>10319.538</v>
      </c>
      <c r="E7262">
        <v>10342.94</v>
      </c>
      <c r="F7262">
        <v>0</v>
      </c>
    </row>
    <row r="7263" spans="1:6" x14ac:dyDescent="0.25">
      <c r="A7263" t="s">
        <v>6</v>
      </c>
      <c r="B7263" s="1">
        <v>44869</v>
      </c>
      <c r="C7263">
        <v>10553.633</v>
      </c>
      <c r="D7263">
        <v>10262.925999999999</v>
      </c>
      <c r="E7263">
        <v>10475.254000000001</v>
      </c>
      <c r="F7263">
        <v>0</v>
      </c>
    </row>
    <row r="7264" spans="1:6" x14ac:dyDescent="0.25">
      <c r="A7264" t="s">
        <v>6</v>
      </c>
      <c r="B7264" s="1">
        <v>44872</v>
      </c>
      <c r="C7264">
        <v>10587.957</v>
      </c>
      <c r="D7264">
        <v>10428.909</v>
      </c>
      <c r="E7264">
        <v>10564.52</v>
      </c>
      <c r="F7264">
        <v>0</v>
      </c>
    </row>
    <row r="7265" spans="1:6" x14ac:dyDescent="0.25">
      <c r="A7265" t="s">
        <v>6</v>
      </c>
      <c r="B7265" s="1">
        <v>44873</v>
      </c>
      <c r="C7265">
        <v>10745.644</v>
      </c>
      <c r="D7265">
        <v>10472.727000000001</v>
      </c>
      <c r="E7265">
        <v>10616.2</v>
      </c>
      <c r="F7265">
        <v>0</v>
      </c>
    </row>
    <row r="7266" spans="1:6" x14ac:dyDescent="0.25">
      <c r="A7266" t="s">
        <v>6</v>
      </c>
      <c r="B7266" s="1">
        <v>44874</v>
      </c>
      <c r="C7266">
        <v>10564.974</v>
      </c>
      <c r="D7266">
        <v>10344.013000000001</v>
      </c>
      <c r="E7266">
        <v>10353.174999999999</v>
      </c>
      <c r="F7266">
        <v>0</v>
      </c>
    </row>
    <row r="7267" spans="1:6" x14ac:dyDescent="0.25">
      <c r="A7267" t="s">
        <v>6</v>
      </c>
      <c r="B7267" s="1">
        <v>44875</v>
      </c>
      <c r="C7267">
        <v>11119.115</v>
      </c>
      <c r="D7267">
        <v>10779.951999999999</v>
      </c>
      <c r="E7267">
        <v>11114.147000000001</v>
      </c>
      <c r="F7267">
        <v>0</v>
      </c>
    </row>
    <row r="7268" spans="1:6" x14ac:dyDescent="0.25">
      <c r="A7268" t="s">
        <v>6</v>
      </c>
      <c r="B7268" s="1">
        <v>44876</v>
      </c>
      <c r="C7268">
        <v>11352.429</v>
      </c>
      <c r="D7268">
        <v>11069.829</v>
      </c>
      <c r="E7268">
        <v>11323.331</v>
      </c>
      <c r="F7268">
        <v>0</v>
      </c>
    </row>
    <row r="7269" spans="1:6" x14ac:dyDescent="0.25">
      <c r="A7269" t="s">
        <v>6</v>
      </c>
      <c r="B7269" s="1">
        <v>44879</v>
      </c>
      <c r="C7269">
        <v>11350.125</v>
      </c>
      <c r="D7269">
        <v>11167.165000000001</v>
      </c>
      <c r="E7269">
        <v>11196.22</v>
      </c>
      <c r="F7269">
        <v>0</v>
      </c>
    </row>
    <row r="7270" spans="1:6" x14ac:dyDescent="0.25">
      <c r="A7270" t="s">
        <v>6</v>
      </c>
      <c r="B7270" s="1">
        <v>44880</v>
      </c>
      <c r="C7270">
        <v>11492.616</v>
      </c>
      <c r="D7270">
        <v>11241.152</v>
      </c>
      <c r="E7270">
        <v>11358.41</v>
      </c>
      <c r="F7270">
        <v>0</v>
      </c>
    </row>
    <row r="7271" spans="1:6" x14ac:dyDescent="0.25">
      <c r="A7271" t="s">
        <v>6</v>
      </c>
      <c r="B7271" s="1">
        <v>44881</v>
      </c>
      <c r="C7271">
        <v>11286.101000000001</v>
      </c>
      <c r="D7271">
        <v>11162.923000000001</v>
      </c>
      <c r="E7271">
        <v>11183.659</v>
      </c>
      <c r="F7271">
        <v>0</v>
      </c>
    </row>
    <row r="7272" spans="1:6" x14ac:dyDescent="0.25">
      <c r="A7272" t="s">
        <v>6</v>
      </c>
      <c r="B7272" s="1">
        <v>44882</v>
      </c>
      <c r="C7272">
        <v>11198.838</v>
      </c>
      <c r="D7272">
        <v>11006.213</v>
      </c>
      <c r="E7272">
        <v>11144.958000000001</v>
      </c>
      <c r="F7272">
        <v>0</v>
      </c>
    </row>
    <row r="7273" spans="1:6" x14ac:dyDescent="0.25">
      <c r="A7273" t="s">
        <v>6</v>
      </c>
      <c r="B7273" s="1">
        <v>44883</v>
      </c>
      <c r="C7273">
        <v>11259.444</v>
      </c>
      <c r="D7273">
        <v>11059.156999999999</v>
      </c>
      <c r="E7273">
        <v>11146.063</v>
      </c>
      <c r="F7273">
        <v>0</v>
      </c>
    </row>
    <row r="7274" spans="1:6" x14ac:dyDescent="0.25">
      <c r="A7274" t="s">
        <v>6</v>
      </c>
      <c r="B7274" s="1">
        <v>44886</v>
      </c>
      <c r="C7274">
        <v>11128.782999999999</v>
      </c>
      <c r="D7274">
        <v>10999.748</v>
      </c>
      <c r="E7274">
        <v>11024.511</v>
      </c>
      <c r="F7274">
        <v>0</v>
      </c>
    </row>
    <row r="7275" spans="1:6" x14ac:dyDescent="0.25">
      <c r="A7275" t="s">
        <v>6</v>
      </c>
      <c r="B7275" s="1">
        <v>44887</v>
      </c>
      <c r="C7275">
        <v>11179.870999999999</v>
      </c>
      <c r="D7275">
        <v>10975.664000000001</v>
      </c>
      <c r="E7275">
        <v>11174.406999999999</v>
      </c>
      <c r="F7275">
        <v>0</v>
      </c>
    </row>
    <row r="7276" spans="1:6" x14ac:dyDescent="0.25">
      <c r="A7276" t="s">
        <v>6</v>
      </c>
      <c r="B7276" s="1">
        <v>44888</v>
      </c>
      <c r="C7276">
        <v>11310.824000000001</v>
      </c>
      <c r="D7276">
        <v>11174.611999999999</v>
      </c>
      <c r="E7276">
        <v>11285.316999999999</v>
      </c>
      <c r="F7276">
        <v>0</v>
      </c>
    </row>
    <row r="7277" spans="1:6" x14ac:dyDescent="0.25">
      <c r="A7277" t="s">
        <v>6</v>
      </c>
      <c r="B7277" s="1">
        <v>44889</v>
      </c>
      <c r="C7277">
        <v>11285.316999999999</v>
      </c>
      <c r="D7277">
        <v>11285.316999999999</v>
      </c>
      <c r="E7277">
        <v>11285.316999999999</v>
      </c>
      <c r="F7277">
        <v>0</v>
      </c>
    </row>
    <row r="7278" spans="1:6" x14ac:dyDescent="0.25">
      <c r="A7278" t="s">
        <v>6</v>
      </c>
      <c r="B7278" s="1">
        <v>44890</v>
      </c>
      <c r="C7278">
        <v>11261.574000000001</v>
      </c>
      <c r="D7278">
        <v>11206.382</v>
      </c>
      <c r="E7278">
        <v>11226.356</v>
      </c>
      <c r="F7278">
        <v>0</v>
      </c>
    </row>
    <row r="7279" spans="1:6" x14ac:dyDescent="0.25">
      <c r="A7279" t="s">
        <v>6</v>
      </c>
      <c r="B7279" s="1">
        <v>44893</v>
      </c>
      <c r="C7279">
        <v>11217.746999999999</v>
      </c>
      <c r="D7279">
        <v>11020.692999999999</v>
      </c>
      <c r="E7279">
        <v>11049.499</v>
      </c>
      <c r="F7279">
        <v>0</v>
      </c>
    </row>
    <row r="7280" spans="1:6" x14ac:dyDescent="0.25">
      <c r="A7280" t="s">
        <v>6</v>
      </c>
      <c r="B7280" s="1">
        <v>44894</v>
      </c>
      <c r="C7280">
        <v>11086.023999999999</v>
      </c>
      <c r="D7280">
        <v>10944.370999999999</v>
      </c>
      <c r="E7280">
        <v>10983.779</v>
      </c>
      <c r="F7280">
        <v>0</v>
      </c>
    </row>
    <row r="7281" spans="1:6" x14ac:dyDescent="0.25">
      <c r="A7281" t="s">
        <v>6</v>
      </c>
      <c r="B7281" s="1">
        <v>44895</v>
      </c>
      <c r="C7281">
        <v>11468.474</v>
      </c>
      <c r="D7281">
        <v>10966.528</v>
      </c>
      <c r="E7281">
        <v>11467.995999999999</v>
      </c>
      <c r="F7281">
        <v>0</v>
      </c>
    </row>
    <row r="7282" spans="1:6" x14ac:dyDescent="0.25">
      <c r="A7282" t="s">
        <v>6</v>
      </c>
      <c r="B7282" s="1">
        <v>44896</v>
      </c>
      <c r="C7282">
        <v>11546.772999999999</v>
      </c>
      <c r="D7282">
        <v>11378.748</v>
      </c>
      <c r="E7282">
        <v>11482.449000000001</v>
      </c>
      <c r="F7282">
        <v>0</v>
      </c>
    </row>
    <row r="7283" spans="1:6" x14ac:dyDescent="0.25">
      <c r="A7283" t="s">
        <v>6</v>
      </c>
      <c r="B7283" s="1">
        <v>44897</v>
      </c>
      <c r="C7283">
        <v>11492.322</v>
      </c>
      <c r="D7283">
        <v>11296.721</v>
      </c>
      <c r="E7283">
        <v>11461.496999999999</v>
      </c>
      <c r="F7283">
        <v>0</v>
      </c>
    </row>
    <row r="7284" spans="1:6" x14ac:dyDescent="0.25">
      <c r="A7284" t="s">
        <v>6</v>
      </c>
      <c r="B7284" s="1">
        <v>44900</v>
      </c>
      <c r="C7284">
        <v>11425.513999999999</v>
      </c>
      <c r="D7284">
        <v>11193.025</v>
      </c>
      <c r="E7284">
        <v>11239.937</v>
      </c>
      <c r="F7284">
        <v>0</v>
      </c>
    </row>
    <row r="7285" spans="1:6" x14ac:dyDescent="0.25">
      <c r="A7285" t="s">
        <v>6</v>
      </c>
      <c r="B7285" s="1">
        <v>44901</v>
      </c>
      <c r="C7285">
        <v>11241.421</v>
      </c>
      <c r="D7285">
        <v>10956.198</v>
      </c>
      <c r="E7285">
        <v>11014.89</v>
      </c>
      <c r="F7285">
        <v>0</v>
      </c>
    </row>
    <row r="7286" spans="1:6" x14ac:dyDescent="0.25">
      <c r="A7286" t="s">
        <v>6</v>
      </c>
      <c r="B7286" s="1">
        <v>44902</v>
      </c>
      <c r="C7286">
        <v>11039.813</v>
      </c>
      <c r="D7286">
        <v>10910.616</v>
      </c>
      <c r="E7286">
        <v>10958.553</v>
      </c>
      <c r="F7286">
        <v>0</v>
      </c>
    </row>
    <row r="7287" spans="1:6" x14ac:dyDescent="0.25">
      <c r="A7287" t="s">
        <v>6</v>
      </c>
      <c r="B7287" s="1">
        <v>44903</v>
      </c>
      <c r="C7287">
        <v>11119.163</v>
      </c>
      <c r="D7287">
        <v>10939.471</v>
      </c>
      <c r="E7287">
        <v>11082.003000000001</v>
      </c>
      <c r="F7287">
        <v>0</v>
      </c>
    </row>
    <row r="7288" spans="1:6" x14ac:dyDescent="0.25">
      <c r="A7288" t="s">
        <v>6</v>
      </c>
      <c r="B7288" s="1">
        <v>44904</v>
      </c>
      <c r="C7288">
        <v>11138.700999999999</v>
      </c>
      <c r="D7288">
        <v>10999.259</v>
      </c>
      <c r="E7288">
        <v>11004.617</v>
      </c>
      <c r="F7288">
        <v>0</v>
      </c>
    </row>
    <row r="7289" spans="1:6" x14ac:dyDescent="0.25">
      <c r="A7289" t="s">
        <v>6</v>
      </c>
      <c r="B7289" s="1">
        <v>44907</v>
      </c>
      <c r="C7289">
        <v>11144.674000000001</v>
      </c>
      <c r="D7289">
        <v>10984.816999999999</v>
      </c>
      <c r="E7289">
        <v>11143.737999999999</v>
      </c>
      <c r="F7289">
        <v>0</v>
      </c>
    </row>
    <row r="7290" spans="1:6" x14ac:dyDescent="0.25">
      <c r="A7290" t="s">
        <v>6</v>
      </c>
      <c r="B7290" s="1">
        <v>44908</v>
      </c>
      <c r="C7290">
        <v>11571.641</v>
      </c>
      <c r="D7290">
        <v>11160.539000000001</v>
      </c>
      <c r="E7290">
        <v>11256.814</v>
      </c>
      <c r="F7290">
        <v>0</v>
      </c>
    </row>
    <row r="7291" spans="1:6" x14ac:dyDescent="0.25">
      <c r="A7291" t="s">
        <v>6</v>
      </c>
      <c r="B7291" s="1">
        <v>44909</v>
      </c>
      <c r="C7291">
        <v>11352.087</v>
      </c>
      <c r="D7291">
        <v>11065.239</v>
      </c>
      <c r="E7291">
        <v>11170.886</v>
      </c>
      <c r="F7291">
        <v>0</v>
      </c>
    </row>
    <row r="7292" spans="1:6" x14ac:dyDescent="0.25">
      <c r="A7292" t="s">
        <v>6</v>
      </c>
      <c r="B7292" s="1">
        <v>44910</v>
      </c>
      <c r="C7292">
        <v>11029.566000000001</v>
      </c>
      <c r="D7292">
        <v>10775.611000000001</v>
      </c>
      <c r="E7292">
        <v>10810.526</v>
      </c>
      <c r="F7292">
        <v>0</v>
      </c>
    </row>
    <row r="7293" spans="1:6" x14ac:dyDescent="0.25">
      <c r="A7293" t="s">
        <v>6</v>
      </c>
      <c r="B7293" s="1">
        <v>44911</v>
      </c>
      <c r="C7293">
        <v>10833.243</v>
      </c>
      <c r="D7293">
        <v>10642.102999999999</v>
      </c>
      <c r="E7293">
        <v>10705.414000000001</v>
      </c>
      <c r="F7293">
        <v>0</v>
      </c>
    </row>
    <row r="7294" spans="1:6" x14ac:dyDescent="0.25">
      <c r="A7294" t="s">
        <v>6</v>
      </c>
      <c r="B7294" s="1">
        <v>44914</v>
      </c>
      <c r="C7294">
        <v>10713.968000000001</v>
      </c>
      <c r="D7294">
        <v>10497.55</v>
      </c>
      <c r="E7294">
        <v>10546.031999999999</v>
      </c>
      <c r="F7294">
        <v>0</v>
      </c>
    </row>
    <row r="7295" spans="1:6" x14ac:dyDescent="0.25">
      <c r="A7295" t="s">
        <v>6</v>
      </c>
      <c r="B7295" s="1">
        <v>44915</v>
      </c>
      <c r="C7295">
        <v>10609.465</v>
      </c>
      <c r="D7295">
        <v>10446.821</v>
      </c>
      <c r="E7295">
        <v>10547.111999999999</v>
      </c>
      <c r="F7295">
        <v>0</v>
      </c>
    </row>
    <row r="7296" spans="1:6" x14ac:dyDescent="0.25">
      <c r="A7296" t="s">
        <v>6</v>
      </c>
      <c r="B7296" s="1">
        <v>44916</v>
      </c>
      <c r="C7296">
        <v>10753.574000000001</v>
      </c>
      <c r="D7296">
        <v>10569.203</v>
      </c>
      <c r="E7296">
        <v>10709.37</v>
      </c>
      <c r="F7296">
        <v>0</v>
      </c>
    </row>
    <row r="7297" spans="1:6" x14ac:dyDescent="0.25">
      <c r="A7297" t="s">
        <v>6</v>
      </c>
      <c r="B7297" s="1">
        <v>44917</v>
      </c>
      <c r="C7297">
        <v>10599.339</v>
      </c>
      <c r="D7297">
        <v>10313.32</v>
      </c>
      <c r="E7297">
        <v>10476.119000000001</v>
      </c>
      <c r="F7297">
        <v>0</v>
      </c>
    </row>
    <row r="7298" spans="1:6" x14ac:dyDescent="0.25">
      <c r="A7298" t="s">
        <v>6</v>
      </c>
      <c r="B7298" s="1">
        <v>44918</v>
      </c>
      <c r="C7298">
        <v>10514.762000000001</v>
      </c>
      <c r="D7298">
        <v>10361.821</v>
      </c>
      <c r="E7298">
        <v>10497.862999999999</v>
      </c>
      <c r="F7298">
        <v>0</v>
      </c>
    </row>
    <row r="7299" spans="1:6" x14ac:dyDescent="0.25">
      <c r="A7299" t="s">
        <v>6</v>
      </c>
      <c r="B7299" s="1">
        <v>44921</v>
      </c>
      <c r="C7299">
        <v>10497.862999999999</v>
      </c>
      <c r="D7299">
        <v>10497.862999999999</v>
      </c>
      <c r="E7299">
        <v>10497.862999999999</v>
      </c>
      <c r="F7299">
        <v>0</v>
      </c>
    </row>
    <row r="7300" spans="1:6" x14ac:dyDescent="0.25">
      <c r="A7300" t="s">
        <v>6</v>
      </c>
      <c r="B7300" s="1">
        <v>44922</v>
      </c>
      <c r="C7300">
        <v>10472.322</v>
      </c>
      <c r="D7300">
        <v>10340.733</v>
      </c>
      <c r="E7300">
        <v>10353.226000000001</v>
      </c>
      <c r="F7300">
        <v>0</v>
      </c>
    </row>
    <row r="7301" spans="1:6" x14ac:dyDescent="0.25">
      <c r="A7301" t="s">
        <v>6</v>
      </c>
      <c r="B7301" s="1">
        <v>44923</v>
      </c>
      <c r="C7301">
        <v>10414.817999999999</v>
      </c>
      <c r="D7301">
        <v>10207.473</v>
      </c>
      <c r="E7301">
        <v>10213.288</v>
      </c>
      <c r="F7301">
        <v>0</v>
      </c>
    </row>
    <row r="7302" spans="1:6" x14ac:dyDescent="0.25">
      <c r="A7302" t="s">
        <v>6</v>
      </c>
      <c r="B7302" s="1">
        <v>44924</v>
      </c>
      <c r="C7302">
        <v>10502.081</v>
      </c>
      <c r="D7302">
        <v>10301.058999999999</v>
      </c>
      <c r="E7302">
        <v>10478.087</v>
      </c>
      <c r="F7302">
        <v>0</v>
      </c>
    </row>
    <row r="7303" spans="1:6" x14ac:dyDescent="0.25">
      <c r="A7303" t="s">
        <v>6</v>
      </c>
      <c r="B7303" s="1">
        <v>44925</v>
      </c>
      <c r="C7303">
        <v>10468.314</v>
      </c>
      <c r="D7303">
        <v>10324.695</v>
      </c>
      <c r="E7303">
        <v>10466.482</v>
      </c>
      <c r="F7303">
        <v>0</v>
      </c>
    </row>
    <row r="7304" spans="1:6" x14ac:dyDescent="0.25">
      <c r="A7304" t="s">
        <v>6</v>
      </c>
      <c r="B7304" s="1">
        <v>44928</v>
      </c>
      <c r="C7304">
        <v>10466.482</v>
      </c>
      <c r="D7304">
        <v>10466.482</v>
      </c>
      <c r="E7304">
        <v>10466.482</v>
      </c>
      <c r="F7304">
        <v>0</v>
      </c>
    </row>
    <row r="7305" spans="1:6" x14ac:dyDescent="0.25">
      <c r="A7305" t="s">
        <v>6</v>
      </c>
      <c r="B7305" s="1">
        <v>44929</v>
      </c>
      <c r="C7305">
        <v>10613.063</v>
      </c>
      <c r="D7305">
        <v>10309.161</v>
      </c>
      <c r="E7305">
        <v>10386.985000000001</v>
      </c>
      <c r="F7305">
        <v>0</v>
      </c>
    </row>
    <row r="7306" spans="1:6" x14ac:dyDescent="0.25">
      <c r="A7306" t="s">
        <v>6</v>
      </c>
      <c r="B7306" s="1">
        <v>44930</v>
      </c>
      <c r="C7306">
        <v>10515.222</v>
      </c>
      <c r="D7306">
        <v>10337.642</v>
      </c>
      <c r="E7306">
        <v>10458.762000000001</v>
      </c>
      <c r="F7306">
        <v>0</v>
      </c>
    </row>
    <row r="7307" spans="1:6" x14ac:dyDescent="0.25">
      <c r="A7307" t="s">
        <v>6</v>
      </c>
      <c r="B7307" s="1">
        <v>44931</v>
      </c>
      <c r="C7307">
        <v>10393.218000000001</v>
      </c>
      <c r="D7307">
        <v>10295.249</v>
      </c>
      <c r="E7307">
        <v>10305.241</v>
      </c>
      <c r="F7307">
        <v>0</v>
      </c>
    </row>
    <row r="7308" spans="1:6" x14ac:dyDescent="0.25">
      <c r="A7308" t="s">
        <v>6</v>
      </c>
      <c r="B7308" s="1">
        <v>44932</v>
      </c>
      <c r="C7308">
        <v>10604.136</v>
      </c>
      <c r="D7308">
        <v>10265.039000000001</v>
      </c>
      <c r="E7308">
        <v>10569.294</v>
      </c>
      <c r="F7308">
        <v>0</v>
      </c>
    </row>
    <row r="7309" spans="1:6" x14ac:dyDescent="0.25">
      <c r="A7309" t="s">
        <v>6</v>
      </c>
      <c r="B7309" s="1">
        <v>44935</v>
      </c>
      <c r="C7309">
        <v>10807.263000000001</v>
      </c>
      <c r="D7309">
        <v>10619.121999999999</v>
      </c>
      <c r="E7309">
        <v>10635.648999999999</v>
      </c>
      <c r="F7309">
        <v>0</v>
      </c>
    </row>
    <row r="7310" spans="1:6" x14ac:dyDescent="0.25">
      <c r="A7310" t="s">
        <v>6</v>
      </c>
      <c r="B7310" s="1">
        <v>44936</v>
      </c>
      <c r="C7310">
        <v>10743.674000000001</v>
      </c>
      <c r="D7310">
        <v>10589.594999999999</v>
      </c>
      <c r="E7310">
        <v>10742.63</v>
      </c>
      <c r="F7310">
        <v>0</v>
      </c>
    </row>
    <row r="7311" spans="1:6" x14ac:dyDescent="0.25">
      <c r="A7311" t="s">
        <v>6</v>
      </c>
      <c r="B7311" s="1">
        <v>44937</v>
      </c>
      <c r="C7311">
        <v>10932.444</v>
      </c>
      <c r="D7311">
        <v>10762.727999999999</v>
      </c>
      <c r="E7311">
        <v>10931.671</v>
      </c>
      <c r="F7311">
        <v>0</v>
      </c>
    </row>
    <row r="7312" spans="1:6" x14ac:dyDescent="0.25">
      <c r="A7312" t="s">
        <v>6</v>
      </c>
      <c r="B7312" s="1">
        <v>44938</v>
      </c>
      <c r="C7312">
        <v>11027.754000000001</v>
      </c>
      <c r="D7312">
        <v>10797.116</v>
      </c>
      <c r="E7312">
        <v>11001.105</v>
      </c>
      <c r="F7312">
        <v>0</v>
      </c>
    </row>
    <row r="7313" spans="1:6" x14ac:dyDescent="0.25">
      <c r="A7313" t="s">
        <v>6</v>
      </c>
      <c r="B7313" s="1">
        <v>44939</v>
      </c>
      <c r="C7313">
        <v>11084.008</v>
      </c>
      <c r="D7313">
        <v>10900.161</v>
      </c>
      <c r="E7313">
        <v>11079.156999999999</v>
      </c>
      <c r="F7313">
        <v>0</v>
      </c>
    </row>
    <row r="7314" spans="1:6" x14ac:dyDescent="0.25">
      <c r="A7314" t="s">
        <v>6</v>
      </c>
      <c r="B7314" s="1">
        <v>44942</v>
      </c>
      <c r="C7314">
        <v>11079.156999999999</v>
      </c>
      <c r="D7314">
        <v>11079.156999999999</v>
      </c>
      <c r="E7314">
        <v>11079.156999999999</v>
      </c>
      <c r="F7314">
        <v>0</v>
      </c>
    </row>
    <row r="7315" spans="1:6" x14ac:dyDescent="0.25">
      <c r="A7315" t="s">
        <v>6</v>
      </c>
      <c r="B7315" s="1">
        <v>44943</v>
      </c>
      <c r="C7315">
        <v>11145.437</v>
      </c>
      <c r="D7315">
        <v>11024.72</v>
      </c>
      <c r="E7315">
        <v>11095.112999999999</v>
      </c>
      <c r="F7315">
        <v>0</v>
      </c>
    </row>
    <row r="7316" spans="1:6" x14ac:dyDescent="0.25">
      <c r="A7316" t="s">
        <v>6</v>
      </c>
      <c r="B7316" s="1">
        <v>44944</v>
      </c>
      <c r="C7316">
        <v>11223.414000000001</v>
      </c>
      <c r="D7316">
        <v>10952.048000000001</v>
      </c>
      <c r="E7316">
        <v>10957.013000000001</v>
      </c>
      <c r="F7316">
        <v>0</v>
      </c>
    </row>
    <row r="7317" spans="1:6" x14ac:dyDescent="0.25">
      <c r="A7317" t="s">
        <v>6</v>
      </c>
      <c r="B7317" s="1">
        <v>44945</v>
      </c>
      <c r="C7317">
        <v>10932.518</v>
      </c>
      <c r="D7317">
        <v>10804.573</v>
      </c>
      <c r="E7317">
        <v>10852.269</v>
      </c>
      <c r="F7317">
        <v>0</v>
      </c>
    </row>
    <row r="7318" spans="1:6" x14ac:dyDescent="0.25">
      <c r="A7318" t="s">
        <v>6</v>
      </c>
      <c r="B7318" s="1">
        <v>44946</v>
      </c>
      <c r="C7318">
        <v>11143.173000000001</v>
      </c>
      <c r="D7318">
        <v>10885.645</v>
      </c>
      <c r="E7318">
        <v>11140.433999999999</v>
      </c>
      <c r="F7318">
        <v>0</v>
      </c>
    </row>
    <row r="7319" spans="1:6" x14ac:dyDescent="0.25">
      <c r="A7319" t="s">
        <v>6</v>
      </c>
      <c r="B7319" s="1">
        <v>44949</v>
      </c>
      <c r="C7319">
        <v>11405.503000000001</v>
      </c>
      <c r="D7319">
        <v>11144.027</v>
      </c>
      <c r="E7319">
        <v>11364.414000000001</v>
      </c>
      <c r="F7319">
        <v>0</v>
      </c>
    </row>
    <row r="7320" spans="1:6" x14ac:dyDescent="0.25">
      <c r="A7320" t="s">
        <v>6</v>
      </c>
      <c r="B7320" s="1">
        <v>44950</v>
      </c>
      <c r="C7320">
        <v>11378.151</v>
      </c>
      <c r="D7320">
        <v>11282.648999999999</v>
      </c>
      <c r="E7320">
        <v>11334.272000000001</v>
      </c>
      <c r="F7320">
        <v>0</v>
      </c>
    </row>
    <row r="7321" spans="1:6" x14ac:dyDescent="0.25">
      <c r="A7321" t="s">
        <v>6</v>
      </c>
      <c r="B7321" s="1">
        <v>44951</v>
      </c>
      <c r="C7321">
        <v>11334.217000000001</v>
      </c>
      <c r="D7321">
        <v>11069.174999999999</v>
      </c>
      <c r="E7321">
        <v>11313.357</v>
      </c>
      <c r="F7321">
        <v>0</v>
      </c>
    </row>
    <row r="7322" spans="1:6" x14ac:dyDescent="0.25">
      <c r="A7322" t="s">
        <v>6</v>
      </c>
      <c r="B7322" s="1">
        <v>44952</v>
      </c>
      <c r="C7322">
        <v>11516.053</v>
      </c>
      <c r="D7322">
        <v>11341.194</v>
      </c>
      <c r="E7322">
        <v>11512.413</v>
      </c>
      <c r="F7322">
        <v>0</v>
      </c>
    </row>
    <row r="7323" spans="1:6" x14ac:dyDescent="0.25">
      <c r="A7323" t="s">
        <v>6</v>
      </c>
      <c r="B7323" s="1">
        <v>44953</v>
      </c>
      <c r="C7323">
        <v>11691.888000000001</v>
      </c>
      <c r="D7323">
        <v>11470.272000000001</v>
      </c>
      <c r="E7323">
        <v>11621.709000000001</v>
      </c>
      <c r="F7323">
        <v>0</v>
      </c>
    </row>
    <row r="7324" spans="1:6" x14ac:dyDescent="0.25">
      <c r="A7324" t="s">
        <v>6</v>
      </c>
      <c r="B7324" s="1">
        <v>44956</v>
      </c>
      <c r="C7324">
        <v>11553.308000000001</v>
      </c>
      <c r="D7324">
        <v>11388.544</v>
      </c>
      <c r="E7324">
        <v>11393.814</v>
      </c>
      <c r="F7324">
        <v>0</v>
      </c>
    </row>
    <row r="7325" spans="1:6" x14ac:dyDescent="0.25">
      <c r="A7325" t="s">
        <v>6</v>
      </c>
      <c r="B7325" s="1">
        <v>44957</v>
      </c>
      <c r="C7325">
        <v>11586.012000000001</v>
      </c>
      <c r="D7325">
        <v>11398.374</v>
      </c>
      <c r="E7325">
        <v>11584.552</v>
      </c>
      <c r="F7325">
        <v>0</v>
      </c>
    </row>
    <row r="7326" spans="1:6" x14ac:dyDescent="0.25">
      <c r="A7326" t="s">
        <v>6</v>
      </c>
      <c r="B7326" s="1">
        <v>44958</v>
      </c>
      <c r="C7326">
        <v>11904.018</v>
      </c>
      <c r="D7326">
        <v>11500.332</v>
      </c>
      <c r="E7326">
        <v>11816.32</v>
      </c>
      <c r="F7326">
        <v>0</v>
      </c>
    </row>
    <row r="7327" spans="1:6" x14ac:dyDescent="0.25">
      <c r="A7327" t="s">
        <v>6</v>
      </c>
      <c r="B7327" s="1">
        <v>44959</v>
      </c>
      <c r="C7327">
        <v>12269.555</v>
      </c>
      <c r="D7327">
        <v>12024.143</v>
      </c>
      <c r="E7327">
        <v>12200.817999999999</v>
      </c>
      <c r="F7327">
        <v>0</v>
      </c>
    </row>
    <row r="7328" spans="1:6" x14ac:dyDescent="0.25">
      <c r="A7328" t="s">
        <v>6</v>
      </c>
      <c r="B7328" s="1">
        <v>44960</v>
      </c>
      <c r="C7328">
        <v>12231.31</v>
      </c>
      <c r="D7328">
        <v>11946.856</v>
      </c>
      <c r="E7328">
        <v>12006.955</v>
      </c>
      <c r="F7328">
        <v>0</v>
      </c>
    </row>
    <row r="7329" spans="1:6" x14ac:dyDescent="0.25">
      <c r="A7329" t="s">
        <v>6</v>
      </c>
      <c r="B7329" s="1">
        <v>44963</v>
      </c>
      <c r="C7329">
        <v>11973.409</v>
      </c>
      <c r="D7329">
        <v>11843.489</v>
      </c>
      <c r="E7329">
        <v>11887.45</v>
      </c>
      <c r="F7329">
        <v>0</v>
      </c>
    </row>
    <row r="7330" spans="1:6" x14ac:dyDescent="0.25">
      <c r="A7330" t="s">
        <v>6</v>
      </c>
      <c r="B7330" s="1">
        <v>44964</v>
      </c>
      <c r="C7330">
        <v>12150.217000000001</v>
      </c>
      <c r="D7330">
        <v>11836.775</v>
      </c>
      <c r="E7330">
        <v>12113.786</v>
      </c>
      <c r="F7330">
        <v>0</v>
      </c>
    </row>
    <row r="7331" spans="1:6" x14ac:dyDescent="0.25">
      <c r="A7331" t="s">
        <v>6</v>
      </c>
      <c r="B7331" s="1">
        <v>44965</v>
      </c>
      <c r="C7331">
        <v>12096.386</v>
      </c>
      <c r="D7331">
        <v>11890.093999999999</v>
      </c>
      <c r="E7331">
        <v>11910.52</v>
      </c>
      <c r="F7331">
        <v>0</v>
      </c>
    </row>
    <row r="7332" spans="1:6" x14ac:dyDescent="0.25">
      <c r="A7332" t="s">
        <v>6</v>
      </c>
      <c r="B7332" s="1">
        <v>44966</v>
      </c>
      <c r="C7332">
        <v>12070.963</v>
      </c>
      <c r="D7332">
        <v>11745.106</v>
      </c>
      <c r="E7332">
        <v>11789.579</v>
      </c>
      <c r="F7332">
        <v>0</v>
      </c>
    </row>
    <row r="7333" spans="1:6" x14ac:dyDescent="0.25">
      <c r="A7333" t="s">
        <v>6</v>
      </c>
      <c r="B7333" s="1">
        <v>44967</v>
      </c>
      <c r="C7333">
        <v>11775.800999999999</v>
      </c>
      <c r="D7333">
        <v>11630.54</v>
      </c>
      <c r="E7333">
        <v>11718.12</v>
      </c>
      <c r="F7333">
        <v>0</v>
      </c>
    </row>
    <row r="7334" spans="1:6" x14ac:dyDescent="0.25">
      <c r="A7334" t="s">
        <v>6</v>
      </c>
      <c r="B7334" s="1">
        <v>44970</v>
      </c>
      <c r="C7334">
        <v>11910.923000000001</v>
      </c>
      <c r="D7334">
        <v>11719.732</v>
      </c>
      <c r="E7334">
        <v>11891.789000000001</v>
      </c>
      <c r="F7334">
        <v>0</v>
      </c>
    </row>
    <row r="7335" spans="1:6" x14ac:dyDescent="0.25">
      <c r="A7335" t="s">
        <v>6</v>
      </c>
      <c r="B7335" s="1">
        <v>44971</v>
      </c>
      <c r="C7335">
        <v>11999.851000000001</v>
      </c>
      <c r="D7335">
        <v>11760.565000000001</v>
      </c>
      <c r="E7335">
        <v>11960.145</v>
      </c>
      <c r="F7335">
        <v>0</v>
      </c>
    </row>
    <row r="7336" spans="1:6" x14ac:dyDescent="0.25">
      <c r="A7336" t="s">
        <v>6</v>
      </c>
      <c r="B7336" s="1">
        <v>44972</v>
      </c>
      <c r="C7336">
        <v>12071.287</v>
      </c>
      <c r="D7336">
        <v>11876.816999999999</v>
      </c>
      <c r="E7336">
        <v>12070.593000000001</v>
      </c>
      <c r="F7336">
        <v>0</v>
      </c>
    </row>
    <row r="7337" spans="1:6" x14ac:dyDescent="0.25">
      <c r="A7337" t="s">
        <v>6</v>
      </c>
      <c r="B7337" s="1">
        <v>44973</v>
      </c>
      <c r="C7337">
        <v>12040.335999999999</v>
      </c>
      <c r="D7337">
        <v>11853.36</v>
      </c>
      <c r="E7337">
        <v>11855.834000000001</v>
      </c>
      <c r="F7337">
        <v>0</v>
      </c>
    </row>
    <row r="7338" spans="1:6" x14ac:dyDescent="0.25">
      <c r="A7338" t="s">
        <v>6</v>
      </c>
      <c r="B7338" s="1">
        <v>44974</v>
      </c>
      <c r="C7338">
        <v>11803.222</v>
      </c>
      <c r="D7338">
        <v>11673.213</v>
      </c>
      <c r="E7338">
        <v>11787.272000000001</v>
      </c>
      <c r="F7338">
        <v>0</v>
      </c>
    </row>
    <row r="7339" spans="1:6" x14ac:dyDescent="0.25">
      <c r="A7339" t="s">
        <v>6</v>
      </c>
      <c r="B7339" s="1">
        <v>44977</v>
      </c>
      <c r="C7339">
        <v>11787.272000000001</v>
      </c>
      <c r="D7339">
        <v>11787.272000000001</v>
      </c>
      <c r="E7339">
        <v>11787.272000000001</v>
      </c>
      <c r="F7339">
        <v>0</v>
      </c>
    </row>
    <row r="7340" spans="1:6" x14ac:dyDescent="0.25">
      <c r="A7340" t="s">
        <v>6</v>
      </c>
      <c r="B7340" s="1">
        <v>44978</v>
      </c>
      <c r="C7340">
        <v>11684.141</v>
      </c>
      <c r="D7340">
        <v>11491.175999999999</v>
      </c>
      <c r="E7340">
        <v>11492.300999999999</v>
      </c>
      <c r="F7340">
        <v>0</v>
      </c>
    </row>
    <row r="7341" spans="1:6" x14ac:dyDescent="0.25">
      <c r="A7341" t="s">
        <v>6</v>
      </c>
      <c r="B7341" s="1">
        <v>44979</v>
      </c>
      <c r="C7341">
        <v>11582.517</v>
      </c>
      <c r="D7341">
        <v>11445.174000000001</v>
      </c>
      <c r="E7341">
        <v>11507.07</v>
      </c>
      <c r="F7341">
        <v>0</v>
      </c>
    </row>
    <row r="7342" spans="1:6" x14ac:dyDescent="0.25">
      <c r="A7342" t="s">
        <v>6</v>
      </c>
      <c r="B7342" s="1">
        <v>44980</v>
      </c>
      <c r="C7342">
        <v>11638.975</v>
      </c>
      <c r="D7342">
        <v>11432.578</v>
      </c>
      <c r="E7342">
        <v>11590.401</v>
      </c>
      <c r="F7342">
        <v>0</v>
      </c>
    </row>
    <row r="7343" spans="1:6" x14ac:dyDescent="0.25">
      <c r="A7343" t="s">
        <v>6</v>
      </c>
      <c r="B7343" s="1">
        <v>44981</v>
      </c>
      <c r="C7343">
        <v>11434.364</v>
      </c>
      <c r="D7343">
        <v>11334.465</v>
      </c>
      <c r="E7343">
        <v>11394.941999999999</v>
      </c>
      <c r="F7343">
        <v>0</v>
      </c>
    </row>
    <row r="7344" spans="1:6" x14ac:dyDescent="0.25">
      <c r="A7344" t="s">
        <v>6</v>
      </c>
      <c r="B7344" s="1">
        <v>44984</v>
      </c>
      <c r="C7344">
        <v>11565.231</v>
      </c>
      <c r="D7344">
        <v>11444.598</v>
      </c>
      <c r="E7344">
        <v>11466.978999999999</v>
      </c>
      <c r="F7344">
        <v>0</v>
      </c>
    </row>
    <row r="7345" spans="1:6" x14ac:dyDescent="0.25">
      <c r="A7345" t="s">
        <v>6</v>
      </c>
      <c r="B7345" s="1">
        <v>44985</v>
      </c>
      <c r="C7345">
        <v>11548.225</v>
      </c>
      <c r="D7345">
        <v>11435.441999999999</v>
      </c>
      <c r="E7345">
        <v>11455.544</v>
      </c>
      <c r="F7345">
        <v>0</v>
      </c>
    </row>
    <row r="7346" spans="1:6" x14ac:dyDescent="0.25">
      <c r="A7346" t="s">
        <v>6</v>
      </c>
      <c r="B7346" s="1">
        <v>44986</v>
      </c>
      <c r="C7346">
        <v>11479.002</v>
      </c>
      <c r="D7346">
        <v>11349.869000000001</v>
      </c>
      <c r="E7346">
        <v>11379.484</v>
      </c>
      <c r="F7346">
        <v>0</v>
      </c>
    </row>
    <row r="7347" spans="1:6" x14ac:dyDescent="0.25">
      <c r="A7347" t="s">
        <v>6</v>
      </c>
      <c r="B7347" s="1">
        <v>44987</v>
      </c>
      <c r="C7347">
        <v>11487.592000000001</v>
      </c>
      <c r="D7347">
        <v>11273.609</v>
      </c>
      <c r="E7347">
        <v>11462.982</v>
      </c>
      <c r="F7347">
        <v>0</v>
      </c>
    </row>
    <row r="7348" spans="1:6" x14ac:dyDescent="0.25">
      <c r="A7348" t="s">
        <v>6</v>
      </c>
      <c r="B7348" s="1">
        <v>44988</v>
      </c>
      <c r="C7348">
        <v>11699.634</v>
      </c>
      <c r="D7348">
        <v>11514.737999999999</v>
      </c>
      <c r="E7348">
        <v>11689.005999999999</v>
      </c>
      <c r="F7348">
        <v>0</v>
      </c>
    </row>
    <row r="7349" spans="1:6" x14ac:dyDescent="0.25">
      <c r="A7349" t="s">
        <v>6</v>
      </c>
      <c r="B7349" s="1">
        <v>44991</v>
      </c>
      <c r="C7349">
        <v>11827.922</v>
      </c>
      <c r="D7349">
        <v>11667.477000000001</v>
      </c>
      <c r="E7349">
        <v>11675.736999999999</v>
      </c>
      <c r="F7349">
        <v>0</v>
      </c>
    </row>
    <row r="7350" spans="1:6" x14ac:dyDescent="0.25">
      <c r="A7350" t="s">
        <v>6</v>
      </c>
      <c r="B7350" s="1">
        <v>44992</v>
      </c>
      <c r="C7350">
        <v>11705.965</v>
      </c>
      <c r="D7350">
        <v>11512.028</v>
      </c>
      <c r="E7350">
        <v>11530.333000000001</v>
      </c>
      <c r="F7350">
        <v>0</v>
      </c>
    </row>
    <row r="7351" spans="1:6" x14ac:dyDescent="0.25">
      <c r="A7351" t="s">
        <v>6</v>
      </c>
      <c r="B7351" s="1">
        <v>44993</v>
      </c>
      <c r="C7351">
        <v>11601.228999999999</v>
      </c>
      <c r="D7351">
        <v>11487.752</v>
      </c>
      <c r="E7351">
        <v>11576.004000000001</v>
      </c>
      <c r="F7351">
        <v>0</v>
      </c>
    </row>
    <row r="7352" spans="1:6" x14ac:dyDescent="0.25">
      <c r="A7352" t="s">
        <v>6</v>
      </c>
      <c r="B7352" s="1">
        <v>44994</v>
      </c>
      <c r="C7352">
        <v>11667.116</v>
      </c>
      <c r="D7352">
        <v>11319.984</v>
      </c>
      <c r="E7352">
        <v>11338.355</v>
      </c>
      <c r="F7352">
        <v>0</v>
      </c>
    </row>
    <row r="7353" spans="1:6" x14ac:dyDescent="0.25">
      <c r="A7353" t="s">
        <v>6</v>
      </c>
      <c r="B7353" s="1">
        <v>44995</v>
      </c>
      <c r="C7353">
        <v>11373.811</v>
      </c>
      <c r="D7353">
        <v>11093.862999999999</v>
      </c>
      <c r="E7353">
        <v>11138.888000000001</v>
      </c>
      <c r="F7353">
        <v>0</v>
      </c>
    </row>
    <row r="7354" spans="1:6" x14ac:dyDescent="0.25">
      <c r="A7354" t="s">
        <v>6</v>
      </c>
      <c r="B7354" s="1">
        <v>44998</v>
      </c>
      <c r="C7354">
        <v>11326.732</v>
      </c>
      <c r="D7354">
        <v>10982.803</v>
      </c>
      <c r="E7354">
        <v>11188.843000000001</v>
      </c>
      <c r="F7354">
        <v>0</v>
      </c>
    </row>
    <row r="7355" spans="1:6" x14ac:dyDescent="0.25">
      <c r="A7355" t="s">
        <v>6</v>
      </c>
      <c r="B7355" s="1">
        <v>44999</v>
      </c>
      <c r="C7355">
        <v>11467.014999999999</v>
      </c>
      <c r="D7355">
        <v>11284.929</v>
      </c>
      <c r="E7355">
        <v>11428.148999999999</v>
      </c>
      <c r="F7355">
        <v>0</v>
      </c>
    </row>
    <row r="7356" spans="1:6" x14ac:dyDescent="0.25">
      <c r="A7356" t="s">
        <v>6</v>
      </c>
      <c r="B7356" s="1">
        <v>45000</v>
      </c>
      <c r="C7356">
        <v>11447.904</v>
      </c>
      <c r="D7356">
        <v>11238.441999999999</v>
      </c>
      <c r="E7356">
        <v>11434.052</v>
      </c>
      <c r="F7356">
        <v>0</v>
      </c>
    </row>
    <row r="7357" spans="1:6" x14ac:dyDescent="0.25">
      <c r="A7357" t="s">
        <v>6</v>
      </c>
      <c r="B7357" s="1">
        <v>45001</v>
      </c>
      <c r="C7357">
        <v>11733.803</v>
      </c>
      <c r="D7357">
        <v>11365.485000000001</v>
      </c>
      <c r="E7357">
        <v>11717.277</v>
      </c>
      <c r="F7357">
        <v>0</v>
      </c>
    </row>
    <row r="7358" spans="1:6" x14ac:dyDescent="0.25">
      <c r="A7358" t="s">
        <v>6</v>
      </c>
      <c r="B7358" s="1">
        <v>45002</v>
      </c>
      <c r="C7358">
        <v>11773.111999999999</v>
      </c>
      <c r="D7358">
        <v>11562.629000000001</v>
      </c>
      <c r="E7358">
        <v>11630.513000000001</v>
      </c>
      <c r="F7358">
        <v>0</v>
      </c>
    </row>
    <row r="7359" spans="1:6" x14ac:dyDescent="0.25">
      <c r="A7359" t="s">
        <v>6</v>
      </c>
      <c r="B7359" s="1">
        <v>45005</v>
      </c>
      <c r="C7359">
        <v>11695.553</v>
      </c>
      <c r="D7359">
        <v>11550.694</v>
      </c>
      <c r="E7359">
        <v>11675.538</v>
      </c>
      <c r="F7359">
        <v>0</v>
      </c>
    </row>
    <row r="7360" spans="1:6" x14ac:dyDescent="0.25">
      <c r="A7360" t="s">
        <v>6</v>
      </c>
      <c r="B7360" s="1">
        <v>45006</v>
      </c>
      <c r="C7360">
        <v>11879.161</v>
      </c>
      <c r="D7360">
        <v>11724.914000000001</v>
      </c>
      <c r="E7360">
        <v>11860.109</v>
      </c>
      <c r="F7360">
        <v>0</v>
      </c>
    </row>
    <row r="7361" spans="1:6" x14ac:dyDescent="0.25">
      <c r="A7361" t="s">
        <v>6</v>
      </c>
      <c r="B7361" s="1">
        <v>45007</v>
      </c>
      <c r="C7361">
        <v>12013.986000000001</v>
      </c>
      <c r="D7361">
        <v>11666.849</v>
      </c>
      <c r="E7361">
        <v>11669.956</v>
      </c>
      <c r="F7361">
        <v>0</v>
      </c>
    </row>
    <row r="7362" spans="1:6" x14ac:dyDescent="0.25">
      <c r="A7362" t="s">
        <v>6</v>
      </c>
      <c r="B7362" s="1">
        <v>45008</v>
      </c>
      <c r="C7362">
        <v>11962.688</v>
      </c>
      <c r="D7362">
        <v>11684.516</v>
      </c>
      <c r="E7362">
        <v>11787.397999999999</v>
      </c>
      <c r="F7362">
        <v>0</v>
      </c>
    </row>
    <row r="7363" spans="1:6" x14ac:dyDescent="0.25">
      <c r="A7363" t="s">
        <v>6</v>
      </c>
      <c r="B7363" s="1">
        <v>45009</v>
      </c>
      <c r="C7363">
        <v>11826.226000000001</v>
      </c>
      <c r="D7363">
        <v>11670.665999999999</v>
      </c>
      <c r="E7363">
        <v>11823.96</v>
      </c>
      <c r="F7363">
        <v>0</v>
      </c>
    </row>
    <row r="7364" spans="1:6" x14ac:dyDescent="0.25">
      <c r="A7364" t="s">
        <v>6</v>
      </c>
      <c r="B7364" s="1">
        <v>45012</v>
      </c>
      <c r="C7364">
        <v>11903.21</v>
      </c>
      <c r="D7364">
        <v>11739.046</v>
      </c>
      <c r="E7364">
        <v>11768.835999999999</v>
      </c>
      <c r="F7364">
        <v>0</v>
      </c>
    </row>
    <row r="7365" spans="1:6" x14ac:dyDescent="0.25">
      <c r="A7365" t="s">
        <v>6</v>
      </c>
      <c r="B7365" s="1">
        <v>45013</v>
      </c>
      <c r="C7365">
        <v>11752.761</v>
      </c>
      <c r="D7365">
        <v>11635.025</v>
      </c>
      <c r="E7365">
        <v>11716.08</v>
      </c>
      <c r="F7365">
        <v>0</v>
      </c>
    </row>
    <row r="7366" spans="1:6" x14ac:dyDescent="0.25">
      <c r="A7366" t="s">
        <v>6</v>
      </c>
      <c r="B7366" s="1">
        <v>45014</v>
      </c>
      <c r="C7366">
        <v>11941.594999999999</v>
      </c>
      <c r="D7366">
        <v>11823.346</v>
      </c>
      <c r="E7366">
        <v>11926.236000000001</v>
      </c>
      <c r="F7366">
        <v>0</v>
      </c>
    </row>
    <row r="7367" spans="1:6" x14ac:dyDescent="0.25">
      <c r="A7367" t="s">
        <v>6</v>
      </c>
      <c r="B7367" s="1">
        <v>45015</v>
      </c>
      <c r="C7367">
        <v>12044.788</v>
      </c>
      <c r="D7367">
        <v>11953.373</v>
      </c>
      <c r="E7367">
        <v>12013.471</v>
      </c>
      <c r="F7367">
        <v>0</v>
      </c>
    </row>
    <row r="7368" spans="1:6" x14ac:dyDescent="0.25">
      <c r="A7368" t="s">
        <v>6</v>
      </c>
      <c r="B7368" s="1">
        <v>45016</v>
      </c>
      <c r="C7368">
        <v>12227.932000000001</v>
      </c>
      <c r="D7368">
        <v>12030.438</v>
      </c>
      <c r="E7368">
        <v>12221.906999999999</v>
      </c>
      <c r="F7368">
        <v>0</v>
      </c>
    </row>
    <row r="7369" spans="1:6" x14ac:dyDescent="0.25">
      <c r="A7369" t="s">
        <v>6</v>
      </c>
      <c r="B7369" s="1">
        <v>45019</v>
      </c>
      <c r="C7369">
        <v>12196.34</v>
      </c>
      <c r="D7369">
        <v>12086.523999999999</v>
      </c>
      <c r="E7369">
        <v>12189.453</v>
      </c>
      <c r="F7369">
        <v>0</v>
      </c>
    </row>
    <row r="7370" spans="1:6" x14ac:dyDescent="0.25">
      <c r="A7370" t="s">
        <v>6</v>
      </c>
      <c r="B7370" s="1">
        <v>45020</v>
      </c>
      <c r="C7370">
        <v>12224.68</v>
      </c>
      <c r="D7370">
        <v>12081.812</v>
      </c>
      <c r="E7370">
        <v>12126.326999999999</v>
      </c>
      <c r="F7370">
        <v>0</v>
      </c>
    </row>
    <row r="7371" spans="1:6" x14ac:dyDescent="0.25">
      <c r="A7371" t="s">
        <v>6</v>
      </c>
      <c r="B7371" s="1">
        <v>45021</v>
      </c>
      <c r="C7371">
        <v>12086.752</v>
      </c>
      <c r="D7371">
        <v>11931.844999999999</v>
      </c>
      <c r="E7371">
        <v>11996.861999999999</v>
      </c>
      <c r="F7371">
        <v>0</v>
      </c>
    </row>
    <row r="7372" spans="1:6" x14ac:dyDescent="0.25">
      <c r="A7372" t="s">
        <v>6</v>
      </c>
      <c r="B7372" s="1">
        <v>45022</v>
      </c>
      <c r="C7372">
        <v>12098.5</v>
      </c>
      <c r="D7372">
        <v>11898.362999999999</v>
      </c>
      <c r="E7372">
        <v>12087.957</v>
      </c>
      <c r="F7372">
        <v>0</v>
      </c>
    </row>
    <row r="7373" spans="1:6" x14ac:dyDescent="0.25">
      <c r="A7373" t="s">
        <v>6</v>
      </c>
      <c r="B7373" s="1">
        <v>45023</v>
      </c>
      <c r="C7373">
        <v>12087.957</v>
      </c>
      <c r="D7373">
        <v>12087.957</v>
      </c>
      <c r="E7373">
        <v>12087.957</v>
      </c>
      <c r="F7373">
        <v>0</v>
      </c>
    </row>
    <row r="7374" spans="1:6" x14ac:dyDescent="0.25">
      <c r="A7374" t="s">
        <v>6</v>
      </c>
      <c r="B7374" s="1">
        <v>45026</v>
      </c>
      <c r="C7374">
        <v>12084.945</v>
      </c>
      <c r="D7374">
        <v>11924.2</v>
      </c>
      <c r="E7374">
        <v>12084.355</v>
      </c>
      <c r="F7374">
        <v>0</v>
      </c>
    </row>
    <row r="7375" spans="1:6" x14ac:dyDescent="0.25">
      <c r="A7375" t="s">
        <v>6</v>
      </c>
      <c r="B7375" s="1">
        <v>45027</v>
      </c>
      <c r="C7375">
        <v>12091.269</v>
      </c>
      <c r="D7375">
        <v>12011.397000000001</v>
      </c>
      <c r="E7375">
        <v>12031.877</v>
      </c>
      <c r="F7375">
        <v>0</v>
      </c>
    </row>
    <row r="7376" spans="1:6" x14ac:dyDescent="0.25">
      <c r="A7376" t="s">
        <v>6</v>
      </c>
      <c r="B7376" s="1">
        <v>45028</v>
      </c>
      <c r="C7376">
        <v>12134.502</v>
      </c>
      <c r="D7376">
        <v>11916.539000000001</v>
      </c>
      <c r="E7376">
        <v>11929.337</v>
      </c>
      <c r="F7376">
        <v>0</v>
      </c>
    </row>
    <row r="7377" spans="1:6" x14ac:dyDescent="0.25">
      <c r="A7377" t="s">
        <v>6</v>
      </c>
      <c r="B7377" s="1">
        <v>45029</v>
      </c>
      <c r="C7377">
        <v>12178.797</v>
      </c>
      <c r="D7377">
        <v>11995.939</v>
      </c>
      <c r="E7377">
        <v>12166.272000000001</v>
      </c>
      <c r="F7377">
        <v>0</v>
      </c>
    </row>
    <row r="7378" spans="1:6" x14ac:dyDescent="0.25">
      <c r="A7378" t="s">
        <v>6</v>
      </c>
      <c r="B7378" s="1">
        <v>45030</v>
      </c>
      <c r="C7378">
        <v>12205.72</v>
      </c>
      <c r="D7378">
        <v>12026.550999999999</v>
      </c>
      <c r="E7378">
        <v>12123.465</v>
      </c>
      <c r="F7378">
        <v>0</v>
      </c>
    </row>
    <row r="7379" spans="1:6" x14ac:dyDescent="0.25">
      <c r="A7379" t="s">
        <v>6</v>
      </c>
      <c r="B7379" s="1">
        <v>45033</v>
      </c>
      <c r="C7379">
        <v>12159.022999999999</v>
      </c>
      <c r="D7379">
        <v>12064.098</v>
      </c>
      <c r="E7379">
        <v>12157.724</v>
      </c>
      <c r="F7379">
        <v>0</v>
      </c>
    </row>
    <row r="7380" spans="1:6" x14ac:dyDescent="0.25">
      <c r="A7380" t="s">
        <v>6</v>
      </c>
      <c r="B7380" s="1">
        <v>45034</v>
      </c>
      <c r="C7380">
        <v>12245.427</v>
      </c>
      <c r="D7380">
        <v>12110.227000000001</v>
      </c>
      <c r="E7380">
        <v>12153.412</v>
      </c>
      <c r="F7380">
        <v>0</v>
      </c>
    </row>
    <row r="7381" spans="1:6" x14ac:dyDescent="0.25">
      <c r="A7381" t="s">
        <v>6</v>
      </c>
      <c r="B7381" s="1">
        <v>45035</v>
      </c>
      <c r="C7381">
        <v>12191.098</v>
      </c>
      <c r="D7381">
        <v>12060.171</v>
      </c>
      <c r="E7381">
        <v>12157.226000000001</v>
      </c>
      <c r="F7381">
        <v>0</v>
      </c>
    </row>
    <row r="7382" spans="1:6" x14ac:dyDescent="0.25">
      <c r="A7382" t="s">
        <v>6</v>
      </c>
      <c r="B7382" s="1">
        <v>45036</v>
      </c>
      <c r="C7382">
        <v>12155.962</v>
      </c>
      <c r="D7382">
        <v>12011.951999999999</v>
      </c>
      <c r="E7382">
        <v>12059.558000000001</v>
      </c>
      <c r="F7382">
        <v>0</v>
      </c>
    </row>
    <row r="7383" spans="1:6" x14ac:dyDescent="0.25">
      <c r="A7383" t="s">
        <v>6</v>
      </c>
      <c r="B7383" s="1">
        <v>45037</v>
      </c>
      <c r="C7383">
        <v>12097.151</v>
      </c>
      <c r="D7383">
        <v>11986.819</v>
      </c>
      <c r="E7383">
        <v>12072.456</v>
      </c>
      <c r="F7383">
        <v>0</v>
      </c>
    </row>
    <row r="7384" spans="1:6" x14ac:dyDescent="0.25">
      <c r="A7384" t="s">
        <v>6</v>
      </c>
      <c r="B7384" s="1">
        <v>45040</v>
      </c>
      <c r="C7384">
        <v>12103.579</v>
      </c>
      <c r="D7384">
        <v>11960.305</v>
      </c>
      <c r="E7384">
        <v>12037.204</v>
      </c>
      <c r="F7384">
        <v>0</v>
      </c>
    </row>
    <row r="7385" spans="1:6" x14ac:dyDescent="0.25">
      <c r="A7385" t="s">
        <v>6</v>
      </c>
      <c r="B7385" s="1">
        <v>45041</v>
      </c>
      <c r="C7385">
        <v>11990.456</v>
      </c>
      <c r="D7385">
        <v>11798.772999999999</v>
      </c>
      <c r="E7385">
        <v>11799.156999999999</v>
      </c>
      <c r="F7385">
        <v>0</v>
      </c>
    </row>
    <row r="7386" spans="1:6" x14ac:dyDescent="0.25">
      <c r="A7386" t="s">
        <v>6</v>
      </c>
      <c r="B7386" s="1">
        <v>45042</v>
      </c>
      <c r="C7386">
        <v>11967.99</v>
      </c>
      <c r="D7386">
        <v>11833.069</v>
      </c>
      <c r="E7386">
        <v>11854.351000000001</v>
      </c>
      <c r="F7386">
        <v>0</v>
      </c>
    </row>
    <row r="7387" spans="1:6" x14ac:dyDescent="0.25">
      <c r="A7387" t="s">
        <v>6</v>
      </c>
      <c r="B7387" s="1">
        <v>45043</v>
      </c>
      <c r="C7387">
        <v>12154.009</v>
      </c>
      <c r="D7387">
        <v>11950.916999999999</v>
      </c>
      <c r="E7387">
        <v>12142.237999999999</v>
      </c>
      <c r="F7387">
        <v>0</v>
      </c>
    </row>
    <row r="7388" spans="1:6" x14ac:dyDescent="0.25">
      <c r="A7388" t="s">
        <v>6</v>
      </c>
      <c r="B7388" s="1">
        <v>45044</v>
      </c>
      <c r="C7388">
        <v>12227.716</v>
      </c>
      <c r="D7388">
        <v>12082.566000000001</v>
      </c>
      <c r="E7388">
        <v>12226.584000000001</v>
      </c>
      <c r="F7388">
        <v>0</v>
      </c>
    </row>
    <row r="7389" spans="1:6" x14ac:dyDescent="0.25">
      <c r="A7389" t="s">
        <v>6</v>
      </c>
      <c r="B7389" s="1">
        <v>45047</v>
      </c>
      <c r="C7389">
        <v>12261.317999999999</v>
      </c>
      <c r="D7389">
        <v>12181.081</v>
      </c>
      <c r="E7389">
        <v>12212.598</v>
      </c>
      <c r="F7389">
        <v>0</v>
      </c>
    </row>
    <row r="7390" spans="1:6" x14ac:dyDescent="0.25">
      <c r="A7390" t="s">
        <v>6</v>
      </c>
      <c r="B7390" s="1">
        <v>45048</v>
      </c>
      <c r="C7390">
        <v>12206.575999999999</v>
      </c>
      <c r="D7390">
        <v>12015.225</v>
      </c>
      <c r="E7390">
        <v>12080.505999999999</v>
      </c>
      <c r="F7390">
        <v>0</v>
      </c>
    </row>
    <row r="7391" spans="1:6" x14ac:dyDescent="0.25">
      <c r="A7391" t="s">
        <v>6</v>
      </c>
      <c r="B7391" s="1">
        <v>45049</v>
      </c>
      <c r="C7391">
        <v>12212.554</v>
      </c>
      <c r="D7391">
        <v>12022.458000000001</v>
      </c>
      <c r="E7391">
        <v>12025.328</v>
      </c>
      <c r="F7391">
        <v>0</v>
      </c>
    </row>
    <row r="7392" spans="1:6" x14ac:dyDescent="0.25">
      <c r="A7392" t="s">
        <v>6</v>
      </c>
      <c r="B7392" s="1">
        <v>45050</v>
      </c>
      <c r="C7392">
        <v>12033.148999999999</v>
      </c>
      <c r="D7392">
        <v>11925.370999999999</v>
      </c>
      <c r="E7392">
        <v>11966.397999999999</v>
      </c>
      <c r="F7392">
        <v>0</v>
      </c>
    </row>
    <row r="7393" spans="1:6" x14ac:dyDescent="0.25">
      <c r="A7393" t="s">
        <v>6</v>
      </c>
      <c r="B7393" s="1">
        <v>45051</v>
      </c>
      <c r="C7393">
        <v>12264.833000000001</v>
      </c>
      <c r="D7393">
        <v>12065.717000000001</v>
      </c>
      <c r="E7393">
        <v>12235.413</v>
      </c>
      <c r="F7393">
        <v>0</v>
      </c>
    </row>
    <row r="7394" spans="1:6" x14ac:dyDescent="0.25">
      <c r="A7394" t="s">
        <v>6</v>
      </c>
      <c r="B7394" s="1">
        <v>45054</v>
      </c>
      <c r="C7394">
        <v>12264.987999999999</v>
      </c>
      <c r="D7394">
        <v>12178.258</v>
      </c>
      <c r="E7394">
        <v>12256.916999999999</v>
      </c>
      <c r="F7394">
        <v>0</v>
      </c>
    </row>
    <row r="7395" spans="1:6" x14ac:dyDescent="0.25">
      <c r="A7395" t="s">
        <v>6</v>
      </c>
      <c r="B7395" s="1">
        <v>45055</v>
      </c>
      <c r="C7395">
        <v>12216.127</v>
      </c>
      <c r="D7395">
        <v>12174.056</v>
      </c>
      <c r="E7395">
        <v>12179.553</v>
      </c>
      <c r="F7395">
        <v>0</v>
      </c>
    </row>
    <row r="7396" spans="1:6" x14ac:dyDescent="0.25">
      <c r="A7396" t="s">
        <v>6</v>
      </c>
      <c r="B7396" s="1">
        <v>45056</v>
      </c>
      <c r="C7396">
        <v>12337.689</v>
      </c>
      <c r="D7396">
        <v>12180.86</v>
      </c>
      <c r="E7396">
        <v>12306.441999999999</v>
      </c>
      <c r="F7396">
        <v>0</v>
      </c>
    </row>
    <row r="7397" spans="1:6" x14ac:dyDescent="0.25">
      <c r="A7397" t="s">
        <v>6</v>
      </c>
      <c r="B7397" s="1">
        <v>45057</v>
      </c>
      <c r="C7397">
        <v>12347.384</v>
      </c>
      <c r="D7397">
        <v>12255.444</v>
      </c>
      <c r="E7397">
        <v>12328.507</v>
      </c>
      <c r="F7397">
        <v>0</v>
      </c>
    </row>
    <row r="7398" spans="1:6" x14ac:dyDescent="0.25">
      <c r="A7398" t="s">
        <v>6</v>
      </c>
      <c r="B7398" s="1">
        <v>45058</v>
      </c>
      <c r="C7398">
        <v>12364.647000000001</v>
      </c>
      <c r="D7398">
        <v>12209.575999999999</v>
      </c>
      <c r="E7398">
        <v>12284.743</v>
      </c>
      <c r="F7398">
        <v>0</v>
      </c>
    </row>
    <row r="7399" spans="1:6" x14ac:dyDescent="0.25">
      <c r="A7399" t="s">
        <v>6</v>
      </c>
      <c r="B7399" s="1">
        <v>45061</v>
      </c>
      <c r="C7399">
        <v>12376.402</v>
      </c>
      <c r="D7399">
        <v>12263.353999999999</v>
      </c>
      <c r="E7399">
        <v>12365.209000000001</v>
      </c>
      <c r="F7399">
        <v>0</v>
      </c>
    </row>
    <row r="7400" spans="1:6" x14ac:dyDescent="0.25">
      <c r="A7400" t="s">
        <v>6</v>
      </c>
      <c r="B7400" s="1">
        <v>45062</v>
      </c>
      <c r="C7400">
        <v>12403.814</v>
      </c>
      <c r="D7400">
        <v>12324.517</v>
      </c>
      <c r="E7400">
        <v>12343.053</v>
      </c>
      <c r="F7400">
        <v>0</v>
      </c>
    </row>
    <row r="7401" spans="1:6" x14ac:dyDescent="0.25">
      <c r="A7401" t="s">
        <v>6</v>
      </c>
      <c r="B7401" s="1">
        <v>45063</v>
      </c>
      <c r="C7401">
        <v>12514.066999999999</v>
      </c>
      <c r="D7401">
        <v>12335.019</v>
      </c>
      <c r="E7401">
        <v>12500.566000000001</v>
      </c>
      <c r="F7401">
        <v>0</v>
      </c>
    </row>
    <row r="7402" spans="1:6" x14ac:dyDescent="0.25">
      <c r="A7402" t="s">
        <v>6</v>
      </c>
      <c r="B7402" s="1">
        <v>45064</v>
      </c>
      <c r="C7402">
        <v>12698.503000000001</v>
      </c>
      <c r="D7402">
        <v>12512.264999999999</v>
      </c>
      <c r="E7402">
        <v>12688.838</v>
      </c>
      <c r="F7402">
        <v>0</v>
      </c>
    </row>
    <row r="7403" spans="1:6" x14ac:dyDescent="0.25">
      <c r="A7403" t="s">
        <v>6</v>
      </c>
      <c r="B7403" s="1">
        <v>45065</v>
      </c>
      <c r="C7403">
        <v>12731.728999999999</v>
      </c>
      <c r="D7403">
        <v>12624.058000000001</v>
      </c>
      <c r="E7403">
        <v>12657.897000000001</v>
      </c>
      <c r="F7403">
        <v>0</v>
      </c>
    </row>
    <row r="7404" spans="1:6" x14ac:dyDescent="0.25">
      <c r="A7404" t="s">
        <v>6</v>
      </c>
      <c r="B7404" s="1">
        <v>45068</v>
      </c>
      <c r="C7404">
        <v>12756.225</v>
      </c>
      <c r="D7404">
        <v>12655.259</v>
      </c>
      <c r="E7404">
        <v>12720.776</v>
      </c>
      <c r="F7404">
        <v>0</v>
      </c>
    </row>
    <row r="7405" spans="1:6" x14ac:dyDescent="0.25">
      <c r="A7405" t="s">
        <v>6</v>
      </c>
      <c r="B7405" s="1">
        <v>45069</v>
      </c>
      <c r="C7405">
        <v>12709.736999999999</v>
      </c>
      <c r="D7405">
        <v>12554.433000000001</v>
      </c>
      <c r="E7405">
        <v>12560.245000000001</v>
      </c>
      <c r="F7405">
        <v>0</v>
      </c>
    </row>
    <row r="7406" spans="1:6" x14ac:dyDescent="0.25">
      <c r="A7406" t="s">
        <v>6</v>
      </c>
      <c r="B7406" s="1">
        <v>45070</v>
      </c>
      <c r="C7406">
        <v>12529.633</v>
      </c>
      <c r="D7406">
        <v>12415.852000000001</v>
      </c>
      <c r="E7406">
        <v>12484.162</v>
      </c>
      <c r="F7406">
        <v>0</v>
      </c>
    </row>
    <row r="7407" spans="1:6" x14ac:dyDescent="0.25">
      <c r="A7407" t="s">
        <v>6</v>
      </c>
      <c r="B7407" s="1">
        <v>45071</v>
      </c>
      <c r="C7407">
        <v>12736.918</v>
      </c>
      <c r="D7407">
        <v>12604.892</v>
      </c>
      <c r="E7407">
        <v>12698.093999999999</v>
      </c>
      <c r="F7407">
        <v>0</v>
      </c>
    </row>
    <row r="7408" spans="1:6" x14ac:dyDescent="0.25">
      <c r="A7408" t="s">
        <v>6</v>
      </c>
      <c r="B7408" s="1">
        <v>45072</v>
      </c>
      <c r="C7408">
        <v>13001.911</v>
      </c>
      <c r="D7408">
        <v>12729.739</v>
      </c>
      <c r="E7408">
        <v>12975.688</v>
      </c>
      <c r="F7408">
        <v>0</v>
      </c>
    </row>
    <row r="7409" spans="1:6" x14ac:dyDescent="0.25">
      <c r="A7409" t="s">
        <v>6</v>
      </c>
      <c r="B7409" s="1">
        <v>45075</v>
      </c>
      <c r="C7409">
        <v>12975.688</v>
      </c>
      <c r="D7409">
        <v>12975.688</v>
      </c>
      <c r="E7409">
        <v>12975.688</v>
      </c>
      <c r="F7409">
        <v>0</v>
      </c>
    </row>
    <row r="7410" spans="1:6" x14ac:dyDescent="0.25">
      <c r="A7410" t="s">
        <v>6</v>
      </c>
      <c r="B7410" s="1">
        <v>45076</v>
      </c>
      <c r="C7410">
        <v>13154.291999999999</v>
      </c>
      <c r="D7410">
        <v>12968.117</v>
      </c>
      <c r="E7410">
        <v>13017.425999999999</v>
      </c>
      <c r="F7410">
        <v>0</v>
      </c>
    </row>
    <row r="7411" spans="1:6" x14ac:dyDescent="0.25">
      <c r="A7411" t="s">
        <v>6</v>
      </c>
      <c r="B7411" s="1">
        <v>45077</v>
      </c>
      <c r="C7411">
        <v>13029.075999999999</v>
      </c>
      <c r="D7411">
        <v>12889.37</v>
      </c>
      <c r="E7411">
        <v>12935.285</v>
      </c>
      <c r="F7411">
        <v>0</v>
      </c>
    </row>
    <row r="7412" spans="1:6" x14ac:dyDescent="0.25">
      <c r="A7412" t="s">
        <v>6</v>
      </c>
      <c r="B7412" s="1">
        <v>45078</v>
      </c>
      <c r="C7412">
        <v>13141.833000000001</v>
      </c>
      <c r="D7412">
        <v>12903.626</v>
      </c>
      <c r="E7412">
        <v>13100.982</v>
      </c>
      <c r="F7412">
        <v>0</v>
      </c>
    </row>
    <row r="7413" spans="1:6" x14ac:dyDescent="0.25">
      <c r="A7413" t="s">
        <v>6</v>
      </c>
      <c r="B7413" s="1">
        <v>45079</v>
      </c>
      <c r="C7413">
        <v>13256.214</v>
      </c>
      <c r="D7413">
        <v>13125.864</v>
      </c>
      <c r="E7413">
        <v>13240.766</v>
      </c>
      <c r="F7413">
        <v>0</v>
      </c>
    </row>
    <row r="7414" spans="1:6" x14ac:dyDescent="0.25">
      <c r="A7414" t="s">
        <v>6</v>
      </c>
      <c r="B7414" s="1">
        <v>45082</v>
      </c>
      <c r="C7414">
        <v>13330.646000000001</v>
      </c>
      <c r="D7414">
        <v>13194.949000000001</v>
      </c>
      <c r="E7414">
        <v>13229.429</v>
      </c>
      <c r="F7414">
        <v>0</v>
      </c>
    </row>
    <row r="7415" spans="1:6" x14ac:dyDescent="0.25">
      <c r="A7415" t="s">
        <v>6</v>
      </c>
      <c r="B7415" s="1">
        <v>45083</v>
      </c>
      <c r="C7415">
        <v>13306.205</v>
      </c>
      <c r="D7415">
        <v>13165.652</v>
      </c>
      <c r="E7415">
        <v>13276.418</v>
      </c>
      <c r="F7415">
        <v>0</v>
      </c>
    </row>
    <row r="7416" spans="1:6" x14ac:dyDescent="0.25">
      <c r="A7416" t="s">
        <v>6</v>
      </c>
      <c r="B7416" s="1">
        <v>45084</v>
      </c>
      <c r="C7416">
        <v>13361.897000000001</v>
      </c>
      <c r="D7416">
        <v>13089.482</v>
      </c>
      <c r="E7416">
        <v>13104.895</v>
      </c>
      <c r="F7416">
        <v>0</v>
      </c>
    </row>
    <row r="7417" spans="1:6" x14ac:dyDescent="0.25">
      <c r="A7417" t="s">
        <v>6</v>
      </c>
      <c r="B7417" s="1">
        <v>45085</v>
      </c>
      <c r="C7417">
        <v>13248.603999999999</v>
      </c>
      <c r="D7417">
        <v>13101.178</v>
      </c>
      <c r="E7417">
        <v>13238.523999999999</v>
      </c>
      <c r="F7417">
        <v>0</v>
      </c>
    </row>
    <row r="7418" spans="1:6" x14ac:dyDescent="0.25">
      <c r="A7418" t="s">
        <v>6</v>
      </c>
      <c r="B7418" s="1">
        <v>45086</v>
      </c>
      <c r="C7418">
        <v>13385.948</v>
      </c>
      <c r="D7418">
        <v>13229.33</v>
      </c>
      <c r="E7418">
        <v>13259.143</v>
      </c>
      <c r="F7418">
        <v>0</v>
      </c>
    </row>
    <row r="7419" spans="1:6" x14ac:dyDescent="0.25">
      <c r="A7419" t="s">
        <v>6</v>
      </c>
      <c r="B7419" s="1">
        <v>45089</v>
      </c>
      <c r="C7419">
        <v>13465.909</v>
      </c>
      <c r="D7419">
        <v>13302.584000000001</v>
      </c>
      <c r="E7419">
        <v>13461.921</v>
      </c>
      <c r="F7419">
        <v>0</v>
      </c>
    </row>
    <row r="7420" spans="1:6" x14ac:dyDescent="0.25">
      <c r="A7420" t="s">
        <v>6</v>
      </c>
      <c r="B7420" s="1">
        <v>45090</v>
      </c>
      <c r="C7420">
        <v>13594.403</v>
      </c>
      <c r="D7420">
        <v>13473.192999999999</v>
      </c>
      <c r="E7420">
        <v>13573.32</v>
      </c>
      <c r="F7420">
        <v>0</v>
      </c>
    </row>
    <row r="7421" spans="1:6" x14ac:dyDescent="0.25">
      <c r="A7421" t="s">
        <v>6</v>
      </c>
      <c r="B7421" s="1">
        <v>45091</v>
      </c>
      <c r="C7421">
        <v>13661.735000000001</v>
      </c>
      <c r="D7421">
        <v>13455.986000000001</v>
      </c>
      <c r="E7421">
        <v>13626.477000000001</v>
      </c>
      <c r="F7421">
        <v>0</v>
      </c>
    </row>
    <row r="7422" spans="1:6" x14ac:dyDescent="0.25">
      <c r="A7422" t="s">
        <v>6</v>
      </c>
      <c r="B7422" s="1">
        <v>45092</v>
      </c>
      <c r="C7422">
        <v>13828.165999999999</v>
      </c>
      <c r="D7422">
        <v>13561.37</v>
      </c>
      <c r="E7422">
        <v>13782.821</v>
      </c>
      <c r="F7422">
        <v>0</v>
      </c>
    </row>
    <row r="7423" spans="1:6" x14ac:dyDescent="0.25">
      <c r="A7423" t="s">
        <v>6</v>
      </c>
      <c r="B7423" s="1">
        <v>45093</v>
      </c>
      <c r="C7423">
        <v>13864.061</v>
      </c>
      <c r="D7423">
        <v>13680.955</v>
      </c>
      <c r="E7423">
        <v>13689.571</v>
      </c>
      <c r="F7423">
        <v>0</v>
      </c>
    </row>
    <row r="7424" spans="1:6" x14ac:dyDescent="0.25">
      <c r="A7424" t="s">
        <v>6</v>
      </c>
      <c r="B7424" s="1">
        <v>45096</v>
      </c>
      <c r="C7424">
        <v>13689.571</v>
      </c>
      <c r="D7424">
        <v>13689.571</v>
      </c>
      <c r="E7424">
        <v>13689.571</v>
      </c>
      <c r="F7424">
        <v>0</v>
      </c>
    </row>
    <row r="7425" spans="1:6" x14ac:dyDescent="0.25">
      <c r="A7425" t="s">
        <v>6</v>
      </c>
      <c r="B7425" s="1">
        <v>45097</v>
      </c>
      <c r="C7425">
        <v>13711.183999999999</v>
      </c>
      <c r="D7425">
        <v>13561.838</v>
      </c>
      <c r="E7425">
        <v>13667.294</v>
      </c>
      <c r="F7425">
        <v>0</v>
      </c>
    </row>
    <row r="7426" spans="1:6" x14ac:dyDescent="0.25">
      <c r="A7426" t="s">
        <v>6</v>
      </c>
      <c r="B7426" s="1">
        <v>45098</v>
      </c>
      <c r="C7426">
        <v>13638.57</v>
      </c>
      <c r="D7426">
        <v>13460.942999999999</v>
      </c>
      <c r="E7426">
        <v>13502.199000000001</v>
      </c>
      <c r="F7426">
        <v>0</v>
      </c>
    </row>
    <row r="7427" spans="1:6" x14ac:dyDescent="0.25">
      <c r="A7427" t="s">
        <v>6</v>
      </c>
      <c r="B7427" s="1">
        <v>45099</v>
      </c>
      <c r="C7427">
        <v>13631.852000000001</v>
      </c>
      <c r="D7427">
        <v>13441.561</v>
      </c>
      <c r="E7427">
        <v>13630.609</v>
      </c>
      <c r="F7427">
        <v>0</v>
      </c>
    </row>
    <row r="7428" spans="1:6" x14ac:dyDescent="0.25">
      <c r="A7428" t="s">
        <v>6</v>
      </c>
      <c r="B7428" s="1">
        <v>45100</v>
      </c>
      <c r="C7428">
        <v>13572.184999999999</v>
      </c>
      <c r="D7428">
        <v>13442.651</v>
      </c>
      <c r="E7428">
        <v>13492.516</v>
      </c>
      <c r="F7428">
        <v>0</v>
      </c>
    </row>
    <row r="7429" spans="1:6" x14ac:dyDescent="0.25">
      <c r="A7429" t="s">
        <v>6</v>
      </c>
      <c r="B7429" s="1">
        <v>45103</v>
      </c>
      <c r="C7429">
        <v>13573.567999999999</v>
      </c>
      <c r="D7429">
        <v>13334.421</v>
      </c>
      <c r="E7429">
        <v>13335.778</v>
      </c>
      <c r="F7429">
        <v>0</v>
      </c>
    </row>
    <row r="7430" spans="1:6" x14ac:dyDescent="0.25">
      <c r="A7430" t="s">
        <v>6</v>
      </c>
      <c r="B7430" s="1">
        <v>45104</v>
      </c>
      <c r="C7430">
        <v>13578.8</v>
      </c>
      <c r="D7430">
        <v>13366.968999999999</v>
      </c>
      <c r="E7430">
        <v>13555.673000000001</v>
      </c>
      <c r="F7430">
        <v>0</v>
      </c>
    </row>
    <row r="7431" spans="1:6" x14ac:dyDescent="0.25">
      <c r="A7431" t="s">
        <v>6</v>
      </c>
      <c r="B7431" s="1">
        <v>45105</v>
      </c>
      <c r="C7431">
        <v>13654.137000000001</v>
      </c>
      <c r="D7431">
        <v>13495.734</v>
      </c>
      <c r="E7431">
        <v>13591.75</v>
      </c>
      <c r="F7431">
        <v>0</v>
      </c>
    </row>
    <row r="7432" spans="1:6" x14ac:dyDescent="0.25">
      <c r="A7432" t="s">
        <v>6</v>
      </c>
      <c r="B7432" s="1">
        <v>45106</v>
      </c>
      <c r="C7432">
        <v>13618.529</v>
      </c>
      <c r="D7432">
        <v>13540.257</v>
      </c>
      <c r="E7432">
        <v>13591.331</v>
      </c>
      <c r="F7432">
        <v>0</v>
      </c>
    </row>
    <row r="7433" spans="1:6" x14ac:dyDescent="0.25">
      <c r="A7433" t="s">
        <v>6</v>
      </c>
      <c r="B7433" s="1">
        <v>45107</v>
      </c>
      <c r="C7433">
        <v>13816.674999999999</v>
      </c>
      <c r="D7433">
        <v>13716.156999999999</v>
      </c>
      <c r="E7433">
        <v>13787.923000000001</v>
      </c>
      <c r="F7433">
        <v>0</v>
      </c>
    </row>
    <row r="7434" spans="1:6" x14ac:dyDescent="0.25">
      <c r="A7434" t="s">
        <v>6</v>
      </c>
      <c r="B7434" s="1">
        <v>45110</v>
      </c>
      <c r="C7434">
        <v>13839.092000000001</v>
      </c>
      <c r="D7434">
        <v>13773.406999999999</v>
      </c>
      <c r="E7434">
        <v>13816.772999999999</v>
      </c>
      <c r="F7434">
        <v>0</v>
      </c>
    </row>
    <row r="7435" spans="1:6" x14ac:dyDescent="0.25">
      <c r="A7435" t="s">
        <v>6</v>
      </c>
      <c r="B7435" s="1">
        <v>45111</v>
      </c>
      <c r="C7435">
        <v>13816.772999999999</v>
      </c>
      <c r="D7435">
        <v>13816.772999999999</v>
      </c>
      <c r="E7435">
        <v>13816.772999999999</v>
      </c>
      <c r="F7435">
        <v>0</v>
      </c>
    </row>
    <row r="7436" spans="1:6" x14ac:dyDescent="0.25">
      <c r="A7436" t="s">
        <v>6</v>
      </c>
      <c r="B7436" s="1">
        <v>45112</v>
      </c>
      <c r="C7436">
        <v>13844.503000000001</v>
      </c>
      <c r="D7436">
        <v>13764.253000000001</v>
      </c>
      <c r="E7436">
        <v>13791.654</v>
      </c>
      <c r="F7436">
        <v>0</v>
      </c>
    </row>
    <row r="7437" spans="1:6" x14ac:dyDescent="0.25">
      <c r="A7437" t="s">
        <v>6</v>
      </c>
      <c r="B7437" s="1">
        <v>45113</v>
      </c>
      <c r="C7437">
        <v>13689.522999999999</v>
      </c>
      <c r="D7437">
        <v>13567.254999999999</v>
      </c>
      <c r="E7437">
        <v>13679.043</v>
      </c>
      <c r="F7437">
        <v>0</v>
      </c>
    </row>
    <row r="7438" spans="1:6" x14ac:dyDescent="0.25">
      <c r="A7438" t="s">
        <v>6</v>
      </c>
      <c r="B7438" s="1">
        <v>45114</v>
      </c>
      <c r="C7438">
        <v>13804.513999999999</v>
      </c>
      <c r="D7438">
        <v>13656.735000000001</v>
      </c>
      <c r="E7438">
        <v>13660.716</v>
      </c>
      <c r="F7438">
        <v>0</v>
      </c>
    </row>
    <row r="7439" spans="1:6" x14ac:dyDescent="0.25">
      <c r="A7439" t="s">
        <v>6</v>
      </c>
      <c r="B7439" s="1">
        <v>45117</v>
      </c>
      <c r="C7439">
        <v>13692.407999999999</v>
      </c>
      <c r="D7439">
        <v>13584.866</v>
      </c>
      <c r="E7439">
        <v>13685.481</v>
      </c>
      <c r="F7439">
        <v>0</v>
      </c>
    </row>
    <row r="7440" spans="1:6" x14ac:dyDescent="0.25">
      <c r="A7440" t="s">
        <v>6</v>
      </c>
      <c r="B7440" s="1">
        <v>45118</v>
      </c>
      <c r="C7440">
        <v>13774.825999999999</v>
      </c>
      <c r="D7440">
        <v>13643.316000000001</v>
      </c>
      <c r="E7440">
        <v>13760.699000000001</v>
      </c>
      <c r="F7440">
        <v>0</v>
      </c>
    </row>
    <row r="7441" spans="1:6" x14ac:dyDescent="0.25">
      <c r="A7441" t="s">
        <v>6</v>
      </c>
      <c r="B7441" s="1">
        <v>45119</v>
      </c>
      <c r="C7441">
        <v>13963.450999999999</v>
      </c>
      <c r="D7441">
        <v>13842.13</v>
      </c>
      <c r="E7441">
        <v>13918.963</v>
      </c>
      <c r="F7441">
        <v>0</v>
      </c>
    </row>
    <row r="7442" spans="1:6" x14ac:dyDescent="0.25">
      <c r="A7442" t="s">
        <v>6</v>
      </c>
      <c r="B7442" s="1">
        <v>45120</v>
      </c>
      <c r="C7442">
        <v>14163.805</v>
      </c>
      <c r="D7442">
        <v>14012.235000000001</v>
      </c>
      <c r="E7442">
        <v>14138.57</v>
      </c>
      <c r="F7442">
        <v>0</v>
      </c>
    </row>
    <row r="7443" spans="1:6" x14ac:dyDescent="0.25">
      <c r="A7443" t="s">
        <v>6</v>
      </c>
      <c r="B7443" s="1">
        <v>45121</v>
      </c>
      <c r="C7443">
        <v>14232.111999999999</v>
      </c>
      <c r="D7443">
        <v>14081.958000000001</v>
      </c>
      <c r="E7443">
        <v>14113.703</v>
      </c>
      <c r="F7443">
        <v>0</v>
      </c>
    </row>
    <row r="7444" spans="1:6" x14ac:dyDescent="0.25">
      <c r="A7444" t="s">
        <v>6</v>
      </c>
      <c r="B7444" s="1">
        <v>45124</v>
      </c>
      <c r="C7444">
        <v>14274.407999999999</v>
      </c>
      <c r="D7444">
        <v>14138.004999999999</v>
      </c>
      <c r="E7444">
        <v>14244.948</v>
      </c>
      <c r="F7444">
        <v>0</v>
      </c>
    </row>
    <row r="7445" spans="1:6" x14ac:dyDescent="0.25">
      <c r="A7445" t="s">
        <v>6</v>
      </c>
      <c r="B7445" s="1">
        <v>45125</v>
      </c>
      <c r="C7445">
        <v>14396.688</v>
      </c>
      <c r="D7445">
        <v>14176.106</v>
      </c>
      <c r="E7445">
        <v>14353.642</v>
      </c>
      <c r="F7445">
        <v>0</v>
      </c>
    </row>
    <row r="7446" spans="1:6" x14ac:dyDescent="0.25">
      <c r="A7446" t="s">
        <v>6</v>
      </c>
      <c r="B7446" s="1">
        <v>45126</v>
      </c>
      <c r="C7446">
        <v>14446.550999999999</v>
      </c>
      <c r="D7446">
        <v>14317.093999999999</v>
      </c>
      <c r="E7446">
        <v>14358.018</v>
      </c>
      <c r="F7446">
        <v>0</v>
      </c>
    </row>
    <row r="7447" spans="1:6" x14ac:dyDescent="0.25">
      <c r="A7447" t="s">
        <v>6</v>
      </c>
      <c r="B7447" s="1">
        <v>45127</v>
      </c>
      <c r="C7447">
        <v>14309.921</v>
      </c>
      <c r="D7447">
        <v>14030.625</v>
      </c>
      <c r="E7447">
        <v>14063.307000000001</v>
      </c>
      <c r="F7447">
        <v>0</v>
      </c>
    </row>
    <row r="7448" spans="1:6" x14ac:dyDescent="0.25">
      <c r="A7448" t="s">
        <v>6</v>
      </c>
      <c r="B7448" s="1">
        <v>45128</v>
      </c>
      <c r="C7448">
        <v>14179.013000000001</v>
      </c>
      <c r="D7448">
        <v>14020.451999999999</v>
      </c>
      <c r="E7448">
        <v>14032.805</v>
      </c>
      <c r="F7448">
        <v>0</v>
      </c>
    </row>
    <row r="7449" spans="1:6" x14ac:dyDescent="0.25">
      <c r="A7449" t="s">
        <v>6</v>
      </c>
      <c r="B7449" s="1">
        <v>45131</v>
      </c>
      <c r="C7449">
        <v>14110.147999999999</v>
      </c>
      <c r="D7449">
        <v>13997.125</v>
      </c>
      <c r="E7449">
        <v>14058.866</v>
      </c>
      <c r="F7449">
        <v>0</v>
      </c>
    </row>
    <row r="7450" spans="1:6" x14ac:dyDescent="0.25">
      <c r="A7450" t="s">
        <v>6</v>
      </c>
      <c r="B7450" s="1">
        <v>45132</v>
      </c>
      <c r="C7450">
        <v>14201.905000000001</v>
      </c>
      <c r="D7450">
        <v>14092.518</v>
      </c>
      <c r="E7450">
        <v>14144.555</v>
      </c>
      <c r="F7450">
        <v>0</v>
      </c>
    </row>
    <row r="7451" spans="1:6" x14ac:dyDescent="0.25">
      <c r="A7451" t="s">
        <v>6</v>
      </c>
      <c r="B7451" s="1">
        <v>45133</v>
      </c>
      <c r="C7451">
        <v>14187.349</v>
      </c>
      <c r="D7451">
        <v>14041.954</v>
      </c>
      <c r="E7451">
        <v>14127.281999999999</v>
      </c>
      <c r="F7451">
        <v>0</v>
      </c>
    </row>
    <row r="7452" spans="1:6" x14ac:dyDescent="0.25">
      <c r="A7452" t="s">
        <v>6</v>
      </c>
      <c r="B7452" s="1">
        <v>45134</v>
      </c>
      <c r="C7452">
        <v>14360.199000000001</v>
      </c>
      <c r="D7452">
        <v>14006.924999999999</v>
      </c>
      <c r="E7452">
        <v>14050.107</v>
      </c>
      <c r="F7452">
        <v>0</v>
      </c>
    </row>
    <row r="7453" spans="1:6" x14ac:dyDescent="0.25">
      <c r="A7453" t="s">
        <v>6</v>
      </c>
      <c r="B7453" s="1">
        <v>45135</v>
      </c>
      <c r="C7453">
        <v>14344.352000000001</v>
      </c>
      <c r="D7453">
        <v>14188.103999999999</v>
      </c>
      <c r="E7453">
        <v>14316.657999999999</v>
      </c>
      <c r="F7453">
        <v>0</v>
      </c>
    </row>
    <row r="7454" spans="1:6" x14ac:dyDescent="0.25">
      <c r="A7454" t="s">
        <v>6</v>
      </c>
      <c r="B7454" s="1">
        <v>45138</v>
      </c>
      <c r="C7454">
        <v>14370.906999999999</v>
      </c>
      <c r="D7454">
        <v>14292.754999999999</v>
      </c>
      <c r="E7454">
        <v>14346.023999999999</v>
      </c>
      <c r="F7454">
        <v>0</v>
      </c>
    </row>
    <row r="7455" spans="1:6" x14ac:dyDescent="0.25">
      <c r="A7455" t="s">
        <v>6</v>
      </c>
      <c r="B7455" s="1">
        <v>45139</v>
      </c>
      <c r="C7455">
        <v>14309.210999999999</v>
      </c>
      <c r="D7455">
        <v>14215.637000000001</v>
      </c>
      <c r="E7455">
        <v>14283.913</v>
      </c>
      <c r="F7455">
        <v>0</v>
      </c>
    </row>
    <row r="7456" spans="1:6" x14ac:dyDescent="0.25">
      <c r="A7456" t="s">
        <v>6</v>
      </c>
      <c r="B7456" s="1">
        <v>45140</v>
      </c>
      <c r="C7456">
        <v>14133.847</v>
      </c>
      <c r="D7456">
        <v>13914.813</v>
      </c>
      <c r="E7456">
        <v>13973.447</v>
      </c>
      <c r="F7456">
        <v>0</v>
      </c>
    </row>
    <row r="7457" spans="1:6" x14ac:dyDescent="0.25">
      <c r="A7457" t="s">
        <v>6</v>
      </c>
      <c r="B7457" s="1">
        <v>45141</v>
      </c>
      <c r="C7457">
        <v>14032.277</v>
      </c>
      <c r="D7457">
        <v>13881.349</v>
      </c>
      <c r="E7457">
        <v>13959.715</v>
      </c>
      <c r="F7457">
        <v>0</v>
      </c>
    </row>
    <row r="7458" spans="1:6" x14ac:dyDescent="0.25">
      <c r="A7458" t="s">
        <v>6</v>
      </c>
      <c r="B7458" s="1">
        <v>45142</v>
      </c>
      <c r="C7458">
        <v>14119.224</v>
      </c>
      <c r="D7458">
        <v>13897.933999999999</v>
      </c>
      <c r="E7458">
        <v>13909.237999999999</v>
      </c>
      <c r="F7458">
        <v>0</v>
      </c>
    </row>
    <row r="7459" spans="1:6" x14ac:dyDescent="0.25">
      <c r="A7459" t="s">
        <v>6</v>
      </c>
      <c r="B7459" s="1">
        <v>45145</v>
      </c>
      <c r="C7459">
        <v>13997.154</v>
      </c>
      <c r="D7459">
        <v>13864.922</v>
      </c>
      <c r="E7459">
        <v>13994.397999999999</v>
      </c>
      <c r="F7459">
        <v>0</v>
      </c>
    </row>
    <row r="7460" spans="1:6" x14ac:dyDescent="0.25">
      <c r="A7460" t="s">
        <v>6</v>
      </c>
      <c r="B7460" s="1">
        <v>45146</v>
      </c>
      <c r="C7460">
        <v>13899.744000000001</v>
      </c>
      <c r="D7460">
        <v>13769.342000000001</v>
      </c>
      <c r="E7460">
        <v>13884.324000000001</v>
      </c>
      <c r="F7460">
        <v>0</v>
      </c>
    </row>
    <row r="7461" spans="1:6" x14ac:dyDescent="0.25">
      <c r="A7461" t="s">
        <v>6</v>
      </c>
      <c r="B7461" s="1">
        <v>45147</v>
      </c>
      <c r="C7461">
        <v>13898.535</v>
      </c>
      <c r="D7461">
        <v>13698.394</v>
      </c>
      <c r="E7461">
        <v>13722.016</v>
      </c>
      <c r="F7461">
        <v>0</v>
      </c>
    </row>
    <row r="7462" spans="1:6" x14ac:dyDescent="0.25">
      <c r="A7462" t="s">
        <v>6</v>
      </c>
      <c r="B7462" s="1">
        <v>45148</v>
      </c>
      <c r="C7462">
        <v>13947.162</v>
      </c>
      <c r="D7462">
        <v>13686.514999999999</v>
      </c>
      <c r="E7462">
        <v>13737.986000000001</v>
      </c>
      <c r="F7462">
        <v>0</v>
      </c>
    </row>
    <row r="7463" spans="1:6" x14ac:dyDescent="0.25">
      <c r="A7463" t="s">
        <v>6</v>
      </c>
      <c r="B7463" s="1">
        <v>45149</v>
      </c>
      <c r="C7463">
        <v>13720.329</v>
      </c>
      <c r="D7463">
        <v>13609.977000000001</v>
      </c>
      <c r="E7463">
        <v>13644.849</v>
      </c>
      <c r="F7463">
        <v>0</v>
      </c>
    </row>
    <row r="7464" spans="1:6" x14ac:dyDescent="0.25">
      <c r="A7464" t="s">
        <v>6</v>
      </c>
      <c r="B7464" s="1">
        <v>45152</v>
      </c>
      <c r="C7464">
        <v>13789.156000000001</v>
      </c>
      <c r="D7464">
        <v>13582.489</v>
      </c>
      <c r="E7464">
        <v>13788.331</v>
      </c>
      <c r="F7464">
        <v>0</v>
      </c>
    </row>
    <row r="7465" spans="1:6" x14ac:dyDescent="0.25">
      <c r="A7465" t="s">
        <v>6</v>
      </c>
      <c r="B7465" s="1">
        <v>45153</v>
      </c>
      <c r="C7465">
        <v>13774.976000000001</v>
      </c>
      <c r="D7465">
        <v>13611.934999999999</v>
      </c>
      <c r="E7465">
        <v>13631.047</v>
      </c>
      <c r="F7465">
        <v>0</v>
      </c>
    </row>
    <row r="7466" spans="1:6" x14ac:dyDescent="0.25">
      <c r="A7466" t="s">
        <v>6</v>
      </c>
      <c r="B7466" s="1">
        <v>45154</v>
      </c>
      <c r="C7466">
        <v>13644.316000000001</v>
      </c>
      <c r="D7466">
        <v>13473.026</v>
      </c>
      <c r="E7466">
        <v>13474.628000000001</v>
      </c>
      <c r="F7466">
        <v>0</v>
      </c>
    </row>
    <row r="7467" spans="1:6" x14ac:dyDescent="0.25">
      <c r="A7467" t="s">
        <v>6</v>
      </c>
      <c r="B7467" s="1">
        <v>45155</v>
      </c>
      <c r="C7467">
        <v>13535.093999999999</v>
      </c>
      <c r="D7467">
        <v>13303.445</v>
      </c>
      <c r="E7467">
        <v>13316.932000000001</v>
      </c>
      <c r="F7467">
        <v>0</v>
      </c>
    </row>
    <row r="7468" spans="1:6" x14ac:dyDescent="0.25">
      <c r="A7468" t="s">
        <v>6</v>
      </c>
      <c r="B7468" s="1">
        <v>45156</v>
      </c>
      <c r="C7468">
        <v>13335.867</v>
      </c>
      <c r="D7468">
        <v>13161.764999999999</v>
      </c>
      <c r="E7468">
        <v>13290.776</v>
      </c>
      <c r="F7468">
        <v>0</v>
      </c>
    </row>
    <row r="7469" spans="1:6" x14ac:dyDescent="0.25">
      <c r="A7469" t="s">
        <v>6</v>
      </c>
      <c r="B7469" s="1">
        <v>45159</v>
      </c>
      <c r="C7469">
        <v>13516.861999999999</v>
      </c>
      <c r="D7469">
        <v>13325.592000000001</v>
      </c>
      <c r="E7469">
        <v>13497.59</v>
      </c>
      <c r="F7469">
        <v>0</v>
      </c>
    </row>
    <row r="7470" spans="1:6" x14ac:dyDescent="0.25">
      <c r="A7470" t="s">
        <v>6</v>
      </c>
      <c r="B7470" s="1">
        <v>45160</v>
      </c>
      <c r="C7470">
        <v>13598.764999999999</v>
      </c>
      <c r="D7470">
        <v>13484.377</v>
      </c>
      <c r="E7470">
        <v>13505.873</v>
      </c>
      <c r="F7470">
        <v>0</v>
      </c>
    </row>
    <row r="7471" spans="1:6" x14ac:dyDescent="0.25">
      <c r="A7471" t="s">
        <v>6</v>
      </c>
      <c r="B7471" s="1">
        <v>45161</v>
      </c>
      <c r="C7471">
        <v>13757.003000000001</v>
      </c>
      <c r="D7471">
        <v>13532.428</v>
      </c>
      <c r="E7471">
        <v>13721.032999999999</v>
      </c>
      <c r="F7471">
        <v>0</v>
      </c>
    </row>
    <row r="7472" spans="1:6" x14ac:dyDescent="0.25">
      <c r="A7472" t="s">
        <v>6</v>
      </c>
      <c r="B7472" s="1">
        <v>45162</v>
      </c>
      <c r="C7472">
        <v>13834.684999999999</v>
      </c>
      <c r="D7472">
        <v>13462.838</v>
      </c>
      <c r="E7472">
        <v>13463.972</v>
      </c>
      <c r="F7472">
        <v>0</v>
      </c>
    </row>
    <row r="7473" spans="1:6" x14ac:dyDescent="0.25">
      <c r="A7473" t="s">
        <v>6</v>
      </c>
      <c r="B7473" s="1">
        <v>45163</v>
      </c>
      <c r="C7473">
        <v>13633.418</v>
      </c>
      <c r="D7473">
        <v>13376.344999999999</v>
      </c>
      <c r="E7473">
        <v>13590.646000000001</v>
      </c>
      <c r="F7473">
        <v>0</v>
      </c>
    </row>
    <row r="7474" spans="1:6" x14ac:dyDescent="0.25">
      <c r="A7474" t="s">
        <v>6</v>
      </c>
      <c r="B7474" s="1">
        <v>45166</v>
      </c>
      <c r="C7474">
        <v>13735.977999999999</v>
      </c>
      <c r="D7474">
        <v>13626.643</v>
      </c>
      <c r="E7474">
        <v>13705.130999999999</v>
      </c>
      <c r="F7474">
        <v>0</v>
      </c>
    </row>
    <row r="7475" spans="1:6" x14ac:dyDescent="0.25">
      <c r="A7475" t="s">
        <v>6</v>
      </c>
      <c r="B7475" s="1">
        <v>45167</v>
      </c>
      <c r="C7475">
        <v>13959.807000000001</v>
      </c>
      <c r="D7475">
        <v>13677.064</v>
      </c>
      <c r="E7475">
        <v>13943.757</v>
      </c>
      <c r="F7475">
        <v>0</v>
      </c>
    </row>
    <row r="7476" spans="1:6" x14ac:dyDescent="0.25">
      <c r="A7476" t="s">
        <v>6</v>
      </c>
      <c r="B7476" s="1">
        <v>45168</v>
      </c>
      <c r="C7476">
        <v>14050.823</v>
      </c>
      <c r="D7476">
        <v>13924.203</v>
      </c>
      <c r="E7476">
        <v>14019.311</v>
      </c>
      <c r="F7476">
        <v>0</v>
      </c>
    </row>
    <row r="7477" spans="1:6" x14ac:dyDescent="0.25">
      <c r="A7477" t="s">
        <v>6</v>
      </c>
      <c r="B7477" s="1">
        <v>45169</v>
      </c>
      <c r="C7477">
        <v>14114.674999999999</v>
      </c>
      <c r="D7477">
        <v>14010.477999999999</v>
      </c>
      <c r="E7477">
        <v>14034.968999999999</v>
      </c>
      <c r="F7477">
        <v>0</v>
      </c>
    </row>
    <row r="7478" spans="1:6" x14ac:dyDescent="0.25">
      <c r="A7478" t="s">
        <v>6</v>
      </c>
      <c r="B7478" s="1">
        <v>45170</v>
      </c>
      <c r="C7478">
        <v>14149.621999999999</v>
      </c>
      <c r="D7478">
        <v>13982.421</v>
      </c>
      <c r="E7478">
        <v>14031.815000000001</v>
      </c>
      <c r="F7478">
        <v>0</v>
      </c>
    </row>
    <row r="7479" spans="1:6" x14ac:dyDescent="0.25">
      <c r="A7479" t="s">
        <v>6</v>
      </c>
      <c r="B7479" s="1">
        <v>45173</v>
      </c>
      <c r="C7479">
        <v>14031.815000000001</v>
      </c>
      <c r="D7479">
        <v>14031.815000000001</v>
      </c>
      <c r="E7479">
        <v>14031.815000000001</v>
      </c>
      <c r="F7479">
        <v>0</v>
      </c>
    </row>
    <row r="7480" spans="1:6" x14ac:dyDescent="0.25">
      <c r="A7480" t="s">
        <v>6</v>
      </c>
      <c r="B7480" s="1">
        <v>45174</v>
      </c>
      <c r="C7480">
        <v>14060.85</v>
      </c>
      <c r="D7480">
        <v>13945.651</v>
      </c>
      <c r="E7480">
        <v>14020.951999999999</v>
      </c>
      <c r="F7480">
        <v>0</v>
      </c>
    </row>
    <row r="7481" spans="1:6" x14ac:dyDescent="0.25">
      <c r="A7481" t="s">
        <v>6</v>
      </c>
      <c r="B7481" s="1">
        <v>45175</v>
      </c>
      <c r="C7481">
        <v>14001.951999999999</v>
      </c>
      <c r="D7481">
        <v>13802.416999999999</v>
      </c>
      <c r="E7481">
        <v>13872.471</v>
      </c>
      <c r="F7481">
        <v>0</v>
      </c>
    </row>
    <row r="7482" spans="1:6" x14ac:dyDescent="0.25">
      <c r="A7482" t="s">
        <v>6</v>
      </c>
      <c r="B7482" s="1">
        <v>45176</v>
      </c>
      <c r="C7482">
        <v>13774.634</v>
      </c>
      <c r="D7482">
        <v>13642.47</v>
      </c>
      <c r="E7482">
        <v>13748.832</v>
      </c>
      <c r="F7482">
        <v>0</v>
      </c>
    </row>
    <row r="7483" spans="1:6" x14ac:dyDescent="0.25">
      <c r="A7483" t="s">
        <v>6</v>
      </c>
      <c r="B7483" s="1">
        <v>45177</v>
      </c>
      <c r="C7483">
        <v>13843.371999999999</v>
      </c>
      <c r="D7483">
        <v>13733.178</v>
      </c>
      <c r="E7483">
        <v>13761.526</v>
      </c>
      <c r="F7483">
        <v>0</v>
      </c>
    </row>
    <row r="7484" spans="1:6" x14ac:dyDescent="0.25">
      <c r="A7484" t="s">
        <v>6</v>
      </c>
      <c r="B7484" s="1">
        <v>45180</v>
      </c>
      <c r="C7484">
        <v>13937.465</v>
      </c>
      <c r="D7484">
        <v>13805.133</v>
      </c>
      <c r="E7484">
        <v>13917.894</v>
      </c>
      <c r="F7484">
        <v>0</v>
      </c>
    </row>
    <row r="7485" spans="1:6" x14ac:dyDescent="0.25">
      <c r="A7485" t="s">
        <v>6</v>
      </c>
      <c r="B7485" s="1">
        <v>45181</v>
      </c>
      <c r="C7485">
        <v>13913.599</v>
      </c>
      <c r="D7485">
        <v>13763.691999999999</v>
      </c>
      <c r="E7485">
        <v>13773.615</v>
      </c>
      <c r="F7485">
        <v>0</v>
      </c>
    </row>
    <row r="7486" spans="1:6" x14ac:dyDescent="0.25">
      <c r="A7486" t="s">
        <v>6</v>
      </c>
      <c r="B7486" s="1">
        <v>45182</v>
      </c>
      <c r="C7486">
        <v>13868.572</v>
      </c>
      <c r="D7486">
        <v>13733.816000000001</v>
      </c>
      <c r="E7486">
        <v>13813.584999999999</v>
      </c>
      <c r="F7486">
        <v>0</v>
      </c>
    </row>
    <row r="7487" spans="1:6" x14ac:dyDescent="0.25">
      <c r="A7487" t="s">
        <v>6</v>
      </c>
      <c r="B7487" s="1">
        <v>45183</v>
      </c>
      <c r="C7487">
        <v>13957.57</v>
      </c>
      <c r="D7487">
        <v>13810.662</v>
      </c>
      <c r="E7487">
        <v>13926.052</v>
      </c>
      <c r="F7487">
        <v>0</v>
      </c>
    </row>
    <row r="7488" spans="1:6" x14ac:dyDescent="0.25">
      <c r="A7488" t="s">
        <v>6</v>
      </c>
      <c r="B7488" s="1">
        <v>45184</v>
      </c>
      <c r="C7488">
        <v>13895.746999999999</v>
      </c>
      <c r="D7488">
        <v>13684.244000000001</v>
      </c>
      <c r="E7488">
        <v>13708.334999999999</v>
      </c>
      <c r="F7488">
        <v>0</v>
      </c>
    </row>
    <row r="7489" spans="1:6" x14ac:dyDescent="0.25">
      <c r="A7489" t="s">
        <v>6</v>
      </c>
      <c r="B7489" s="1">
        <v>45187</v>
      </c>
      <c r="C7489">
        <v>13751.281000000001</v>
      </c>
      <c r="D7489">
        <v>13663.455</v>
      </c>
      <c r="E7489">
        <v>13710.236999999999</v>
      </c>
      <c r="F7489">
        <v>0</v>
      </c>
    </row>
    <row r="7490" spans="1:6" x14ac:dyDescent="0.25">
      <c r="A7490" t="s">
        <v>6</v>
      </c>
      <c r="B7490" s="1">
        <v>45188</v>
      </c>
      <c r="C7490">
        <v>13705.154</v>
      </c>
      <c r="D7490">
        <v>13578.867</v>
      </c>
      <c r="E7490">
        <v>13678.186</v>
      </c>
      <c r="F7490">
        <v>0</v>
      </c>
    </row>
    <row r="7491" spans="1:6" x14ac:dyDescent="0.25">
      <c r="A7491" t="s">
        <v>6</v>
      </c>
      <c r="B7491" s="1">
        <v>45189</v>
      </c>
      <c r="C7491">
        <v>13727.81</v>
      </c>
      <c r="D7491">
        <v>13467.279</v>
      </c>
      <c r="E7491">
        <v>13469.128000000001</v>
      </c>
      <c r="F7491">
        <v>0</v>
      </c>
    </row>
    <row r="7492" spans="1:6" x14ac:dyDescent="0.25">
      <c r="A7492" t="s">
        <v>6</v>
      </c>
      <c r="B7492" s="1">
        <v>45190</v>
      </c>
      <c r="C7492">
        <v>13362.231</v>
      </c>
      <c r="D7492">
        <v>13222.564</v>
      </c>
      <c r="E7492">
        <v>13223.985000000001</v>
      </c>
      <c r="F7492">
        <v>0</v>
      </c>
    </row>
    <row r="7493" spans="1:6" x14ac:dyDescent="0.25">
      <c r="A7493" t="s">
        <v>6</v>
      </c>
      <c r="B7493" s="1">
        <v>45191</v>
      </c>
      <c r="C7493">
        <v>13353.218999999999</v>
      </c>
      <c r="D7493">
        <v>13200.638999999999</v>
      </c>
      <c r="E7493">
        <v>13211.807000000001</v>
      </c>
      <c r="F7493">
        <v>0</v>
      </c>
    </row>
    <row r="7494" spans="1:6" x14ac:dyDescent="0.25">
      <c r="A7494" t="s">
        <v>6</v>
      </c>
      <c r="B7494" s="1">
        <v>45194</v>
      </c>
      <c r="C7494">
        <v>13277.83</v>
      </c>
      <c r="D7494">
        <v>13131.996999999999</v>
      </c>
      <c r="E7494">
        <v>13271.32</v>
      </c>
      <c r="F7494">
        <v>0</v>
      </c>
    </row>
    <row r="7495" spans="1:6" x14ac:dyDescent="0.25">
      <c r="A7495" t="s">
        <v>6</v>
      </c>
      <c r="B7495" s="1">
        <v>45195</v>
      </c>
      <c r="C7495">
        <v>13199.134</v>
      </c>
      <c r="D7495">
        <v>13033.403</v>
      </c>
      <c r="E7495">
        <v>13063.61</v>
      </c>
      <c r="F7495">
        <v>0</v>
      </c>
    </row>
    <row r="7496" spans="1:6" x14ac:dyDescent="0.25">
      <c r="A7496" t="s">
        <v>6</v>
      </c>
      <c r="B7496" s="1">
        <v>45196</v>
      </c>
      <c r="C7496">
        <v>13156.37</v>
      </c>
      <c r="D7496">
        <v>12963.164000000001</v>
      </c>
      <c r="E7496">
        <v>13092.849</v>
      </c>
      <c r="F7496">
        <v>0</v>
      </c>
    </row>
    <row r="7497" spans="1:6" x14ac:dyDescent="0.25">
      <c r="A7497" t="s">
        <v>6</v>
      </c>
      <c r="B7497" s="1">
        <v>45197</v>
      </c>
      <c r="C7497">
        <v>13270.966</v>
      </c>
      <c r="D7497">
        <v>13025.11</v>
      </c>
      <c r="E7497">
        <v>13201.276</v>
      </c>
      <c r="F7497">
        <v>0</v>
      </c>
    </row>
    <row r="7498" spans="1:6" x14ac:dyDescent="0.25">
      <c r="A7498" t="s">
        <v>6</v>
      </c>
      <c r="B7498" s="1">
        <v>45198</v>
      </c>
      <c r="C7498">
        <v>13382.983</v>
      </c>
      <c r="D7498">
        <v>13177.085999999999</v>
      </c>
      <c r="E7498">
        <v>13219.322</v>
      </c>
      <c r="F7498">
        <v>0</v>
      </c>
    </row>
    <row r="7499" spans="1:6" x14ac:dyDescent="0.25">
      <c r="A7499" t="s">
        <v>6</v>
      </c>
      <c r="B7499" s="1">
        <v>45201</v>
      </c>
      <c r="C7499">
        <v>13364.026</v>
      </c>
      <c r="D7499">
        <v>13204.075999999999</v>
      </c>
      <c r="E7499">
        <v>13307.772999999999</v>
      </c>
      <c r="F7499">
        <v>0</v>
      </c>
    </row>
    <row r="7500" spans="1:6" x14ac:dyDescent="0.25">
      <c r="A7500" t="s">
        <v>6</v>
      </c>
      <c r="B7500" s="1">
        <v>45202</v>
      </c>
      <c r="C7500">
        <v>13280.036</v>
      </c>
      <c r="D7500">
        <v>13008.597</v>
      </c>
      <c r="E7500">
        <v>13059.466</v>
      </c>
      <c r="F7500">
        <v>0</v>
      </c>
    </row>
    <row r="7501" spans="1:6" x14ac:dyDescent="0.25">
      <c r="A7501" t="s">
        <v>6</v>
      </c>
      <c r="B7501" s="1">
        <v>45203</v>
      </c>
      <c r="C7501">
        <v>13258.755999999999</v>
      </c>
      <c r="D7501">
        <v>13072.513999999999</v>
      </c>
      <c r="E7501">
        <v>13236.01</v>
      </c>
      <c r="F7501">
        <v>0</v>
      </c>
    </row>
    <row r="7502" spans="1:6" x14ac:dyDescent="0.25">
      <c r="A7502" t="s">
        <v>6</v>
      </c>
      <c r="B7502" s="1">
        <v>45204</v>
      </c>
      <c r="C7502">
        <v>13251.179</v>
      </c>
      <c r="D7502">
        <v>13087.572</v>
      </c>
      <c r="E7502">
        <v>13219.834000000001</v>
      </c>
      <c r="F7502">
        <v>0</v>
      </c>
    </row>
    <row r="7503" spans="1:6" x14ac:dyDescent="0.25">
      <c r="A7503" t="s">
        <v>6</v>
      </c>
      <c r="B7503" s="1">
        <v>45205</v>
      </c>
      <c r="C7503">
        <v>13472.266</v>
      </c>
      <c r="D7503">
        <v>13099.034</v>
      </c>
      <c r="E7503">
        <v>13431.341</v>
      </c>
      <c r="F7503">
        <v>0</v>
      </c>
    </row>
    <row r="7504" spans="1:6" x14ac:dyDescent="0.25">
      <c r="A7504" t="s">
        <v>6</v>
      </c>
      <c r="B7504" s="1">
        <v>45208</v>
      </c>
      <c r="C7504">
        <v>13509.296</v>
      </c>
      <c r="D7504">
        <v>13277.477000000001</v>
      </c>
      <c r="E7504">
        <v>13484.239</v>
      </c>
      <c r="F7504">
        <v>0</v>
      </c>
    </row>
    <row r="7505" spans="1:6" x14ac:dyDescent="0.25">
      <c r="A7505" t="s">
        <v>6</v>
      </c>
      <c r="B7505" s="1">
        <v>45209</v>
      </c>
      <c r="C7505">
        <v>13659.630999999999</v>
      </c>
      <c r="D7505">
        <v>13491.811</v>
      </c>
      <c r="E7505">
        <v>13562.843999999999</v>
      </c>
      <c r="F7505">
        <v>0</v>
      </c>
    </row>
    <row r="7506" spans="1:6" x14ac:dyDescent="0.25">
      <c r="A7506" t="s">
        <v>6</v>
      </c>
      <c r="B7506" s="1">
        <v>45210</v>
      </c>
      <c r="C7506">
        <v>13671.108</v>
      </c>
      <c r="D7506">
        <v>13549.294</v>
      </c>
      <c r="E7506">
        <v>13659.677</v>
      </c>
      <c r="F7506">
        <v>0</v>
      </c>
    </row>
    <row r="7507" spans="1:6" x14ac:dyDescent="0.25">
      <c r="A7507" t="s">
        <v>6</v>
      </c>
      <c r="B7507" s="1">
        <v>45211</v>
      </c>
      <c r="C7507">
        <v>13714.136</v>
      </c>
      <c r="D7507">
        <v>13491.558999999999</v>
      </c>
      <c r="E7507">
        <v>13574.218999999999</v>
      </c>
      <c r="F7507">
        <v>0</v>
      </c>
    </row>
    <row r="7508" spans="1:6" x14ac:dyDescent="0.25">
      <c r="A7508" t="s">
        <v>6</v>
      </c>
      <c r="B7508" s="1">
        <v>45212</v>
      </c>
      <c r="C7508">
        <v>13619.540999999999</v>
      </c>
      <c r="D7508">
        <v>13361.852999999999</v>
      </c>
      <c r="E7508">
        <v>13407.234</v>
      </c>
      <c r="F7508">
        <v>0</v>
      </c>
    </row>
    <row r="7509" spans="1:6" x14ac:dyDescent="0.25">
      <c r="A7509" t="s">
        <v>6</v>
      </c>
      <c r="B7509" s="1">
        <v>45215</v>
      </c>
      <c r="C7509">
        <v>13598.046</v>
      </c>
      <c r="D7509">
        <v>13447.165000000001</v>
      </c>
      <c r="E7509">
        <v>13567.984</v>
      </c>
      <c r="F7509">
        <v>0</v>
      </c>
    </row>
    <row r="7510" spans="1:6" x14ac:dyDescent="0.25">
      <c r="A7510" t="s">
        <v>6</v>
      </c>
      <c r="B7510" s="1">
        <v>45216</v>
      </c>
      <c r="C7510">
        <v>13602.248</v>
      </c>
      <c r="D7510">
        <v>13364.736999999999</v>
      </c>
      <c r="E7510">
        <v>13533.746999999999</v>
      </c>
      <c r="F7510">
        <v>0</v>
      </c>
    </row>
    <row r="7511" spans="1:6" x14ac:dyDescent="0.25">
      <c r="A7511" t="s">
        <v>6</v>
      </c>
      <c r="B7511" s="1">
        <v>45217</v>
      </c>
      <c r="C7511">
        <v>13499.742</v>
      </c>
      <c r="D7511">
        <v>13275.3</v>
      </c>
      <c r="E7511">
        <v>13314.302</v>
      </c>
      <c r="F7511">
        <v>0</v>
      </c>
    </row>
    <row r="7512" spans="1:6" x14ac:dyDescent="0.25">
      <c r="A7512" t="s">
        <v>6</v>
      </c>
      <c r="B7512" s="1">
        <v>45218</v>
      </c>
      <c r="C7512">
        <v>13404.727000000001</v>
      </c>
      <c r="D7512">
        <v>13157.329</v>
      </c>
      <c r="E7512">
        <v>13186.174999999999</v>
      </c>
      <c r="F7512">
        <v>0</v>
      </c>
    </row>
    <row r="7513" spans="1:6" x14ac:dyDescent="0.25">
      <c r="A7513" t="s">
        <v>6</v>
      </c>
      <c r="B7513" s="1">
        <v>45219</v>
      </c>
      <c r="C7513">
        <v>13177.35</v>
      </c>
      <c r="D7513">
        <v>12977.434999999999</v>
      </c>
      <c r="E7513">
        <v>12983.807000000001</v>
      </c>
      <c r="F7513">
        <v>0</v>
      </c>
    </row>
    <row r="7514" spans="1:6" x14ac:dyDescent="0.25">
      <c r="A7514" t="s">
        <v>6</v>
      </c>
      <c r="B7514" s="1">
        <v>45222</v>
      </c>
      <c r="C7514">
        <v>13143.225</v>
      </c>
      <c r="D7514">
        <v>12848.828</v>
      </c>
      <c r="E7514">
        <v>13018.329</v>
      </c>
      <c r="F7514">
        <v>0</v>
      </c>
    </row>
    <row r="7515" spans="1:6" x14ac:dyDescent="0.25">
      <c r="A7515" t="s">
        <v>6</v>
      </c>
      <c r="B7515" s="1">
        <v>45223</v>
      </c>
      <c r="C7515">
        <v>13170.393</v>
      </c>
      <c r="D7515">
        <v>13022.852000000001</v>
      </c>
      <c r="E7515">
        <v>13139.875</v>
      </c>
      <c r="F7515">
        <v>0</v>
      </c>
    </row>
    <row r="7516" spans="1:6" x14ac:dyDescent="0.25">
      <c r="A7516" t="s">
        <v>6</v>
      </c>
      <c r="B7516" s="1">
        <v>45224</v>
      </c>
      <c r="C7516">
        <v>13042.519</v>
      </c>
      <c r="D7516">
        <v>12804.304</v>
      </c>
      <c r="E7516">
        <v>12821.224</v>
      </c>
      <c r="F7516">
        <v>0</v>
      </c>
    </row>
    <row r="7517" spans="1:6" x14ac:dyDescent="0.25">
      <c r="A7517" t="s">
        <v>6</v>
      </c>
      <c r="B7517" s="1">
        <v>45225</v>
      </c>
      <c r="C7517">
        <v>12818.143</v>
      </c>
      <c r="D7517">
        <v>12543.856</v>
      </c>
      <c r="E7517">
        <v>12595.605</v>
      </c>
      <c r="F7517">
        <v>0</v>
      </c>
    </row>
    <row r="7518" spans="1:6" x14ac:dyDescent="0.25">
      <c r="A7518" t="s">
        <v>6</v>
      </c>
      <c r="B7518" s="1">
        <v>45226</v>
      </c>
      <c r="C7518">
        <v>12772.433999999999</v>
      </c>
      <c r="D7518">
        <v>12600.572</v>
      </c>
      <c r="E7518">
        <v>12643.011</v>
      </c>
      <c r="F7518">
        <v>0</v>
      </c>
    </row>
    <row r="7519" spans="1:6" x14ac:dyDescent="0.25">
      <c r="A7519" t="s">
        <v>6</v>
      </c>
      <c r="B7519" s="1">
        <v>45229</v>
      </c>
      <c r="C7519">
        <v>12842.962</v>
      </c>
      <c r="D7519">
        <v>12691.564</v>
      </c>
      <c r="E7519">
        <v>12789.483</v>
      </c>
      <c r="F7519">
        <v>0</v>
      </c>
    </row>
    <row r="7520" spans="1:6" x14ac:dyDescent="0.25">
      <c r="A7520" t="s">
        <v>6</v>
      </c>
      <c r="B7520" s="1">
        <v>45230</v>
      </c>
      <c r="C7520">
        <v>12859.401</v>
      </c>
      <c r="D7520">
        <v>12697.043</v>
      </c>
      <c r="E7520">
        <v>12851.237999999999</v>
      </c>
      <c r="F7520">
        <v>0</v>
      </c>
    </row>
    <row r="7521" spans="1:6" x14ac:dyDescent="0.25">
      <c r="A7521" t="s">
        <v>6</v>
      </c>
      <c r="B7521" s="1">
        <v>45231</v>
      </c>
      <c r="C7521">
        <v>13072.424999999999</v>
      </c>
      <c r="D7521">
        <v>12875.199000000001</v>
      </c>
      <c r="E7521">
        <v>13061.468999999999</v>
      </c>
      <c r="F7521">
        <v>0</v>
      </c>
    </row>
    <row r="7522" spans="1:6" x14ac:dyDescent="0.25">
      <c r="A7522" t="s">
        <v>6</v>
      </c>
      <c r="B7522" s="1">
        <v>45232</v>
      </c>
      <c r="C7522">
        <v>13302.182000000001</v>
      </c>
      <c r="D7522">
        <v>13177.643</v>
      </c>
      <c r="E7522">
        <v>13294.19</v>
      </c>
      <c r="F7522">
        <v>0</v>
      </c>
    </row>
    <row r="7523" spans="1:6" x14ac:dyDescent="0.25">
      <c r="A7523" t="s">
        <v>6</v>
      </c>
      <c r="B7523" s="1">
        <v>45233</v>
      </c>
      <c r="C7523">
        <v>13520.278</v>
      </c>
      <c r="D7523">
        <v>13344.727999999999</v>
      </c>
      <c r="E7523">
        <v>13478.282999999999</v>
      </c>
      <c r="F7523">
        <v>0</v>
      </c>
    </row>
    <row r="7524" spans="1:6" x14ac:dyDescent="0.25">
      <c r="A7524" t="s">
        <v>6</v>
      </c>
      <c r="B7524" s="1">
        <v>45236</v>
      </c>
      <c r="C7524">
        <v>13551.618</v>
      </c>
      <c r="D7524">
        <v>13435.992</v>
      </c>
      <c r="E7524">
        <v>13518.779</v>
      </c>
      <c r="F7524">
        <v>0</v>
      </c>
    </row>
    <row r="7525" spans="1:6" x14ac:dyDescent="0.25">
      <c r="A7525" t="s">
        <v>6</v>
      </c>
      <c r="B7525" s="1">
        <v>45237</v>
      </c>
      <c r="C7525">
        <v>13675.464</v>
      </c>
      <c r="D7525">
        <v>13516.561</v>
      </c>
      <c r="E7525">
        <v>13639.856</v>
      </c>
      <c r="F7525">
        <v>0</v>
      </c>
    </row>
    <row r="7526" spans="1:6" x14ac:dyDescent="0.25">
      <c r="A7526" t="s">
        <v>6</v>
      </c>
      <c r="B7526" s="1">
        <v>45238</v>
      </c>
      <c r="C7526">
        <v>13684.868</v>
      </c>
      <c r="D7526">
        <v>13573.582</v>
      </c>
      <c r="E7526">
        <v>13650.414000000001</v>
      </c>
      <c r="F7526">
        <v>0</v>
      </c>
    </row>
    <row r="7527" spans="1:6" x14ac:dyDescent="0.25">
      <c r="A7527" t="s">
        <v>6</v>
      </c>
      <c r="B7527" s="1">
        <v>45239</v>
      </c>
      <c r="C7527">
        <v>13697.82</v>
      </c>
      <c r="D7527">
        <v>13506.016</v>
      </c>
      <c r="E7527">
        <v>13521.448</v>
      </c>
      <c r="F7527">
        <v>0</v>
      </c>
    </row>
    <row r="7528" spans="1:6" x14ac:dyDescent="0.25">
      <c r="A7528" t="s">
        <v>6</v>
      </c>
      <c r="B7528" s="1">
        <v>45240</v>
      </c>
      <c r="C7528">
        <v>13802.526</v>
      </c>
      <c r="D7528">
        <v>13556.351000000001</v>
      </c>
      <c r="E7528">
        <v>13798.108</v>
      </c>
      <c r="F7528">
        <v>0</v>
      </c>
    </row>
    <row r="7529" spans="1:6" x14ac:dyDescent="0.25">
      <c r="A7529" t="s">
        <v>6</v>
      </c>
      <c r="B7529" s="1">
        <v>45243</v>
      </c>
      <c r="C7529">
        <v>13805.105</v>
      </c>
      <c r="D7529">
        <v>13687.777</v>
      </c>
      <c r="E7529">
        <v>13767.743</v>
      </c>
      <c r="F7529">
        <v>0</v>
      </c>
    </row>
    <row r="7530" spans="1:6" x14ac:dyDescent="0.25">
      <c r="A7530" t="s">
        <v>6</v>
      </c>
      <c r="B7530" s="1">
        <v>45244</v>
      </c>
      <c r="C7530">
        <v>14124.058000000001</v>
      </c>
      <c r="D7530">
        <v>14003.143</v>
      </c>
      <c r="E7530">
        <v>14094.380999999999</v>
      </c>
      <c r="F7530">
        <v>0</v>
      </c>
    </row>
    <row r="7531" spans="1:6" x14ac:dyDescent="0.25">
      <c r="A7531" t="s">
        <v>6</v>
      </c>
      <c r="B7531" s="1">
        <v>45245</v>
      </c>
      <c r="C7531">
        <v>14194.359</v>
      </c>
      <c r="D7531">
        <v>14060.695</v>
      </c>
      <c r="E7531">
        <v>14103.835999999999</v>
      </c>
      <c r="F7531">
        <v>0</v>
      </c>
    </row>
    <row r="7532" spans="1:6" x14ac:dyDescent="0.25">
      <c r="A7532" t="s">
        <v>6</v>
      </c>
      <c r="B7532" s="1">
        <v>45246</v>
      </c>
      <c r="C7532">
        <v>14130.448</v>
      </c>
      <c r="D7532">
        <v>14033.790999999999</v>
      </c>
      <c r="E7532">
        <v>14113.673000000001</v>
      </c>
      <c r="F7532">
        <v>0</v>
      </c>
    </row>
    <row r="7533" spans="1:6" x14ac:dyDescent="0.25">
      <c r="A7533" t="s">
        <v>6</v>
      </c>
      <c r="B7533" s="1">
        <v>45247</v>
      </c>
      <c r="C7533">
        <v>14154.315000000001</v>
      </c>
      <c r="D7533">
        <v>14063.932000000001</v>
      </c>
      <c r="E7533">
        <v>14125.481</v>
      </c>
      <c r="F7533">
        <v>0</v>
      </c>
    </row>
    <row r="7534" spans="1:6" x14ac:dyDescent="0.25">
      <c r="A7534" t="s">
        <v>6</v>
      </c>
      <c r="B7534" s="1">
        <v>45250</v>
      </c>
      <c r="C7534">
        <v>14309.799000000001</v>
      </c>
      <c r="D7534">
        <v>14134.198</v>
      </c>
      <c r="E7534">
        <v>14284.534</v>
      </c>
      <c r="F7534">
        <v>0</v>
      </c>
    </row>
    <row r="7535" spans="1:6" x14ac:dyDescent="0.25">
      <c r="A7535" t="s">
        <v>6</v>
      </c>
      <c r="B7535" s="1">
        <v>45251</v>
      </c>
      <c r="C7535">
        <v>14237.504000000001</v>
      </c>
      <c r="D7535">
        <v>14146.305</v>
      </c>
      <c r="E7535">
        <v>14199.982</v>
      </c>
      <c r="F7535">
        <v>0</v>
      </c>
    </row>
    <row r="7536" spans="1:6" x14ac:dyDescent="0.25">
      <c r="A7536" t="s">
        <v>6</v>
      </c>
      <c r="B7536" s="1">
        <v>45252</v>
      </c>
      <c r="C7536">
        <v>14359.608</v>
      </c>
      <c r="D7536">
        <v>14226.630999999999</v>
      </c>
      <c r="E7536">
        <v>14265.857</v>
      </c>
      <c r="F7536">
        <v>0</v>
      </c>
    </row>
    <row r="7537" spans="1:6" x14ac:dyDescent="0.25">
      <c r="A7537" t="s">
        <v>6</v>
      </c>
      <c r="B7537" s="1">
        <v>45253</v>
      </c>
      <c r="C7537">
        <v>14265.857</v>
      </c>
      <c r="D7537">
        <v>14265.857</v>
      </c>
      <c r="E7537">
        <v>14265.857</v>
      </c>
      <c r="F7537">
        <v>0</v>
      </c>
    </row>
    <row r="7538" spans="1:6" x14ac:dyDescent="0.25">
      <c r="A7538" t="s">
        <v>6</v>
      </c>
      <c r="B7538" s="1">
        <v>45254</v>
      </c>
      <c r="C7538">
        <v>14270.279</v>
      </c>
      <c r="D7538">
        <v>14214.128000000001</v>
      </c>
      <c r="E7538">
        <v>14250.855</v>
      </c>
      <c r="F7538">
        <v>0</v>
      </c>
    </row>
    <row r="7539" spans="1:6" x14ac:dyDescent="0.25">
      <c r="A7539" t="s">
        <v>6</v>
      </c>
      <c r="B7539" s="1">
        <v>45257</v>
      </c>
      <c r="C7539">
        <v>14305.71</v>
      </c>
      <c r="D7539">
        <v>14205.235000000001</v>
      </c>
      <c r="E7539">
        <v>14241.022000000001</v>
      </c>
      <c r="F7539">
        <v>0</v>
      </c>
    </row>
    <row r="7540" spans="1:6" x14ac:dyDescent="0.25">
      <c r="A7540" t="s">
        <v>6</v>
      </c>
      <c r="B7540" s="1">
        <v>45258</v>
      </c>
      <c r="C7540">
        <v>14303.655000000001</v>
      </c>
      <c r="D7540">
        <v>14195.721</v>
      </c>
      <c r="E7540">
        <v>14281.755999999999</v>
      </c>
      <c r="F7540">
        <v>0</v>
      </c>
    </row>
    <row r="7541" spans="1:6" x14ac:dyDescent="0.25">
      <c r="A7541" t="s">
        <v>6</v>
      </c>
      <c r="B7541" s="1">
        <v>45259</v>
      </c>
      <c r="C7541">
        <v>14423.218000000001</v>
      </c>
      <c r="D7541">
        <v>14247.886</v>
      </c>
      <c r="E7541">
        <v>14258.49</v>
      </c>
      <c r="F7541">
        <v>0</v>
      </c>
    </row>
    <row r="7542" spans="1:6" x14ac:dyDescent="0.25">
      <c r="A7542" t="s">
        <v>6</v>
      </c>
      <c r="B7542" s="1">
        <v>45260</v>
      </c>
      <c r="C7542">
        <v>14289.2</v>
      </c>
      <c r="D7542">
        <v>14127.055</v>
      </c>
      <c r="E7542">
        <v>14226.218000000001</v>
      </c>
      <c r="F7542">
        <v>0</v>
      </c>
    </row>
    <row r="7543" spans="1:6" x14ac:dyDescent="0.25">
      <c r="A7543" t="s">
        <v>6</v>
      </c>
      <c r="B7543" s="1">
        <v>45261</v>
      </c>
      <c r="C7543">
        <v>14311.947</v>
      </c>
      <c r="D7543">
        <v>14135.004000000001</v>
      </c>
      <c r="E7543">
        <v>14305.031999999999</v>
      </c>
      <c r="F7543">
        <v>0</v>
      </c>
    </row>
    <row r="7544" spans="1:6" x14ac:dyDescent="0.25">
      <c r="A7544" t="s">
        <v>6</v>
      </c>
      <c r="B7544" s="1">
        <v>45264</v>
      </c>
      <c r="C7544">
        <v>14197.516</v>
      </c>
      <c r="D7544">
        <v>14058.521000000001</v>
      </c>
      <c r="E7544">
        <v>14185.494000000001</v>
      </c>
      <c r="F7544">
        <v>0</v>
      </c>
    </row>
    <row r="7545" spans="1:6" x14ac:dyDescent="0.25">
      <c r="A7545" t="s">
        <v>6</v>
      </c>
      <c r="B7545" s="1">
        <v>45265</v>
      </c>
      <c r="C7545">
        <v>14285.659</v>
      </c>
      <c r="D7545">
        <v>14121.761</v>
      </c>
      <c r="E7545">
        <v>14229.912</v>
      </c>
      <c r="F7545">
        <v>0</v>
      </c>
    </row>
    <row r="7546" spans="1:6" x14ac:dyDescent="0.25">
      <c r="A7546" t="s">
        <v>6</v>
      </c>
      <c r="B7546" s="1">
        <v>45266</v>
      </c>
      <c r="C7546">
        <v>14327.635</v>
      </c>
      <c r="D7546">
        <v>14138.509</v>
      </c>
      <c r="E7546">
        <v>14146.712</v>
      </c>
      <c r="F7546">
        <v>0</v>
      </c>
    </row>
    <row r="7547" spans="1:6" x14ac:dyDescent="0.25">
      <c r="A7547" t="s">
        <v>6</v>
      </c>
      <c r="B7547" s="1">
        <v>45267</v>
      </c>
      <c r="C7547">
        <v>14353.11</v>
      </c>
      <c r="D7547">
        <v>14220.868</v>
      </c>
      <c r="E7547">
        <v>14339.994000000001</v>
      </c>
      <c r="F7547">
        <v>0</v>
      </c>
    </row>
    <row r="7548" spans="1:6" x14ac:dyDescent="0.25">
      <c r="A7548" t="s">
        <v>6</v>
      </c>
      <c r="B7548" s="1">
        <v>45268</v>
      </c>
      <c r="C7548">
        <v>14416.916999999999</v>
      </c>
      <c r="D7548">
        <v>14264.96</v>
      </c>
      <c r="E7548">
        <v>14403.972</v>
      </c>
      <c r="F7548">
        <v>0</v>
      </c>
    </row>
    <row r="7549" spans="1:6" x14ac:dyDescent="0.25">
      <c r="A7549" t="s">
        <v>6</v>
      </c>
      <c r="B7549" s="1">
        <v>45271</v>
      </c>
      <c r="C7549">
        <v>14436.079</v>
      </c>
      <c r="D7549">
        <v>14324.566999999999</v>
      </c>
      <c r="E7549">
        <v>14432.486000000001</v>
      </c>
      <c r="F7549">
        <v>0</v>
      </c>
    </row>
    <row r="7550" spans="1:6" x14ac:dyDescent="0.25">
      <c r="A7550" t="s">
        <v>6</v>
      </c>
      <c r="B7550" s="1">
        <v>45272</v>
      </c>
      <c r="C7550">
        <v>14533.397000000001</v>
      </c>
      <c r="D7550">
        <v>14385.392</v>
      </c>
      <c r="E7550">
        <v>14533.397000000001</v>
      </c>
      <c r="F7550">
        <v>0</v>
      </c>
    </row>
    <row r="7551" spans="1:6" x14ac:dyDescent="0.25">
      <c r="A7551" t="s">
        <v>6</v>
      </c>
      <c r="B7551" s="1">
        <v>45273</v>
      </c>
      <c r="C7551">
        <v>14743.555</v>
      </c>
      <c r="D7551">
        <v>14517.525</v>
      </c>
      <c r="E7551">
        <v>14733.964</v>
      </c>
      <c r="F7551">
        <v>0</v>
      </c>
    </row>
    <row r="7552" spans="1:6" x14ac:dyDescent="0.25">
      <c r="A7552" t="s">
        <v>6</v>
      </c>
      <c r="B7552" s="1">
        <v>45274</v>
      </c>
      <c r="C7552">
        <v>14855.619000000001</v>
      </c>
      <c r="D7552">
        <v>14642.232</v>
      </c>
      <c r="E7552">
        <v>14761.558999999999</v>
      </c>
      <c r="F7552">
        <v>0</v>
      </c>
    </row>
    <row r="7553" spans="1:6" x14ac:dyDescent="0.25">
      <c r="A7553" t="s">
        <v>6</v>
      </c>
      <c r="B7553" s="1">
        <v>45275</v>
      </c>
      <c r="C7553">
        <v>14848.405000000001</v>
      </c>
      <c r="D7553">
        <v>14753.155000000001</v>
      </c>
      <c r="E7553">
        <v>14813.92</v>
      </c>
      <c r="F7553">
        <v>0</v>
      </c>
    </row>
    <row r="7554" spans="1:6" x14ac:dyDescent="0.25">
      <c r="A7554" t="s">
        <v>6</v>
      </c>
      <c r="B7554" s="1">
        <v>45278</v>
      </c>
      <c r="C7554">
        <v>14938.038</v>
      </c>
      <c r="D7554">
        <v>14811.817999999999</v>
      </c>
      <c r="E7554">
        <v>14904.813</v>
      </c>
      <c r="F7554">
        <v>0</v>
      </c>
    </row>
    <row r="7555" spans="1:6" x14ac:dyDescent="0.25">
      <c r="A7555" t="s">
        <v>6</v>
      </c>
      <c r="B7555" s="1">
        <v>45279</v>
      </c>
      <c r="C7555">
        <v>15003.798000000001</v>
      </c>
      <c r="D7555">
        <v>14921.598</v>
      </c>
      <c r="E7555">
        <v>15003.223</v>
      </c>
      <c r="F7555">
        <v>0</v>
      </c>
    </row>
    <row r="7556" spans="1:6" x14ac:dyDescent="0.25">
      <c r="A7556" t="s">
        <v>6</v>
      </c>
      <c r="B7556" s="1">
        <v>45280</v>
      </c>
      <c r="C7556">
        <v>15069.291999999999</v>
      </c>
      <c r="D7556">
        <v>14776.286</v>
      </c>
      <c r="E7556">
        <v>14777.942999999999</v>
      </c>
      <c r="F7556">
        <v>0</v>
      </c>
    </row>
    <row r="7557" spans="1:6" x14ac:dyDescent="0.25">
      <c r="A7557" t="s">
        <v>6</v>
      </c>
      <c r="B7557" s="1">
        <v>45281</v>
      </c>
      <c r="C7557">
        <v>14970.806</v>
      </c>
      <c r="D7557">
        <v>14837.474</v>
      </c>
      <c r="E7557">
        <v>14963.866</v>
      </c>
      <c r="F7557">
        <v>0</v>
      </c>
    </row>
    <row r="7558" spans="1:6" x14ac:dyDescent="0.25">
      <c r="A7558" t="s">
        <v>6</v>
      </c>
      <c r="B7558" s="1">
        <v>45282</v>
      </c>
      <c r="C7558">
        <v>15047.191000000001</v>
      </c>
      <c r="D7558">
        <v>14927.116</v>
      </c>
      <c r="E7558">
        <v>14992.973</v>
      </c>
      <c r="F7558">
        <v>0</v>
      </c>
    </row>
    <row r="7559" spans="1:6" x14ac:dyDescent="0.25">
      <c r="A7559" t="s">
        <v>6</v>
      </c>
      <c r="B7559" s="1">
        <v>45285</v>
      </c>
      <c r="C7559">
        <v>14992.973</v>
      </c>
      <c r="D7559">
        <v>14992.973</v>
      </c>
      <c r="E7559">
        <v>14992.973</v>
      </c>
      <c r="F7559">
        <v>0</v>
      </c>
    </row>
    <row r="7560" spans="1:6" x14ac:dyDescent="0.25">
      <c r="A7560" t="s">
        <v>6</v>
      </c>
      <c r="B7560" s="1">
        <v>45286</v>
      </c>
      <c r="C7560">
        <v>15101.182000000001</v>
      </c>
      <c r="D7560">
        <v>15024.064</v>
      </c>
      <c r="E7560">
        <v>15074.573</v>
      </c>
      <c r="F7560">
        <v>0</v>
      </c>
    </row>
    <row r="7561" spans="1:6" x14ac:dyDescent="0.25">
      <c r="A7561" t="s">
        <v>6</v>
      </c>
      <c r="B7561" s="1">
        <v>45287</v>
      </c>
      <c r="C7561">
        <v>15114.082</v>
      </c>
      <c r="D7561">
        <v>15051.671</v>
      </c>
      <c r="E7561">
        <v>15099.175999999999</v>
      </c>
      <c r="F7561">
        <v>0</v>
      </c>
    </row>
    <row r="7562" spans="1:6" x14ac:dyDescent="0.25">
      <c r="A7562" t="s">
        <v>6</v>
      </c>
      <c r="B7562" s="1">
        <v>45288</v>
      </c>
      <c r="C7562">
        <v>15150.066999999999</v>
      </c>
      <c r="D7562">
        <v>15087.223</v>
      </c>
      <c r="E7562">
        <v>15095.136</v>
      </c>
      <c r="F7562">
        <v>0</v>
      </c>
    </row>
    <row r="7563" spans="1:6" x14ac:dyDescent="0.25">
      <c r="A7563" t="s">
        <v>6</v>
      </c>
      <c r="B7563" s="1">
        <v>45289</v>
      </c>
      <c r="C7563">
        <v>15111.405000000001</v>
      </c>
      <c r="D7563">
        <v>14955.369000000001</v>
      </c>
      <c r="E7563">
        <v>15011.352000000001</v>
      </c>
      <c r="F7563">
        <v>0</v>
      </c>
    </row>
    <row r="7564" spans="1:6" x14ac:dyDescent="0.25">
      <c r="A7564" t="s">
        <v>6</v>
      </c>
      <c r="B7564" s="1">
        <v>45292</v>
      </c>
      <c r="C7564">
        <v>15011.352000000001</v>
      </c>
      <c r="D7564">
        <v>15011.352000000001</v>
      </c>
      <c r="E7564">
        <v>15011.352000000001</v>
      </c>
      <c r="F7564">
        <v>0</v>
      </c>
    </row>
    <row r="7565" spans="1:6" x14ac:dyDescent="0.25">
      <c r="A7565" t="s">
        <v>6</v>
      </c>
      <c r="B7565" s="1">
        <v>45293</v>
      </c>
      <c r="C7565">
        <v>14887.803</v>
      </c>
      <c r="D7565">
        <v>14682.382</v>
      </c>
      <c r="E7565">
        <v>14765.94</v>
      </c>
      <c r="F7565">
        <v>0</v>
      </c>
    </row>
    <row r="7566" spans="1:6" x14ac:dyDescent="0.25">
      <c r="A7566" t="s">
        <v>6</v>
      </c>
      <c r="B7566" s="1">
        <v>45294</v>
      </c>
      <c r="C7566">
        <v>14694.583000000001</v>
      </c>
      <c r="D7566">
        <v>14577.44</v>
      </c>
      <c r="E7566">
        <v>14592.210999999999</v>
      </c>
      <c r="F7566">
        <v>0</v>
      </c>
    </row>
    <row r="7567" spans="1:6" x14ac:dyDescent="0.25">
      <c r="A7567" t="s">
        <v>6</v>
      </c>
      <c r="B7567" s="1">
        <v>45295</v>
      </c>
      <c r="C7567">
        <v>14632.772999999999</v>
      </c>
      <c r="D7567">
        <v>14504.779</v>
      </c>
      <c r="E7567">
        <v>14510.3</v>
      </c>
      <c r="F7567">
        <v>0</v>
      </c>
    </row>
    <row r="7568" spans="1:6" x14ac:dyDescent="0.25">
      <c r="A7568" t="s">
        <v>6</v>
      </c>
      <c r="B7568" s="1">
        <v>45296</v>
      </c>
      <c r="C7568">
        <v>14625.188</v>
      </c>
      <c r="D7568">
        <v>14477.567999999999</v>
      </c>
      <c r="E7568">
        <v>14524.073</v>
      </c>
      <c r="F7568">
        <v>0</v>
      </c>
    </row>
    <row r="7569" spans="1:6" x14ac:dyDescent="0.25">
      <c r="A7569" t="s">
        <v>6</v>
      </c>
      <c r="B7569" s="1">
        <v>45299</v>
      </c>
      <c r="C7569">
        <v>14846.897000000001</v>
      </c>
      <c r="D7569">
        <v>14560.197</v>
      </c>
      <c r="E7569">
        <v>14843.768</v>
      </c>
      <c r="F7569">
        <v>0</v>
      </c>
    </row>
    <row r="7570" spans="1:6" x14ac:dyDescent="0.25">
      <c r="A7570" t="s">
        <v>6</v>
      </c>
      <c r="B7570" s="1">
        <v>45300</v>
      </c>
      <c r="C7570">
        <v>14894.321</v>
      </c>
      <c r="D7570">
        <v>14716.714</v>
      </c>
      <c r="E7570">
        <v>14857.709000000001</v>
      </c>
      <c r="F7570">
        <v>0</v>
      </c>
    </row>
    <row r="7571" spans="1:6" x14ac:dyDescent="0.25">
      <c r="A7571" t="s">
        <v>6</v>
      </c>
      <c r="B7571" s="1">
        <v>45301</v>
      </c>
      <c r="C7571">
        <v>14998.196</v>
      </c>
      <c r="D7571">
        <v>14842.697</v>
      </c>
      <c r="E7571">
        <v>14969.65</v>
      </c>
      <c r="F7571">
        <v>0</v>
      </c>
    </row>
    <row r="7572" spans="1:6" x14ac:dyDescent="0.25">
      <c r="A7572" t="s">
        <v>6</v>
      </c>
      <c r="B7572" s="1">
        <v>45302</v>
      </c>
      <c r="C7572">
        <v>15063.611000000001</v>
      </c>
      <c r="D7572">
        <v>14800.383</v>
      </c>
      <c r="E7572">
        <v>14970.184999999999</v>
      </c>
      <c r="F7572">
        <v>0</v>
      </c>
    </row>
    <row r="7573" spans="1:6" x14ac:dyDescent="0.25">
      <c r="A7573" t="s">
        <v>6</v>
      </c>
      <c r="B7573" s="1">
        <v>45303</v>
      </c>
      <c r="C7573">
        <v>15047.245000000001</v>
      </c>
      <c r="D7573">
        <v>14931.88</v>
      </c>
      <c r="E7573">
        <v>14972.76</v>
      </c>
      <c r="F7573">
        <v>0</v>
      </c>
    </row>
    <row r="7574" spans="1:6" x14ac:dyDescent="0.25">
      <c r="A7574" t="s">
        <v>6</v>
      </c>
      <c r="B7574" s="1">
        <v>45306</v>
      </c>
      <c r="C7574">
        <v>14972.76</v>
      </c>
      <c r="D7574">
        <v>14972.76</v>
      </c>
      <c r="E7574">
        <v>14972.76</v>
      </c>
      <c r="F7574">
        <v>0</v>
      </c>
    </row>
    <row r="7575" spans="1:6" x14ac:dyDescent="0.25">
      <c r="A7575" t="s">
        <v>6</v>
      </c>
      <c r="B7575" s="1">
        <v>45307</v>
      </c>
      <c r="C7575">
        <v>15004.347</v>
      </c>
      <c r="D7575">
        <v>14863.808000000001</v>
      </c>
      <c r="E7575">
        <v>14944.347</v>
      </c>
      <c r="F7575">
        <v>0</v>
      </c>
    </row>
    <row r="7576" spans="1:6" x14ac:dyDescent="0.25">
      <c r="A7576" t="s">
        <v>6</v>
      </c>
      <c r="B7576" s="1">
        <v>45308</v>
      </c>
      <c r="C7576">
        <v>14865.755999999999</v>
      </c>
      <c r="D7576">
        <v>14706.234</v>
      </c>
      <c r="E7576">
        <v>14855.621999999999</v>
      </c>
      <c r="F7576">
        <v>0</v>
      </c>
    </row>
    <row r="7577" spans="1:6" x14ac:dyDescent="0.25">
      <c r="A7577" t="s">
        <v>6</v>
      </c>
      <c r="B7577" s="1">
        <v>45309</v>
      </c>
      <c r="C7577">
        <v>15066.807000000001</v>
      </c>
      <c r="D7577">
        <v>14911.108</v>
      </c>
      <c r="E7577">
        <v>15055.647999999999</v>
      </c>
      <c r="F7577">
        <v>0</v>
      </c>
    </row>
    <row r="7578" spans="1:6" x14ac:dyDescent="0.25">
      <c r="A7578" t="s">
        <v>6</v>
      </c>
      <c r="B7578" s="1">
        <v>45310</v>
      </c>
      <c r="C7578">
        <v>15310.968999999999</v>
      </c>
      <c r="D7578">
        <v>15087.203</v>
      </c>
      <c r="E7578">
        <v>15310.968000000001</v>
      </c>
      <c r="F7578">
        <v>0</v>
      </c>
    </row>
    <row r="7579" spans="1:6" x14ac:dyDescent="0.25">
      <c r="A7579" t="s">
        <v>6</v>
      </c>
      <c r="B7579" s="1">
        <v>45313</v>
      </c>
      <c r="C7579">
        <v>15438.848</v>
      </c>
      <c r="D7579">
        <v>15333.628000000001</v>
      </c>
      <c r="E7579">
        <v>15360.286</v>
      </c>
      <c r="F7579">
        <v>0</v>
      </c>
    </row>
    <row r="7580" spans="1:6" x14ac:dyDescent="0.25">
      <c r="A7580" t="s">
        <v>6</v>
      </c>
      <c r="B7580" s="1">
        <v>45314</v>
      </c>
      <c r="C7580">
        <v>15432.353999999999</v>
      </c>
      <c r="D7580">
        <v>15337.227000000001</v>
      </c>
      <c r="E7580">
        <v>15425.942999999999</v>
      </c>
      <c r="F7580">
        <v>0</v>
      </c>
    </row>
    <row r="7581" spans="1:6" x14ac:dyDescent="0.25">
      <c r="A7581" t="s">
        <v>6</v>
      </c>
      <c r="B7581" s="1">
        <v>45315</v>
      </c>
      <c r="C7581">
        <v>15629.072</v>
      </c>
      <c r="D7581">
        <v>15468.906000000001</v>
      </c>
      <c r="E7581">
        <v>15481.918</v>
      </c>
      <c r="F7581">
        <v>0</v>
      </c>
    </row>
    <row r="7582" spans="1:6" x14ac:dyDescent="0.25">
      <c r="A7582" t="s">
        <v>6</v>
      </c>
      <c r="B7582" s="1">
        <v>45316</v>
      </c>
      <c r="C7582">
        <v>15597.254000000001</v>
      </c>
      <c r="D7582">
        <v>15430.675999999999</v>
      </c>
      <c r="E7582">
        <v>15510.495999999999</v>
      </c>
      <c r="F7582">
        <v>0</v>
      </c>
    </row>
    <row r="7583" spans="1:6" x14ac:dyDescent="0.25">
      <c r="A7583" t="s">
        <v>6</v>
      </c>
      <c r="B7583" s="1">
        <v>45317</v>
      </c>
      <c r="C7583">
        <v>15538.838</v>
      </c>
      <c r="D7583">
        <v>15433.038</v>
      </c>
      <c r="E7583">
        <v>15455.362999999999</v>
      </c>
      <c r="F7583">
        <v>0</v>
      </c>
    </row>
    <row r="7584" spans="1:6" x14ac:dyDescent="0.25">
      <c r="A7584" t="s">
        <v>6</v>
      </c>
      <c r="B7584" s="1">
        <v>45320</v>
      </c>
      <c r="C7584">
        <v>15630.584999999999</v>
      </c>
      <c r="D7584">
        <v>15449.868</v>
      </c>
      <c r="E7584">
        <v>15628.044</v>
      </c>
      <c r="F7584">
        <v>0</v>
      </c>
    </row>
    <row r="7585" spans="1:6" x14ac:dyDescent="0.25">
      <c r="A7585" t="s">
        <v>6</v>
      </c>
      <c r="B7585" s="1">
        <v>45321</v>
      </c>
      <c r="C7585">
        <v>15619.231</v>
      </c>
      <c r="D7585">
        <v>15484.671</v>
      </c>
      <c r="E7585">
        <v>15509.897000000001</v>
      </c>
      <c r="F7585">
        <v>0</v>
      </c>
    </row>
    <row r="7586" spans="1:6" x14ac:dyDescent="0.25">
      <c r="A7586" t="s">
        <v>6</v>
      </c>
      <c r="B7586" s="1">
        <v>45322</v>
      </c>
      <c r="C7586">
        <v>15405.555</v>
      </c>
      <c r="D7586">
        <v>15158.492</v>
      </c>
      <c r="E7586">
        <v>15164.012000000001</v>
      </c>
      <c r="F7586">
        <v>0</v>
      </c>
    </row>
    <row r="7587" spans="1:6" x14ac:dyDescent="0.25">
      <c r="A7587" t="s">
        <v>6</v>
      </c>
      <c r="B7587" s="1">
        <v>45323</v>
      </c>
      <c r="C7587">
        <v>15372.129000000001</v>
      </c>
      <c r="D7587">
        <v>15208.882</v>
      </c>
      <c r="E7587">
        <v>15361.642</v>
      </c>
      <c r="F7587">
        <v>0</v>
      </c>
    </row>
    <row r="7588" spans="1:6" x14ac:dyDescent="0.25">
      <c r="A7588" t="s">
        <v>6</v>
      </c>
      <c r="B7588" s="1">
        <v>45324</v>
      </c>
      <c r="C7588">
        <v>15664.212</v>
      </c>
      <c r="D7588">
        <v>15366.784</v>
      </c>
      <c r="E7588">
        <v>15628.954</v>
      </c>
      <c r="F7588">
        <v>0</v>
      </c>
    </row>
    <row r="7589" spans="1:6" x14ac:dyDescent="0.25">
      <c r="A7589" t="s">
        <v>6</v>
      </c>
      <c r="B7589" s="1">
        <v>45327</v>
      </c>
      <c r="C7589">
        <v>15637.877</v>
      </c>
      <c r="D7589">
        <v>15471.68</v>
      </c>
      <c r="E7589">
        <v>15597.677</v>
      </c>
      <c r="F7589">
        <v>0</v>
      </c>
    </row>
    <row r="7590" spans="1:6" x14ac:dyDescent="0.25">
      <c r="A7590" t="s">
        <v>6</v>
      </c>
      <c r="B7590" s="1">
        <v>45328</v>
      </c>
      <c r="C7590">
        <v>15652.75</v>
      </c>
      <c r="D7590">
        <v>15515.248</v>
      </c>
      <c r="E7590">
        <v>15608.998</v>
      </c>
      <c r="F7590">
        <v>0</v>
      </c>
    </row>
    <row r="7591" spans="1:6" x14ac:dyDescent="0.25">
      <c r="A7591" t="s">
        <v>6</v>
      </c>
      <c r="B7591" s="1">
        <v>45329</v>
      </c>
      <c r="C7591">
        <v>15770.674999999999</v>
      </c>
      <c r="D7591">
        <v>15645.805</v>
      </c>
      <c r="E7591">
        <v>15756.644</v>
      </c>
      <c r="F7591">
        <v>0</v>
      </c>
    </row>
    <row r="7592" spans="1:6" x14ac:dyDescent="0.25">
      <c r="A7592" t="s">
        <v>6</v>
      </c>
      <c r="B7592" s="1">
        <v>45330</v>
      </c>
      <c r="C7592">
        <v>15813.267</v>
      </c>
      <c r="D7592">
        <v>15739.181</v>
      </c>
      <c r="E7592">
        <v>15793.715</v>
      </c>
      <c r="F7592">
        <v>0</v>
      </c>
    </row>
    <row r="7593" spans="1:6" x14ac:dyDescent="0.25">
      <c r="A7593" t="s">
        <v>6</v>
      </c>
      <c r="B7593" s="1">
        <v>45331</v>
      </c>
      <c r="C7593">
        <v>16007.29</v>
      </c>
      <c r="D7593">
        <v>15831.757</v>
      </c>
      <c r="E7593">
        <v>15990.664000000001</v>
      </c>
      <c r="F7593">
        <v>0</v>
      </c>
    </row>
    <row r="7594" spans="1:6" x14ac:dyDescent="0.25">
      <c r="A7594" t="s">
        <v>6</v>
      </c>
      <c r="B7594" s="1">
        <v>45334</v>
      </c>
      <c r="C7594">
        <v>16080.073</v>
      </c>
      <c r="D7594">
        <v>15917.873</v>
      </c>
      <c r="E7594">
        <v>15942.545</v>
      </c>
      <c r="F7594">
        <v>0</v>
      </c>
    </row>
    <row r="7595" spans="1:6" x14ac:dyDescent="0.25">
      <c r="A7595" t="s">
        <v>6</v>
      </c>
      <c r="B7595" s="1">
        <v>45335</v>
      </c>
      <c r="C7595">
        <v>15770.42</v>
      </c>
      <c r="D7595">
        <v>15551.444</v>
      </c>
      <c r="E7595">
        <v>15655.599</v>
      </c>
      <c r="F7595">
        <v>0</v>
      </c>
    </row>
    <row r="7596" spans="1:6" x14ac:dyDescent="0.25">
      <c r="A7596" t="s">
        <v>6</v>
      </c>
      <c r="B7596" s="1">
        <v>45336</v>
      </c>
      <c r="C7596">
        <v>15865.509</v>
      </c>
      <c r="D7596">
        <v>15683.941999999999</v>
      </c>
      <c r="E7596">
        <v>15859.146000000001</v>
      </c>
      <c r="F7596">
        <v>0</v>
      </c>
    </row>
    <row r="7597" spans="1:6" x14ac:dyDescent="0.25">
      <c r="A7597" t="s">
        <v>6</v>
      </c>
      <c r="B7597" s="1">
        <v>45337</v>
      </c>
      <c r="C7597">
        <v>15911.223</v>
      </c>
      <c r="D7597">
        <v>15779.715</v>
      </c>
      <c r="E7597">
        <v>15906.173000000001</v>
      </c>
      <c r="F7597">
        <v>0</v>
      </c>
    </row>
    <row r="7598" spans="1:6" x14ac:dyDescent="0.25">
      <c r="A7598" t="s">
        <v>6</v>
      </c>
      <c r="B7598" s="1">
        <v>45338</v>
      </c>
      <c r="C7598">
        <v>15917.411</v>
      </c>
      <c r="D7598">
        <v>15752.023999999999</v>
      </c>
      <c r="E7598">
        <v>15775.654</v>
      </c>
      <c r="F7598">
        <v>0</v>
      </c>
    </row>
    <row r="7599" spans="1:6" x14ac:dyDescent="0.25">
      <c r="A7599" t="s">
        <v>6</v>
      </c>
      <c r="B7599" s="1">
        <v>45341</v>
      </c>
      <c r="C7599">
        <v>15775.654</v>
      </c>
      <c r="D7599">
        <v>15775.654</v>
      </c>
      <c r="E7599">
        <v>15775.654</v>
      </c>
      <c r="F7599">
        <v>0</v>
      </c>
    </row>
    <row r="7600" spans="1:6" x14ac:dyDescent="0.25">
      <c r="A7600" t="s">
        <v>6</v>
      </c>
      <c r="B7600" s="1">
        <v>45342</v>
      </c>
      <c r="C7600">
        <v>15730.468999999999</v>
      </c>
      <c r="D7600">
        <v>15508.495999999999</v>
      </c>
      <c r="E7600">
        <v>15630.782999999999</v>
      </c>
      <c r="F7600">
        <v>0</v>
      </c>
    </row>
    <row r="7601" spans="1:6" x14ac:dyDescent="0.25">
      <c r="A7601" t="s">
        <v>6</v>
      </c>
      <c r="B7601" s="1">
        <v>45343</v>
      </c>
      <c r="C7601">
        <v>15583.682000000001</v>
      </c>
      <c r="D7601">
        <v>15451.652</v>
      </c>
      <c r="E7601">
        <v>15580.87</v>
      </c>
      <c r="F7601">
        <v>0</v>
      </c>
    </row>
    <row r="7602" spans="1:6" x14ac:dyDescent="0.25">
      <c r="A7602" t="s">
        <v>6</v>
      </c>
      <c r="B7602" s="1">
        <v>45344</v>
      </c>
      <c r="C7602">
        <v>16061.82</v>
      </c>
      <c r="D7602">
        <v>15869.236000000001</v>
      </c>
      <c r="E7602">
        <v>16041.620999999999</v>
      </c>
      <c r="F7602">
        <v>0</v>
      </c>
    </row>
    <row r="7603" spans="1:6" x14ac:dyDescent="0.25">
      <c r="A7603" t="s">
        <v>6</v>
      </c>
      <c r="B7603" s="1">
        <v>45345</v>
      </c>
      <c r="C7603">
        <v>16134.218000000001</v>
      </c>
      <c r="D7603">
        <v>15954.5</v>
      </c>
      <c r="E7603">
        <v>15996.823</v>
      </c>
      <c r="F7603">
        <v>0</v>
      </c>
    </row>
    <row r="7604" spans="1:6" x14ac:dyDescent="0.25">
      <c r="A7604" t="s">
        <v>6</v>
      </c>
      <c r="B7604" s="1">
        <v>45348</v>
      </c>
      <c r="C7604">
        <v>16054.897999999999</v>
      </c>
      <c r="D7604">
        <v>15973.904</v>
      </c>
      <c r="E7604">
        <v>15976.251</v>
      </c>
      <c r="F7604">
        <v>0</v>
      </c>
    </row>
    <row r="7605" spans="1:6" x14ac:dyDescent="0.25">
      <c r="A7605" t="s">
        <v>6</v>
      </c>
      <c r="B7605" s="1">
        <v>45349</v>
      </c>
      <c r="C7605">
        <v>16046.097</v>
      </c>
      <c r="D7605">
        <v>15940.507</v>
      </c>
      <c r="E7605">
        <v>16035.3</v>
      </c>
      <c r="F7605">
        <v>0</v>
      </c>
    </row>
    <row r="7606" spans="1:6" x14ac:dyDescent="0.25">
      <c r="A7606" t="s">
        <v>6</v>
      </c>
      <c r="B7606" s="1">
        <v>45350</v>
      </c>
      <c r="C7606">
        <v>16003.556</v>
      </c>
      <c r="D7606">
        <v>15924.723</v>
      </c>
      <c r="E7606">
        <v>15947.737999999999</v>
      </c>
      <c r="F7606">
        <v>0</v>
      </c>
    </row>
    <row r="7607" spans="1:6" x14ac:dyDescent="0.25">
      <c r="A7607" t="s">
        <v>6</v>
      </c>
      <c r="B7607" s="1">
        <v>45351</v>
      </c>
      <c r="C7607">
        <v>16115.958000000001</v>
      </c>
      <c r="D7607">
        <v>15931.696</v>
      </c>
      <c r="E7607">
        <v>16091.922</v>
      </c>
      <c r="F7607">
        <v>0</v>
      </c>
    </row>
    <row r="7608" spans="1:6" x14ac:dyDescent="0.25">
      <c r="A7608" t="s">
        <v>6</v>
      </c>
      <c r="B7608" s="1">
        <v>45352</v>
      </c>
      <c r="C7608">
        <v>16302.24</v>
      </c>
      <c r="D7608">
        <v>16096.599</v>
      </c>
      <c r="E7608">
        <v>16274.941999999999</v>
      </c>
      <c r="F7608">
        <v>0</v>
      </c>
    </row>
    <row r="7609" spans="1:6" x14ac:dyDescent="0.25">
      <c r="A7609" t="s">
        <v>6</v>
      </c>
      <c r="B7609" s="1">
        <v>45355</v>
      </c>
      <c r="C7609">
        <v>16289.06</v>
      </c>
      <c r="D7609">
        <v>16199.056</v>
      </c>
      <c r="E7609">
        <v>16207.509</v>
      </c>
      <c r="F7609">
        <v>0</v>
      </c>
    </row>
    <row r="7610" spans="1:6" x14ac:dyDescent="0.25">
      <c r="A7610" t="s">
        <v>6</v>
      </c>
      <c r="B7610" s="1">
        <v>45356</v>
      </c>
      <c r="C7610">
        <v>16087.565000000001</v>
      </c>
      <c r="D7610">
        <v>15862.627</v>
      </c>
      <c r="E7610">
        <v>15939.588</v>
      </c>
      <c r="F7610">
        <v>0</v>
      </c>
    </row>
    <row r="7611" spans="1:6" x14ac:dyDescent="0.25">
      <c r="A7611" t="s">
        <v>6</v>
      </c>
      <c r="B7611" s="1">
        <v>45357</v>
      </c>
      <c r="C7611">
        <v>16128.558000000001</v>
      </c>
      <c r="D7611">
        <v>15956.657999999999</v>
      </c>
      <c r="E7611">
        <v>16031.543</v>
      </c>
      <c r="F7611">
        <v>0</v>
      </c>
    </row>
    <row r="7612" spans="1:6" x14ac:dyDescent="0.25">
      <c r="A7612" t="s">
        <v>6</v>
      </c>
      <c r="B7612" s="1">
        <v>45358</v>
      </c>
      <c r="C7612">
        <v>16309.022999999999</v>
      </c>
      <c r="D7612">
        <v>16096.013999999999</v>
      </c>
      <c r="E7612">
        <v>16273.375</v>
      </c>
      <c r="F7612">
        <v>0</v>
      </c>
    </row>
    <row r="7613" spans="1:6" x14ac:dyDescent="0.25">
      <c r="A7613" t="s">
        <v>6</v>
      </c>
      <c r="B7613" s="1">
        <v>45359</v>
      </c>
      <c r="C7613">
        <v>16449.704000000002</v>
      </c>
      <c r="D7613">
        <v>16059.503000000001</v>
      </c>
      <c r="E7613">
        <v>16085.112999999999</v>
      </c>
      <c r="F7613">
        <v>0</v>
      </c>
    </row>
    <row r="7614" spans="1:6" x14ac:dyDescent="0.25">
      <c r="A7614" t="s">
        <v>6</v>
      </c>
      <c r="B7614" s="1">
        <v>45362</v>
      </c>
      <c r="C7614">
        <v>16085.945</v>
      </c>
      <c r="D7614">
        <v>15978.041999999999</v>
      </c>
      <c r="E7614">
        <v>16019.273999999999</v>
      </c>
      <c r="F7614">
        <v>0</v>
      </c>
    </row>
    <row r="7615" spans="1:6" x14ac:dyDescent="0.25">
      <c r="A7615" t="s">
        <v>6</v>
      </c>
      <c r="B7615" s="1">
        <v>45363</v>
      </c>
      <c r="C7615">
        <v>16275.454</v>
      </c>
      <c r="D7615">
        <v>15992.982</v>
      </c>
      <c r="E7615">
        <v>16265.636</v>
      </c>
      <c r="F7615">
        <v>0</v>
      </c>
    </row>
    <row r="7616" spans="1:6" x14ac:dyDescent="0.25">
      <c r="A7616" t="s">
        <v>6</v>
      </c>
      <c r="B7616" s="1">
        <v>45364</v>
      </c>
      <c r="C7616">
        <v>16233.295</v>
      </c>
      <c r="D7616">
        <v>16143.343000000001</v>
      </c>
      <c r="E7616">
        <v>16177.766</v>
      </c>
      <c r="F7616">
        <v>0</v>
      </c>
    </row>
    <row r="7617" spans="1:6" x14ac:dyDescent="0.25">
      <c r="A7617" t="s">
        <v>6</v>
      </c>
      <c r="B7617" s="1">
        <v>45365</v>
      </c>
      <c r="C7617">
        <v>16245.317999999999</v>
      </c>
      <c r="D7617">
        <v>16039.675999999999</v>
      </c>
      <c r="E7617">
        <v>16128.529</v>
      </c>
      <c r="F7617">
        <v>0</v>
      </c>
    </row>
    <row r="7618" spans="1:6" x14ac:dyDescent="0.25">
      <c r="A7618" t="s">
        <v>6</v>
      </c>
      <c r="B7618" s="1">
        <v>45366</v>
      </c>
      <c r="C7618">
        <v>16055.325999999999</v>
      </c>
      <c r="D7618">
        <v>15925.907999999999</v>
      </c>
      <c r="E7618">
        <v>15973.174000000001</v>
      </c>
      <c r="F7618">
        <v>0</v>
      </c>
    </row>
    <row r="7619" spans="1:6" x14ac:dyDescent="0.25">
      <c r="A7619" t="s">
        <v>6</v>
      </c>
      <c r="B7619" s="1">
        <v>45369</v>
      </c>
      <c r="C7619">
        <v>16247.59</v>
      </c>
      <c r="D7619">
        <v>16094.165999999999</v>
      </c>
      <c r="E7619">
        <v>16103.448</v>
      </c>
      <c r="F7619">
        <v>0</v>
      </c>
    </row>
    <row r="7620" spans="1:6" x14ac:dyDescent="0.25">
      <c r="A7620" t="s">
        <v>6</v>
      </c>
      <c r="B7620" s="1">
        <v>45370</v>
      </c>
      <c r="C7620">
        <v>16175.585999999999</v>
      </c>
      <c r="D7620">
        <v>15951.856</v>
      </c>
      <c r="E7620">
        <v>16166.790999999999</v>
      </c>
      <c r="F7620">
        <v>0</v>
      </c>
    </row>
    <row r="7621" spans="1:6" x14ac:dyDescent="0.25">
      <c r="A7621" t="s">
        <v>6</v>
      </c>
      <c r="B7621" s="1">
        <v>45371</v>
      </c>
      <c r="C7621">
        <v>16377.436</v>
      </c>
      <c r="D7621">
        <v>16127.48</v>
      </c>
      <c r="E7621">
        <v>16369.406999999999</v>
      </c>
      <c r="F7621">
        <v>0</v>
      </c>
    </row>
    <row r="7622" spans="1:6" x14ac:dyDescent="0.25">
      <c r="A7622" t="s">
        <v>6</v>
      </c>
      <c r="B7622" s="1">
        <v>45372</v>
      </c>
      <c r="C7622">
        <v>16538.864000000001</v>
      </c>
      <c r="D7622">
        <v>16393.901000000002</v>
      </c>
      <c r="E7622">
        <v>16401.835999999999</v>
      </c>
      <c r="F7622">
        <v>0</v>
      </c>
    </row>
    <row r="7623" spans="1:6" x14ac:dyDescent="0.25">
      <c r="A7623" t="s">
        <v>6</v>
      </c>
      <c r="B7623" s="1">
        <v>45373</v>
      </c>
      <c r="C7623">
        <v>16467.615000000002</v>
      </c>
      <c r="D7623">
        <v>16360.996999999999</v>
      </c>
      <c r="E7623">
        <v>16428.817999999999</v>
      </c>
      <c r="F7623">
        <v>0</v>
      </c>
    </row>
    <row r="7624" spans="1:6" x14ac:dyDescent="0.25">
      <c r="A7624" t="s">
        <v>6</v>
      </c>
      <c r="B7624" s="1">
        <v>45376</v>
      </c>
      <c r="C7624">
        <v>16441.167000000001</v>
      </c>
      <c r="D7624">
        <v>16315.718999999999</v>
      </c>
      <c r="E7624">
        <v>16384.467000000001</v>
      </c>
      <c r="F7624">
        <v>0</v>
      </c>
    </row>
    <row r="7625" spans="1:6" x14ac:dyDescent="0.25">
      <c r="A7625" t="s">
        <v>6</v>
      </c>
      <c r="B7625" s="1">
        <v>45377</v>
      </c>
      <c r="C7625">
        <v>16476.377</v>
      </c>
      <c r="D7625">
        <v>16312.953</v>
      </c>
      <c r="E7625">
        <v>16315.699000000001</v>
      </c>
      <c r="F7625">
        <v>0</v>
      </c>
    </row>
    <row r="7626" spans="1:6" x14ac:dyDescent="0.25">
      <c r="A7626" t="s">
        <v>6</v>
      </c>
      <c r="B7626" s="1">
        <v>45378</v>
      </c>
      <c r="C7626">
        <v>16431.825000000001</v>
      </c>
      <c r="D7626">
        <v>16279.172</v>
      </c>
      <c r="E7626">
        <v>16399.521000000001</v>
      </c>
      <c r="F7626">
        <v>0</v>
      </c>
    </row>
    <row r="7627" spans="1:6" x14ac:dyDescent="0.25">
      <c r="A7627" t="s">
        <v>6</v>
      </c>
      <c r="B7627" s="1">
        <v>45379</v>
      </c>
      <c r="C7627">
        <v>16420.921999999999</v>
      </c>
      <c r="D7627">
        <v>16347.379000000001</v>
      </c>
      <c r="E7627">
        <v>16379.458000000001</v>
      </c>
      <c r="F7627">
        <v>0</v>
      </c>
    </row>
    <row r="7628" spans="1:6" x14ac:dyDescent="0.25">
      <c r="A7628" t="s">
        <v>6</v>
      </c>
      <c r="B7628" s="1">
        <v>45380</v>
      </c>
      <c r="C7628">
        <v>16379.458000000001</v>
      </c>
      <c r="D7628">
        <v>16379.458000000001</v>
      </c>
      <c r="E7628">
        <v>16379.458000000001</v>
      </c>
      <c r="F7628">
        <v>0</v>
      </c>
    </row>
    <row r="7629" spans="1:6" x14ac:dyDescent="0.25">
      <c r="A7629" t="s">
        <v>6</v>
      </c>
      <c r="B7629" s="1">
        <v>45383</v>
      </c>
      <c r="C7629">
        <v>16490.653999999999</v>
      </c>
      <c r="D7629">
        <v>16327.894</v>
      </c>
      <c r="E7629">
        <v>16396.831999999999</v>
      </c>
      <c r="F7629">
        <v>0</v>
      </c>
    </row>
    <row r="7630" spans="1:6" x14ac:dyDescent="0.25">
      <c r="A7630" t="s">
        <v>6</v>
      </c>
      <c r="B7630" s="1">
        <v>45384</v>
      </c>
      <c r="C7630">
        <v>16251.412</v>
      </c>
      <c r="D7630">
        <v>16137.236999999999</v>
      </c>
      <c r="E7630">
        <v>16240.449000000001</v>
      </c>
      <c r="F7630">
        <v>0</v>
      </c>
    </row>
    <row r="7631" spans="1:6" x14ac:dyDescent="0.25">
      <c r="A7631" t="s">
        <v>6</v>
      </c>
      <c r="B7631" s="1">
        <v>45385</v>
      </c>
      <c r="C7631">
        <v>16340.744000000001</v>
      </c>
      <c r="D7631">
        <v>16169.308999999999</v>
      </c>
      <c r="E7631">
        <v>16277.458000000001</v>
      </c>
      <c r="F7631">
        <v>0</v>
      </c>
    </row>
    <row r="7632" spans="1:6" x14ac:dyDescent="0.25">
      <c r="A7632" t="s">
        <v>6</v>
      </c>
      <c r="B7632" s="1">
        <v>45386</v>
      </c>
      <c r="C7632">
        <v>16468.043000000001</v>
      </c>
      <c r="D7632">
        <v>16046.562</v>
      </c>
      <c r="E7632">
        <v>16049.082</v>
      </c>
      <c r="F7632">
        <v>0</v>
      </c>
    </row>
    <row r="7633" spans="1:6" x14ac:dyDescent="0.25">
      <c r="A7633" t="s">
        <v>6</v>
      </c>
      <c r="B7633" s="1">
        <v>45387</v>
      </c>
      <c r="C7633">
        <v>16326.495999999999</v>
      </c>
      <c r="D7633">
        <v>16080.485000000001</v>
      </c>
      <c r="E7633">
        <v>16248.52</v>
      </c>
      <c r="F7633">
        <v>0</v>
      </c>
    </row>
    <row r="7634" spans="1:6" x14ac:dyDescent="0.25">
      <c r="A7634" t="s">
        <v>6</v>
      </c>
      <c r="B7634" s="1">
        <v>45390</v>
      </c>
      <c r="C7634">
        <v>16323.596</v>
      </c>
      <c r="D7634">
        <v>16220.717000000001</v>
      </c>
      <c r="E7634">
        <v>16253.955</v>
      </c>
      <c r="F7634">
        <v>0</v>
      </c>
    </row>
    <row r="7635" spans="1:6" x14ac:dyDescent="0.25">
      <c r="A7635" t="s">
        <v>6</v>
      </c>
      <c r="B7635" s="1">
        <v>45391</v>
      </c>
      <c r="C7635">
        <v>16348.175999999999</v>
      </c>
      <c r="D7635">
        <v>16141.154</v>
      </c>
      <c r="E7635">
        <v>16306.638999999999</v>
      </c>
      <c r="F7635">
        <v>0</v>
      </c>
    </row>
    <row r="7636" spans="1:6" x14ac:dyDescent="0.25">
      <c r="A7636" t="s">
        <v>6</v>
      </c>
      <c r="B7636" s="1">
        <v>45392</v>
      </c>
      <c r="C7636">
        <v>16200.098</v>
      </c>
      <c r="D7636">
        <v>16092.02</v>
      </c>
      <c r="E7636">
        <v>16170.36</v>
      </c>
      <c r="F7636">
        <v>0</v>
      </c>
    </row>
    <row r="7637" spans="1:6" x14ac:dyDescent="0.25">
      <c r="A7637" t="s">
        <v>6</v>
      </c>
      <c r="B7637" s="1">
        <v>45393</v>
      </c>
      <c r="C7637">
        <v>16464.602999999999</v>
      </c>
      <c r="D7637">
        <v>16154.653</v>
      </c>
      <c r="E7637">
        <v>16442.198</v>
      </c>
      <c r="F7637">
        <v>0</v>
      </c>
    </row>
    <row r="7638" spans="1:6" x14ac:dyDescent="0.25">
      <c r="A7638" t="s">
        <v>6</v>
      </c>
      <c r="B7638" s="1">
        <v>45394</v>
      </c>
      <c r="C7638">
        <v>16341.455</v>
      </c>
      <c r="D7638">
        <v>16125.326999999999</v>
      </c>
      <c r="E7638">
        <v>16175.093999999999</v>
      </c>
      <c r="F7638">
        <v>0</v>
      </c>
    </row>
    <row r="7639" spans="1:6" x14ac:dyDescent="0.25">
      <c r="A7639" t="s">
        <v>6</v>
      </c>
      <c r="B7639" s="1">
        <v>45397</v>
      </c>
      <c r="C7639">
        <v>16295.272999999999</v>
      </c>
      <c r="D7639">
        <v>15863.882</v>
      </c>
      <c r="E7639">
        <v>15885.019</v>
      </c>
      <c r="F7639">
        <v>0</v>
      </c>
    </row>
    <row r="7640" spans="1:6" x14ac:dyDescent="0.25">
      <c r="A7640" t="s">
        <v>6</v>
      </c>
      <c r="B7640" s="1">
        <v>45398</v>
      </c>
      <c r="C7640">
        <v>15965.791999999999</v>
      </c>
      <c r="D7640">
        <v>15822.022999999999</v>
      </c>
      <c r="E7640">
        <v>15865.251</v>
      </c>
      <c r="F7640">
        <v>0</v>
      </c>
    </row>
    <row r="7641" spans="1:6" x14ac:dyDescent="0.25">
      <c r="A7641" t="s">
        <v>6</v>
      </c>
      <c r="B7641" s="1">
        <v>45399</v>
      </c>
      <c r="C7641">
        <v>15957.028</v>
      </c>
      <c r="D7641">
        <v>15654.513999999999</v>
      </c>
      <c r="E7641">
        <v>15683.371999999999</v>
      </c>
      <c r="F7641">
        <v>0</v>
      </c>
    </row>
    <row r="7642" spans="1:6" x14ac:dyDescent="0.25">
      <c r="A7642" t="s">
        <v>6</v>
      </c>
      <c r="B7642" s="1">
        <v>45400</v>
      </c>
      <c r="C7642">
        <v>15786.119000000001</v>
      </c>
      <c r="D7642">
        <v>15587.502</v>
      </c>
      <c r="E7642">
        <v>15601.499</v>
      </c>
      <c r="F7642">
        <v>0</v>
      </c>
    </row>
    <row r="7643" spans="1:6" x14ac:dyDescent="0.25">
      <c r="A7643" t="s">
        <v>6</v>
      </c>
      <c r="B7643" s="1">
        <v>45401</v>
      </c>
      <c r="C7643">
        <v>15576.704</v>
      </c>
      <c r="D7643">
        <v>15222.777</v>
      </c>
      <c r="E7643">
        <v>15282.01</v>
      </c>
      <c r="F7643">
        <v>0</v>
      </c>
    </row>
    <row r="7644" spans="1:6" x14ac:dyDescent="0.25">
      <c r="A7644" t="s">
        <v>6</v>
      </c>
      <c r="B7644" s="1">
        <v>45404</v>
      </c>
      <c r="C7644">
        <v>15539.002</v>
      </c>
      <c r="D7644">
        <v>15265.656000000001</v>
      </c>
      <c r="E7644">
        <v>15451.305</v>
      </c>
      <c r="F7644">
        <v>0</v>
      </c>
    </row>
    <row r="7645" spans="1:6" x14ac:dyDescent="0.25">
      <c r="A7645" t="s">
        <v>6</v>
      </c>
      <c r="B7645" s="1">
        <v>45405</v>
      </c>
      <c r="C7645">
        <v>15730.349</v>
      </c>
      <c r="D7645">
        <v>15510.584999999999</v>
      </c>
      <c r="E7645">
        <v>15696.64</v>
      </c>
      <c r="F7645">
        <v>0</v>
      </c>
    </row>
    <row r="7646" spans="1:6" x14ac:dyDescent="0.25">
      <c r="A7646" t="s">
        <v>6</v>
      </c>
      <c r="B7646" s="1">
        <v>45406</v>
      </c>
      <c r="C7646">
        <v>15838.998</v>
      </c>
      <c r="D7646">
        <v>15634.437</v>
      </c>
      <c r="E7646">
        <v>15712.749</v>
      </c>
      <c r="F7646">
        <v>0</v>
      </c>
    </row>
    <row r="7647" spans="1:6" x14ac:dyDescent="0.25">
      <c r="A7647" t="s">
        <v>6</v>
      </c>
      <c r="B7647" s="1">
        <v>45407</v>
      </c>
      <c r="C7647">
        <v>15644.513999999999</v>
      </c>
      <c r="D7647">
        <v>15343.914000000001</v>
      </c>
      <c r="E7647">
        <v>15611.76</v>
      </c>
      <c r="F7647">
        <v>0</v>
      </c>
    </row>
    <row r="7648" spans="1:6" x14ac:dyDescent="0.25">
      <c r="A7648" t="s">
        <v>6</v>
      </c>
      <c r="B7648" s="1">
        <v>45408</v>
      </c>
      <c r="C7648">
        <v>15980.999</v>
      </c>
      <c r="D7648">
        <v>15770.72</v>
      </c>
      <c r="E7648">
        <v>15927.9</v>
      </c>
      <c r="F7648">
        <v>0</v>
      </c>
    </row>
    <row r="7649" spans="1:6" x14ac:dyDescent="0.25">
      <c r="A7649" t="s">
        <v>6</v>
      </c>
      <c r="B7649" s="1">
        <v>45411</v>
      </c>
      <c r="C7649">
        <v>16021.495000000001</v>
      </c>
      <c r="D7649">
        <v>15885.891</v>
      </c>
      <c r="E7649">
        <v>15983.084000000001</v>
      </c>
      <c r="F7649">
        <v>0</v>
      </c>
    </row>
    <row r="7650" spans="1:6" x14ac:dyDescent="0.25">
      <c r="A7650" t="s">
        <v>6</v>
      </c>
      <c r="B7650" s="1">
        <v>45412</v>
      </c>
      <c r="C7650">
        <v>15979.364</v>
      </c>
      <c r="D7650">
        <v>15655.666999999999</v>
      </c>
      <c r="E7650">
        <v>15657.822</v>
      </c>
      <c r="F7650">
        <v>0</v>
      </c>
    </row>
    <row r="7651" spans="1:6" x14ac:dyDescent="0.25">
      <c r="A7651" t="s">
        <v>6</v>
      </c>
      <c r="B7651" s="1">
        <v>45413</v>
      </c>
      <c r="C7651">
        <v>15926.22</v>
      </c>
      <c r="D7651">
        <v>15557.643</v>
      </c>
      <c r="E7651">
        <v>15605.481</v>
      </c>
      <c r="F7651">
        <v>0</v>
      </c>
    </row>
    <row r="7652" spans="1:6" x14ac:dyDescent="0.25">
      <c r="A7652" t="s">
        <v>6</v>
      </c>
      <c r="B7652" s="1">
        <v>45414</v>
      </c>
      <c r="C7652">
        <v>15862.787</v>
      </c>
      <c r="D7652">
        <v>15604.726000000001</v>
      </c>
      <c r="E7652">
        <v>15840.958000000001</v>
      </c>
      <c r="F7652">
        <v>0</v>
      </c>
    </row>
    <row r="7653" spans="1:6" x14ac:dyDescent="0.25">
      <c r="A7653" t="s">
        <v>6</v>
      </c>
      <c r="B7653" s="1">
        <v>45415</v>
      </c>
      <c r="C7653">
        <v>16204.712</v>
      </c>
      <c r="D7653">
        <v>16068.341</v>
      </c>
      <c r="E7653">
        <v>16156.328</v>
      </c>
      <c r="F7653">
        <v>0</v>
      </c>
    </row>
    <row r="7654" spans="1:6" x14ac:dyDescent="0.25">
      <c r="A7654" t="s">
        <v>6</v>
      </c>
      <c r="B7654" s="1">
        <v>45418</v>
      </c>
      <c r="C7654">
        <v>16350.084000000001</v>
      </c>
      <c r="D7654">
        <v>16197.861000000001</v>
      </c>
      <c r="E7654">
        <v>16349.245000000001</v>
      </c>
      <c r="F7654">
        <v>0</v>
      </c>
    </row>
    <row r="7655" spans="1:6" x14ac:dyDescent="0.25">
      <c r="A7655" t="s">
        <v>6</v>
      </c>
      <c r="B7655" s="1">
        <v>45419</v>
      </c>
      <c r="C7655">
        <v>16397.392</v>
      </c>
      <c r="D7655">
        <v>16303.839</v>
      </c>
      <c r="E7655">
        <v>16332.555</v>
      </c>
      <c r="F7655">
        <v>0</v>
      </c>
    </row>
    <row r="7656" spans="1:6" x14ac:dyDescent="0.25">
      <c r="A7656" t="s">
        <v>6</v>
      </c>
      <c r="B7656" s="1">
        <v>45420</v>
      </c>
      <c r="C7656">
        <v>16341.647000000001</v>
      </c>
      <c r="D7656">
        <v>16226.066999999999</v>
      </c>
      <c r="E7656">
        <v>16302.755999999999</v>
      </c>
      <c r="F7656">
        <v>0</v>
      </c>
    </row>
    <row r="7657" spans="1:6" x14ac:dyDescent="0.25">
      <c r="A7657" t="s">
        <v>6</v>
      </c>
      <c r="B7657" s="1">
        <v>45421</v>
      </c>
      <c r="C7657">
        <v>16362.789000000001</v>
      </c>
      <c r="D7657">
        <v>16241.977000000001</v>
      </c>
      <c r="E7657">
        <v>16346.264999999999</v>
      </c>
      <c r="F7657">
        <v>0</v>
      </c>
    </row>
    <row r="7658" spans="1:6" x14ac:dyDescent="0.25">
      <c r="A7658" t="s">
        <v>6</v>
      </c>
      <c r="B7658" s="1">
        <v>45422</v>
      </c>
      <c r="C7658">
        <v>16437.391</v>
      </c>
      <c r="D7658">
        <v>16293.52</v>
      </c>
      <c r="E7658">
        <v>16340.869000000001</v>
      </c>
      <c r="F7658">
        <v>0</v>
      </c>
    </row>
    <row r="7659" spans="1:6" x14ac:dyDescent="0.25">
      <c r="A7659" t="s">
        <v>6</v>
      </c>
      <c r="B7659" s="1">
        <v>45425</v>
      </c>
      <c r="C7659">
        <v>16407.054</v>
      </c>
      <c r="D7659">
        <v>16334.861000000001</v>
      </c>
      <c r="E7659">
        <v>16388.238000000001</v>
      </c>
      <c r="F7659">
        <v>0</v>
      </c>
    </row>
    <row r="7660" spans="1:6" x14ac:dyDescent="0.25">
      <c r="A7660" t="s">
        <v>6</v>
      </c>
      <c r="B7660" s="1">
        <v>45426</v>
      </c>
      <c r="C7660">
        <v>16526.272000000001</v>
      </c>
      <c r="D7660">
        <v>16386.435000000001</v>
      </c>
      <c r="E7660">
        <v>16511.18</v>
      </c>
      <c r="F7660">
        <v>0</v>
      </c>
    </row>
    <row r="7661" spans="1:6" x14ac:dyDescent="0.25">
      <c r="A7661" t="s">
        <v>6</v>
      </c>
      <c r="B7661" s="1">
        <v>45427</v>
      </c>
      <c r="C7661">
        <v>16749.743999999999</v>
      </c>
      <c r="D7661">
        <v>16544.087</v>
      </c>
      <c r="E7661">
        <v>16742.39</v>
      </c>
      <c r="F7661">
        <v>0</v>
      </c>
    </row>
    <row r="7662" spans="1:6" x14ac:dyDescent="0.25">
      <c r="A7662" t="s">
        <v>6</v>
      </c>
      <c r="B7662" s="1">
        <v>45428</v>
      </c>
      <c r="C7662">
        <v>16797.833999999999</v>
      </c>
      <c r="D7662">
        <v>16693.445</v>
      </c>
      <c r="E7662">
        <v>16698.321</v>
      </c>
      <c r="F7662">
        <v>0</v>
      </c>
    </row>
    <row r="7663" spans="1:6" x14ac:dyDescent="0.25">
      <c r="A7663" t="s">
        <v>6</v>
      </c>
      <c r="B7663" s="1">
        <v>45429</v>
      </c>
      <c r="C7663">
        <v>16726.41</v>
      </c>
      <c r="D7663">
        <v>16613.835999999999</v>
      </c>
      <c r="E7663">
        <v>16685.966</v>
      </c>
      <c r="F7663">
        <v>0</v>
      </c>
    </row>
    <row r="7664" spans="1:6" x14ac:dyDescent="0.25">
      <c r="A7664" t="s">
        <v>6</v>
      </c>
      <c r="B7664" s="1">
        <v>45432</v>
      </c>
      <c r="C7664">
        <v>16823.827000000001</v>
      </c>
      <c r="D7664">
        <v>16695.691999999999</v>
      </c>
      <c r="E7664">
        <v>16794.874</v>
      </c>
      <c r="F7664">
        <v>0</v>
      </c>
    </row>
    <row r="7665" spans="1:6" x14ac:dyDescent="0.25">
      <c r="A7665" t="s">
        <v>6</v>
      </c>
      <c r="B7665" s="1">
        <v>45433</v>
      </c>
      <c r="C7665">
        <v>16839.02</v>
      </c>
      <c r="D7665">
        <v>16719.966</v>
      </c>
      <c r="E7665">
        <v>16832.624</v>
      </c>
      <c r="F7665">
        <v>0</v>
      </c>
    </row>
    <row r="7666" spans="1:6" x14ac:dyDescent="0.25">
      <c r="A7666" t="s">
        <v>6</v>
      </c>
      <c r="B7666" s="1">
        <v>45434</v>
      </c>
      <c r="C7666">
        <v>16855.27</v>
      </c>
      <c r="D7666">
        <v>16712.093000000001</v>
      </c>
      <c r="E7666">
        <v>16801.544000000002</v>
      </c>
      <c r="F7666">
        <v>0</v>
      </c>
    </row>
    <row r="7667" spans="1:6" x14ac:dyDescent="0.25">
      <c r="A7667" t="s">
        <v>6</v>
      </c>
      <c r="B7667" s="1">
        <v>45435</v>
      </c>
      <c r="C7667">
        <v>16996.384999999998</v>
      </c>
      <c r="D7667">
        <v>16678.368999999999</v>
      </c>
      <c r="E7667">
        <v>16736.032999999999</v>
      </c>
      <c r="F7667">
        <v>0</v>
      </c>
    </row>
    <row r="7668" spans="1:6" x14ac:dyDescent="0.25">
      <c r="A7668" t="s">
        <v>6</v>
      </c>
      <c r="B7668" s="1">
        <v>45436</v>
      </c>
      <c r="C7668">
        <v>16947.794999999998</v>
      </c>
      <c r="D7668">
        <v>16771.580999999998</v>
      </c>
      <c r="E7668">
        <v>16920.794000000002</v>
      </c>
      <c r="F7668">
        <v>0</v>
      </c>
    </row>
    <row r="7669" spans="1:6" x14ac:dyDescent="0.25">
      <c r="A7669" t="s">
        <v>6</v>
      </c>
      <c r="B7669" s="1">
        <v>45439</v>
      </c>
      <c r="C7669">
        <v>16920.794000000002</v>
      </c>
      <c r="D7669">
        <v>16920.794000000002</v>
      </c>
      <c r="E7669">
        <v>16920.794000000002</v>
      </c>
      <c r="F7669">
        <v>0</v>
      </c>
    </row>
    <row r="7670" spans="1:6" x14ac:dyDescent="0.25">
      <c r="A7670" t="s">
        <v>6</v>
      </c>
      <c r="B7670" s="1">
        <v>45440</v>
      </c>
      <c r="C7670">
        <v>17032.654999999999</v>
      </c>
      <c r="D7670">
        <v>16917.511999999999</v>
      </c>
      <c r="E7670">
        <v>17019.88</v>
      </c>
      <c r="F7670">
        <v>0</v>
      </c>
    </row>
    <row r="7671" spans="1:6" x14ac:dyDescent="0.25">
      <c r="A7671" t="s">
        <v>6</v>
      </c>
      <c r="B7671" s="1">
        <v>45441</v>
      </c>
      <c r="C7671">
        <v>16989.600999999999</v>
      </c>
      <c r="D7671">
        <v>16873.973000000002</v>
      </c>
      <c r="E7671">
        <v>16920.580000000002</v>
      </c>
      <c r="F7671">
        <v>0</v>
      </c>
    </row>
    <row r="7672" spans="1:6" x14ac:dyDescent="0.25">
      <c r="A7672" t="s">
        <v>6</v>
      </c>
      <c r="B7672" s="1">
        <v>45442</v>
      </c>
      <c r="C7672">
        <v>16900.457999999999</v>
      </c>
      <c r="D7672">
        <v>16690.359</v>
      </c>
      <c r="E7672">
        <v>16737.079000000002</v>
      </c>
      <c r="F7672">
        <v>0</v>
      </c>
    </row>
    <row r="7673" spans="1:6" x14ac:dyDescent="0.25">
      <c r="A7673" t="s">
        <v>6</v>
      </c>
      <c r="B7673" s="1">
        <v>45443</v>
      </c>
      <c r="C7673">
        <v>16789.266</v>
      </c>
      <c r="D7673">
        <v>16445.537</v>
      </c>
      <c r="E7673">
        <v>16735.014999999999</v>
      </c>
      <c r="F7673">
        <v>0</v>
      </c>
    </row>
    <row r="7674" spans="1:6" x14ac:dyDescent="0.25">
      <c r="A7674" t="s">
        <v>6</v>
      </c>
      <c r="B7674" s="1">
        <v>45446</v>
      </c>
      <c r="C7674">
        <v>16909.886999999999</v>
      </c>
      <c r="D7674">
        <v>16646.43</v>
      </c>
      <c r="E7674">
        <v>16828.669999999998</v>
      </c>
      <c r="F7674">
        <v>0</v>
      </c>
    </row>
    <row r="7675" spans="1:6" x14ac:dyDescent="0.25">
      <c r="A7675" t="s">
        <v>6</v>
      </c>
      <c r="B7675" s="1">
        <v>45447</v>
      </c>
      <c r="C7675">
        <v>16891.874</v>
      </c>
      <c r="D7675">
        <v>16750.388999999999</v>
      </c>
      <c r="E7675">
        <v>16857.046999999999</v>
      </c>
      <c r="F7675">
        <v>0</v>
      </c>
    </row>
    <row r="7676" spans="1:6" x14ac:dyDescent="0.25">
      <c r="A7676" t="s">
        <v>6</v>
      </c>
      <c r="B7676" s="1">
        <v>45448</v>
      </c>
      <c r="C7676">
        <v>17187.918000000001</v>
      </c>
      <c r="D7676">
        <v>16955.561000000002</v>
      </c>
      <c r="E7676">
        <v>17187.904999999999</v>
      </c>
      <c r="F7676">
        <v>0</v>
      </c>
    </row>
    <row r="7677" spans="1:6" x14ac:dyDescent="0.25">
      <c r="A7677" t="s">
        <v>6</v>
      </c>
      <c r="B7677" s="1">
        <v>45449</v>
      </c>
      <c r="C7677">
        <v>17235.725999999999</v>
      </c>
      <c r="D7677">
        <v>17123.592000000001</v>
      </c>
      <c r="E7677">
        <v>17173.120999999999</v>
      </c>
      <c r="F7677">
        <v>0</v>
      </c>
    </row>
    <row r="7678" spans="1:6" x14ac:dyDescent="0.25">
      <c r="A7678" t="s">
        <v>6</v>
      </c>
      <c r="B7678" s="1">
        <v>45450</v>
      </c>
      <c r="C7678">
        <v>17229.308000000001</v>
      </c>
      <c r="D7678">
        <v>17090.044999999998</v>
      </c>
      <c r="E7678">
        <v>17133.126</v>
      </c>
      <c r="F7678">
        <v>0</v>
      </c>
    </row>
    <row r="7679" spans="1:6" x14ac:dyDescent="0.25">
      <c r="A7679" t="s">
        <v>6</v>
      </c>
      <c r="B7679" s="1">
        <v>45453</v>
      </c>
      <c r="C7679">
        <v>17213.447</v>
      </c>
      <c r="D7679">
        <v>17057.334999999999</v>
      </c>
      <c r="E7679">
        <v>17192.528999999999</v>
      </c>
      <c r="F7679">
        <v>0</v>
      </c>
    </row>
    <row r="7680" spans="1:6" x14ac:dyDescent="0.25">
      <c r="A7680" t="s">
        <v>6</v>
      </c>
      <c r="B7680" s="1">
        <v>45454</v>
      </c>
      <c r="C7680">
        <v>17345.052</v>
      </c>
      <c r="D7680">
        <v>17107.986000000001</v>
      </c>
      <c r="E7680">
        <v>17343.545999999998</v>
      </c>
      <c r="F7680">
        <v>0</v>
      </c>
    </row>
    <row r="7681" spans="1:6" x14ac:dyDescent="0.25">
      <c r="A7681" t="s">
        <v>6</v>
      </c>
      <c r="B7681" s="1">
        <v>45455</v>
      </c>
      <c r="C7681">
        <v>17725.391</v>
      </c>
      <c r="D7681">
        <v>17490.643</v>
      </c>
      <c r="E7681">
        <v>17608.436000000002</v>
      </c>
      <c r="F7681">
        <v>0</v>
      </c>
    </row>
    <row r="7682" spans="1:6" x14ac:dyDescent="0.25">
      <c r="A7682" t="s">
        <v>6</v>
      </c>
      <c r="B7682" s="1">
        <v>45456</v>
      </c>
      <c r="C7682">
        <v>17741.797999999999</v>
      </c>
      <c r="D7682">
        <v>17566.319</v>
      </c>
      <c r="E7682">
        <v>17667.560000000001</v>
      </c>
      <c r="F7682">
        <v>0</v>
      </c>
    </row>
    <row r="7683" spans="1:6" x14ac:dyDescent="0.25">
      <c r="A7683" t="s">
        <v>6</v>
      </c>
      <c r="B7683" s="1">
        <v>45457</v>
      </c>
      <c r="C7683">
        <v>17693.431</v>
      </c>
      <c r="D7683">
        <v>17590.800999999999</v>
      </c>
      <c r="E7683">
        <v>17688.882000000001</v>
      </c>
      <c r="F7683">
        <v>0</v>
      </c>
    </row>
    <row r="7684" spans="1:6" x14ac:dyDescent="0.25">
      <c r="A7684" t="s">
        <v>6</v>
      </c>
      <c r="B7684" s="1">
        <v>45460</v>
      </c>
      <c r="C7684">
        <v>17935.985000000001</v>
      </c>
      <c r="D7684">
        <v>17636.36</v>
      </c>
      <c r="E7684">
        <v>17857.02</v>
      </c>
      <c r="F7684">
        <v>0</v>
      </c>
    </row>
    <row r="7685" spans="1:6" x14ac:dyDescent="0.25">
      <c r="A7685" t="s">
        <v>6</v>
      </c>
      <c r="B7685" s="1">
        <v>45461</v>
      </c>
      <c r="C7685">
        <v>17890.518</v>
      </c>
      <c r="D7685">
        <v>17796.878000000001</v>
      </c>
      <c r="E7685">
        <v>17862.232</v>
      </c>
      <c r="F7685">
        <v>0</v>
      </c>
    </row>
    <row r="7686" spans="1:6" x14ac:dyDescent="0.25">
      <c r="A7686" t="s">
        <v>6</v>
      </c>
      <c r="B7686" s="1">
        <v>45462</v>
      </c>
      <c r="C7686">
        <v>17862.232</v>
      </c>
      <c r="D7686">
        <v>17862.232</v>
      </c>
      <c r="E7686">
        <v>17862.232</v>
      </c>
      <c r="F7686">
        <v>0</v>
      </c>
    </row>
    <row r="7687" spans="1:6" x14ac:dyDescent="0.25">
      <c r="A7687" t="s">
        <v>6</v>
      </c>
      <c r="B7687" s="1">
        <v>45463</v>
      </c>
      <c r="C7687">
        <v>17936.792000000001</v>
      </c>
      <c r="D7687">
        <v>17650.695</v>
      </c>
      <c r="E7687">
        <v>17721.587</v>
      </c>
      <c r="F7687">
        <v>0</v>
      </c>
    </row>
    <row r="7688" spans="1:6" x14ac:dyDescent="0.25">
      <c r="A7688" t="s">
        <v>6</v>
      </c>
      <c r="B7688" s="1">
        <v>45464</v>
      </c>
      <c r="C7688">
        <v>17787.335999999999</v>
      </c>
      <c r="D7688">
        <v>17620.569</v>
      </c>
      <c r="E7688">
        <v>17689.361000000001</v>
      </c>
      <c r="F7688">
        <v>0</v>
      </c>
    </row>
    <row r="7689" spans="1:6" x14ac:dyDescent="0.25">
      <c r="A7689" t="s">
        <v>6</v>
      </c>
      <c r="B7689" s="1">
        <v>45467</v>
      </c>
      <c r="C7689">
        <v>17730.118999999999</v>
      </c>
      <c r="D7689">
        <v>17494.018</v>
      </c>
      <c r="E7689">
        <v>17496.816999999999</v>
      </c>
      <c r="F7689">
        <v>0</v>
      </c>
    </row>
    <row r="7690" spans="1:6" x14ac:dyDescent="0.25">
      <c r="A7690" t="s">
        <v>6</v>
      </c>
      <c r="B7690" s="1">
        <v>45468</v>
      </c>
      <c r="C7690">
        <v>17734.345000000001</v>
      </c>
      <c r="D7690">
        <v>17494.018</v>
      </c>
      <c r="E7690">
        <v>17717.653999999999</v>
      </c>
      <c r="F7690">
        <v>0</v>
      </c>
    </row>
    <row r="7691" spans="1:6" x14ac:dyDescent="0.25">
      <c r="A7691" t="s">
        <v>6</v>
      </c>
      <c r="B7691" s="1">
        <v>45469</v>
      </c>
      <c r="C7691">
        <v>17813.548999999999</v>
      </c>
      <c r="D7691">
        <v>17687.066999999999</v>
      </c>
      <c r="E7691">
        <v>17805.155999999999</v>
      </c>
      <c r="F7691">
        <v>0</v>
      </c>
    </row>
    <row r="7692" spans="1:6" x14ac:dyDescent="0.25">
      <c r="A7692" t="s">
        <v>6</v>
      </c>
      <c r="B7692" s="1">
        <v>45470</v>
      </c>
      <c r="C7692">
        <v>17892.780999999999</v>
      </c>
      <c r="D7692">
        <v>17765.420999999998</v>
      </c>
      <c r="E7692">
        <v>17858.684000000001</v>
      </c>
      <c r="F7692">
        <v>0</v>
      </c>
    </row>
    <row r="7693" spans="1:6" x14ac:dyDescent="0.25">
      <c r="A7693" t="s">
        <v>6</v>
      </c>
      <c r="B7693" s="1">
        <v>45471</v>
      </c>
      <c r="C7693">
        <v>18034.996999999999</v>
      </c>
      <c r="D7693">
        <v>17723.830000000002</v>
      </c>
      <c r="E7693">
        <v>17732.602999999999</v>
      </c>
      <c r="F7693">
        <v>0</v>
      </c>
    </row>
    <row r="7694" spans="1:6" x14ac:dyDescent="0.25">
      <c r="A7694" t="s">
        <v>6</v>
      </c>
      <c r="B7694" s="1">
        <v>45474</v>
      </c>
      <c r="C7694">
        <v>17894.284</v>
      </c>
      <c r="D7694">
        <v>17657.642</v>
      </c>
      <c r="E7694">
        <v>17879.3</v>
      </c>
      <c r="F7694">
        <v>0</v>
      </c>
    </row>
    <row r="7695" spans="1:6" x14ac:dyDescent="0.25">
      <c r="A7695" t="s">
        <v>6</v>
      </c>
      <c r="B7695" s="1">
        <v>45475</v>
      </c>
      <c r="C7695">
        <v>18031.288</v>
      </c>
      <c r="D7695">
        <v>17802.237000000001</v>
      </c>
      <c r="E7695">
        <v>18028.762999999999</v>
      </c>
      <c r="F7695">
        <v>0</v>
      </c>
    </row>
    <row r="7696" spans="1:6" x14ac:dyDescent="0.25">
      <c r="A7696" t="s">
        <v>6</v>
      </c>
      <c r="B7696" s="1">
        <v>45476</v>
      </c>
      <c r="C7696">
        <v>18188.302</v>
      </c>
      <c r="D7696">
        <v>18016.124</v>
      </c>
      <c r="E7696">
        <v>18188.302</v>
      </c>
      <c r="F7696">
        <v>0</v>
      </c>
    </row>
    <row r="7697" spans="1:6" x14ac:dyDescent="0.25">
      <c r="A7697" t="s">
        <v>6</v>
      </c>
      <c r="B7697" s="1">
        <v>45477</v>
      </c>
      <c r="C7697">
        <v>18188.302</v>
      </c>
      <c r="D7697">
        <v>18188.302</v>
      </c>
      <c r="E7697">
        <v>18188.302</v>
      </c>
      <c r="F7697">
        <v>0</v>
      </c>
    </row>
    <row r="7698" spans="1:6" x14ac:dyDescent="0.25">
      <c r="A7698" t="s">
        <v>6</v>
      </c>
      <c r="B7698" s="1">
        <v>45478</v>
      </c>
      <c r="C7698">
        <v>18366.309000000001</v>
      </c>
      <c r="D7698">
        <v>18197.134999999998</v>
      </c>
      <c r="E7698">
        <v>18352.758999999998</v>
      </c>
      <c r="F7698">
        <v>0</v>
      </c>
    </row>
    <row r="7699" spans="1:6" x14ac:dyDescent="0.25">
      <c r="A7699" t="s">
        <v>6</v>
      </c>
      <c r="B7699" s="1">
        <v>45481</v>
      </c>
      <c r="C7699">
        <v>18416.940999999999</v>
      </c>
      <c r="D7699">
        <v>18342.599999999999</v>
      </c>
      <c r="E7699">
        <v>18403.738000000001</v>
      </c>
      <c r="F7699">
        <v>0</v>
      </c>
    </row>
    <row r="7700" spans="1:6" x14ac:dyDescent="0.25">
      <c r="A7700" t="s">
        <v>6</v>
      </c>
      <c r="B7700" s="1">
        <v>45482</v>
      </c>
      <c r="C7700">
        <v>18511.89</v>
      </c>
      <c r="D7700">
        <v>18381.603999999999</v>
      </c>
      <c r="E7700">
        <v>18429.291000000001</v>
      </c>
      <c r="F7700">
        <v>0</v>
      </c>
    </row>
    <row r="7701" spans="1:6" x14ac:dyDescent="0.25">
      <c r="A7701" t="s">
        <v>6</v>
      </c>
      <c r="B7701" s="1">
        <v>45483</v>
      </c>
      <c r="C7701">
        <v>18655.191999999999</v>
      </c>
      <c r="D7701">
        <v>18467.580999999998</v>
      </c>
      <c r="E7701">
        <v>18647.448</v>
      </c>
      <c r="F7701">
        <v>0</v>
      </c>
    </row>
    <row r="7702" spans="1:6" x14ac:dyDescent="0.25">
      <c r="A7702" t="s">
        <v>6</v>
      </c>
      <c r="B7702" s="1">
        <v>45484</v>
      </c>
      <c r="C7702">
        <v>18671.069</v>
      </c>
      <c r="D7702">
        <v>18238.781999999999</v>
      </c>
      <c r="E7702">
        <v>18283.406999999999</v>
      </c>
      <c r="F7702">
        <v>0</v>
      </c>
    </row>
    <row r="7703" spans="1:6" x14ac:dyDescent="0.25">
      <c r="A7703" t="s">
        <v>6</v>
      </c>
      <c r="B7703" s="1">
        <v>45485</v>
      </c>
      <c r="C7703">
        <v>18556.725999999999</v>
      </c>
      <c r="D7703">
        <v>18293.595000000001</v>
      </c>
      <c r="E7703">
        <v>18398.445</v>
      </c>
      <c r="F7703">
        <v>0</v>
      </c>
    </row>
    <row r="7704" spans="1:6" x14ac:dyDescent="0.25">
      <c r="A7704" t="s">
        <v>6</v>
      </c>
      <c r="B7704" s="1">
        <v>45488</v>
      </c>
      <c r="C7704">
        <v>18641.531999999999</v>
      </c>
      <c r="D7704">
        <v>18397.833999999999</v>
      </c>
      <c r="E7704">
        <v>18472.565999999999</v>
      </c>
      <c r="F7704">
        <v>0</v>
      </c>
    </row>
    <row r="7705" spans="1:6" x14ac:dyDescent="0.25">
      <c r="A7705" t="s">
        <v>6</v>
      </c>
      <c r="B7705" s="1">
        <v>45489</v>
      </c>
      <c r="C7705">
        <v>18576.831999999999</v>
      </c>
      <c r="D7705">
        <v>18386.069</v>
      </c>
      <c r="E7705">
        <v>18509.34</v>
      </c>
      <c r="F7705">
        <v>0</v>
      </c>
    </row>
    <row r="7706" spans="1:6" x14ac:dyDescent="0.25">
      <c r="A7706" t="s">
        <v>6</v>
      </c>
      <c r="B7706" s="1">
        <v>45490</v>
      </c>
      <c r="C7706">
        <v>18223.237000000001</v>
      </c>
      <c r="D7706">
        <v>17972.866000000002</v>
      </c>
      <c r="E7706">
        <v>17996.924999999999</v>
      </c>
      <c r="F7706">
        <v>0</v>
      </c>
    </row>
    <row r="7707" spans="1:6" x14ac:dyDescent="0.25">
      <c r="A7707" t="s">
        <v>6</v>
      </c>
      <c r="B7707" s="1">
        <v>45491</v>
      </c>
      <c r="C7707">
        <v>18130.866000000002</v>
      </c>
      <c r="D7707">
        <v>17759.544999999998</v>
      </c>
      <c r="E7707">
        <v>17871.223000000002</v>
      </c>
      <c r="F7707">
        <v>0</v>
      </c>
    </row>
    <row r="7708" spans="1:6" x14ac:dyDescent="0.25">
      <c r="A7708" t="s">
        <v>6</v>
      </c>
      <c r="B7708" s="1">
        <v>45492</v>
      </c>
      <c r="C7708">
        <v>17935.142</v>
      </c>
      <c r="D7708">
        <v>17691.431</v>
      </c>
      <c r="E7708">
        <v>17726.939999999999</v>
      </c>
      <c r="F7708">
        <v>0</v>
      </c>
    </row>
    <row r="7709" spans="1:6" x14ac:dyDescent="0.25">
      <c r="A7709" t="s">
        <v>6</v>
      </c>
      <c r="B7709" s="1">
        <v>45495</v>
      </c>
      <c r="C7709">
        <v>18040.992999999999</v>
      </c>
      <c r="D7709">
        <v>17839.759999999998</v>
      </c>
      <c r="E7709">
        <v>18007.567999999999</v>
      </c>
      <c r="F7709">
        <v>0</v>
      </c>
    </row>
    <row r="7710" spans="1:6" x14ac:dyDescent="0.25">
      <c r="A7710" t="s">
        <v>6</v>
      </c>
      <c r="B7710" s="1">
        <v>45496</v>
      </c>
      <c r="C7710">
        <v>18128.383999999998</v>
      </c>
      <c r="D7710">
        <v>17968.099999999999</v>
      </c>
      <c r="E7710">
        <v>17997.350999999999</v>
      </c>
      <c r="F7710">
        <v>0</v>
      </c>
    </row>
    <row r="7711" spans="1:6" x14ac:dyDescent="0.25">
      <c r="A7711" t="s">
        <v>6</v>
      </c>
      <c r="B7711" s="1">
        <v>45497</v>
      </c>
      <c r="C7711">
        <v>17747.058000000001</v>
      </c>
      <c r="D7711">
        <v>17313.518</v>
      </c>
      <c r="E7711">
        <v>17342.413</v>
      </c>
      <c r="F7711">
        <v>0</v>
      </c>
    </row>
    <row r="7712" spans="1:6" x14ac:dyDescent="0.25">
      <c r="A7712" t="s">
        <v>6</v>
      </c>
      <c r="B7712" s="1">
        <v>45498</v>
      </c>
      <c r="C7712">
        <v>17544.458999999999</v>
      </c>
      <c r="D7712">
        <v>17033.964</v>
      </c>
      <c r="E7712">
        <v>17181.723999999998</v>
      </c>
      <c r="F7712">
        <v>0</v>
      </c>
    </row>
    <row r="7713" spans="1:6" x14ac:dyDescent="0.25">
      <c r="A7713" t="s">
        <v>6</v>
      </c>
      <c r="B7713" s="1">
        <v>45499</v>
      </c>
      <c r="C7713">
        <v>17454.566999999999</v>
      </c>
      <c r="D7713">
        <v>17239.992999999999</v>
      </c>
      <c r="E7713">
        <v>17357.882000000001</v>
      </c>
      <c r="F7713">
        <v>0</v>
      </c>
    </row>
    <row r="7714" spans="1:6" x14ac:dyDescent="0.25">
      <c r="A7714" t="s">
        <v>6</v>
      </c>
      <c r="B7714" s="1">
        <v>45502</v>
      </c>
      <c r="C7714">
        <v>17535.315999999999</v>
      </c>
      <c r="D7714">
        <v>17299.830999999998</v>
      </c>
      <c r="E7714">
        <v>17370.201000000001</v>
      </c>
      <c r="F7714">
        <v>0</v>
      </c>
    </row>
    <row r="7715" spans="1:6" x14ac:dyDescent="0.25">
      <c r="A7715" t="s">
        <v>6</v>
      </c>
      <c r="B7715" s="1">
        <v>45503</v>
      </c>
      <c r="C7715">
        <v>17468.559000000001</v>
      </c>
      <c r="D7715">
        <v>17015.376</v>
      </c>
      <c r="E7715">
        <v>17147.417000000001</v>
      </c>
      <c r="F7715">
        <v>0</v>
      </c>
    </row>
    <row r="7716" spans="1:6" x14ac:dyDescent="0.25">
      <c r="A7716" t="s">
        <v>6</v>
      </c>
      <c r="B7716" s="1">
        <v>45504</v>
      </c>
      <c r="C7716">
        <v>17693.984</v>
      </c>
      <c r="D7716">
        <v>17438.601999999999</v>
      </c>
      <c r="E7716">
        <v>17599.400000000001</v>
      </c>
      <c r="F7716">
        <v>0</v>
      </c>
    </row>
    <row r="7717" spans="1:6" x14ac:dyDescent="0.25">
      <c r="A7717" t="s">
        <v>6</v>
      </c>
      <c r="B7717" s="1">
        <v>45505</v>
      </c>
      <c r="C7717">
        <v>17791.584999999999</v>
      </c>
      <c r="D7717">
        <v>17051.418000000001</v>
      </c>
      <c r="E7717">
        <v>17194.145</v>
      </c>
      <c r="F7717">
        <v>0</v>
      </c>
    </row>
    <row r="7718" spans="1:6" x14ac:dyDescent="0.25">
      <c r="A7718" t="s">
        <v>6</v>
      </c>
      <c r="B7718" s="1">
        <v>45506</v>
      </c>
      <c r="C7718">
        <v>16920.626</v>
      </c>
      <c r="D7718">
        <v>16582.79</v>
      </c>
      <c r="E7718">
        <v>16776.164000000001</v>
      </c>
      <c r="F7718">
        <v>0</v>
      </c>
    </row>
    <row r="7719" spans="1:6" x14ac:dyDescent="0.25">
      <c r="A7719" t="s">
        <v>6</v>
      </c>
      <c r="B7719" s="1">
        <v>45509</v>
      </c>
      <c r="C7719">
        <v>16453.457999999999</v>
      </c>
      <c r="D7719">
        <v>15708.537</v>
      </c>
      <c r="E7719">
        <v>16200.082</v>
      </c>
      <c r="F7719">
        <v>0</v>
      </c>
    </row>
    <row r="7720" spans="1:6" x14ac:dyDescent="0.25">
      <c r="A7720" t="s">
        <v>6</v>
      </c>
      <c r="B7720" s="1">
        <v>45510</v>
      </c>
      <c r="C7720">
        <v>16620.314999999999</v>
      </c>
      <c r="D7720">
        <v>16137.646000000001</v>
      </c>
      <c r="E7720">
        <v>16366.855</v>
      </c>
      <c r="F7720">
        <v>0</v>
      </c>
    </row>
    <row r="7721" spans="1:6" x14ac:dyDescent="0.25">
      <c r="A7721" t="s">
        <v>6</v>
      </c>
      <c r="B7721" s="1">
        <v>45511</v>
      </c>
      <c r="C7721">
        <v>16709.808000000001</v>
      </c>
      <c r="D7721">
        <v>16179.531999999999</v>
      </c>
      <c r="E7721">
        <v>16195.806</v>
      </c>
      <c r="F7721">
        <v>0</v>
      </c>
    </row>
    <row r="7722" spans="1:6" x14ac:dyDescent="0.25">
      <c r="A7722" t="s">
        <v>6</v>
      </c>
      <c r="B7722" s="1">
        <v>45512</v>
      </c>
      <c r="C7722">
        <v>16694.248</v>
      </c>
      <c r="D7722">
        <v>16262.931</v>
      </c>
      <c r="E7722">
        <v>16660.021000000001</v>
      </c>
      <c r="F7722">
        <v>0</v>
      </c>
    </row>
    <row r="7723" spans="1:6" x14ac:dyDescent="0.25">
      <c r="A7723" t="s">
        <v>6</v>
      </c>
      <c r="B7723" s="1">
        <v>45513</v>
      </c>
      <c r="C7723">
        <v>16789.222000000002</v>
      </c>
      <c r="D7723">
        <v>16574.575000000001</v>
      </c>
      <c r="E7723">
        <v>16745.302</v>
      </c>
      <c r="F7723">
        <v>0</v>
      </c>
    </row>
    <row r="7724" spans="1:6" x14ac:dyDescent="0.25">
      <c r="A7724" t="s">
        <v>6</v>
      </c>
      <c r="B7724" s="1">
        <v>45516</v>
      </c>
      <c r="C7724">
        <v>16895.787</v>
      </c>
      <c r="D7724">
        <v>16699.387999999999</v>
      </c>
      <c r="E7724">
        <v>16780.609</v>
      </c>
      <c r="F7724">
        <v>0</v>
      </c>
    </row>
    <row r="7725" spans="1:6" x14ac:dyDescent="0.25">
      <c r="A7725" t="s">
        <v>6</v>
      </c>
      <c r="B7725" s="1">
        <v>45517</v>
      </c>
      <c r="C7725">
        <v>17192.794000000002</v>
      </c>
      <c r="D7725">
        <v>16943.953000000001</v>
      </c>
      <c r="E7725">
        <v>17187.608</v>
      </c>
      <c r="F7725">
        <v>0</v>
      </c>
    </row>
    <row r="7726" spans="1:6" x14ac:dyDescent="0.25">
      <c r="A7726" t="s">
        <v>6</v>
      </c>
      <c r="B7726" s="1">
        <v>45518</v>
      </c>
      <c r="C7726">
        <v>17260.726999999999</v>
      </c>
      <c r="D7726">
        <v>17032.168000000001</v>
      </c>
      <c r="E7726">
        <v>17192.600999999999</v>
      </c>
      <c r="F7726">
        <v>0</v>
      </c>
    </row>
    <row r="7727" spans="1:6" x14ac:dyDescent="0.25">
      <c r="A7727" t="s">
        <v>6</v>
      </c>
      <c r="B7727" s="1">
        <v>45519</v>
      </c>
      <c r="C7727">
        <v>17602.718000000001</v>
      </c>
      <c r="D7727">
        <v>17375.411</v>
      </c>
      <c r="E7727">
        <v>17594.495999999999</v>
      </c>
      <c r="F7727">
        <v>0</v>
      </c>
    </row>
    <row r="7728" spans="1:6" x14ac:dyDescent="0.25">
      <c r="A7728" t="s">
        <v>6</v>
      </c>
      <c r="B7728" s="1">
        <v>45520</v>
      </c>
      <c r="C7728">
        <v>17674.650000000001</v>
      </c>
      <c r="D7728">
        <v>17502.825000000001</v>
      </c>
      <c r="E7728">
        <v>17631.72</v>
      </c>
      <c r="F7728">
        <v>0</v>
      </c>
    </row>
    <row r="7729" spans="1:6" x14ac:dyDescent="0.25">
      <c r="A7729" t="s">
        <v>6</v>
      </c>
      <c r="B7729" s="1">
        <v>45523</v>
      </c>
      <c r="C7729">
        <v>17877.441999999999</v>
      </c>
      <c r="D7729">
        <v>17585.578000000001</v>
      </c>
      <c r="E7729">
        <v>17876.771000000001</v>
      </c>
      <c r="F7729">
        <v>0</v>
      </c>
    </row>
    <row r="7730" spans="1:6" x14ac:dyDescent="0.25">
      <c r="A7730" t="s">
        <v>6</v>
      </c>
      <c r="B7730" s="1">
        <v>45524</v>
      </c>
      <c r="C7730">
        <v>17932.532999999999</v>
      </c>
      <c r="D7730">
        <v>17758.195</v>
      </c>
      <c r="E7730">
        <v>17816.937000000002</v>
      </c>
      <c r="F7730">
        <v>0</v>
      </c>
    </row>
    <row r="7731" spans="1:6" x14ac:dyDescent="0.25">
      <c r="A7731" t="s">
        <v>6</v>
      </c>
      <c r="B7731" s="1">
        <v>45525</v>
      </c>
      <c r="C7731">
        <v>17963.07</v>
      </c>
      <c r="D7731">
        <v>17790.982</v>
      </c>
      <c r="E7731">
        <v>17918.987000000001</v>
      </c>
      <c r="F7731">
        <v>0</v>
      </c>
    </row>
    <row r="7732" spans="1:6" x14ac:dyDescent="0.25">
      <c r="A7732" t="s">
        <v>6</v>
      </c>
      <c r="B7732" s="1">
        <v>45526</v>
      </c>
      <c r="C7732">
        <v>18017.688999999998</v>
      </c>
      <c r="D7732">
        <v>17589.150000000001</v>
      </c>
      <c r="E7732">
        <v>17619.353999999999</v>
      </c>
      <c r="F7732">
        <v>0</v>
      </c>
    </row>
    <row r="7733" spans="1:6" x14ac:dyDescent="0.25">
      <c r="A7733" t="s">
        <v>6</v>
      </c>
      <c r="B7733" s="1">
        <v>45527</v>
      </c>
      <c r="C7733">
        <v>17941.264999999999</v>
      </c>
      <c r="D7733">
        <v>17700.267</v>
      </c>
      <c r="E7733">
        <v>17877.794000000002</v>
      </c>
      <c r="F7733">
        <v>0</v>
      </c>
    </row>
    <row r="7734" spans="1:6" x14ac:dyDescent="0.25">
      <c r="A7734" t="s">
        <v>6</v>
      </c>
      <c r="B7734" s="1">
        <v>45530</v>
      </c>
      <c r="C7734">
        <v>17909.085999999999</v>
      </c>
      <c r="D7734">
        <v>17645.687000000002</v>
      </c>
      <c r="E7734">
        <v>17725.764999999999</v>
      </c>
      <c r="F7734">
        <v>0</v>
      </c>
    </row>
    <row r="7735" spans="1:6" x14ac:dyDescent="0.25">
      <c r="A7735" t="s">
        <v>6</v>
      </c>
      <c r="B7735" s="1">
        <v>45531</v>
      </c>
      <c r="C7735">
        <v>17789.719000000001</v>
      </c>
      <c r="D7735">
        <v>17573.370999999999</v>
      </c>
      <c r="E7735">
        <v>17754.82</v>
      </c>
      <c r="F7735">
        <v>0</v>
      </c>
    </row>
    <row r="7736" spans="1:6" x14ac:dyDescent="0.25">
      <c r="A7736" t="s">
        <v>6</v>
      </c>
      <c r="B7736" s="1">
        <v>45532</v>
      </c>
      <c r="C7736">
        <v>17759.942999999999</v>
      </c>
      <c r="D7736">
        <v>17439.397000000001</v>
      </c>
      <c r="E7736">
        <v>17556.026999999998</v>
      </c>
      <c r="F7736">
        <v>0</v>
      </c>
    </row>
    <row r="7737" spans="1:6" x14ac:dyDescent="0.25">
      <c r="A7737" t="s">
        <v>6</v>
      </c>
      <c r="B7737" s="1">
        <v>45533</v>
      </c>
      <c r="C7737">
        <v>17789.213</v>
      </c>
      <c r="D7737">
        <v>17482.603999999999</v>
      </c>
      <c r="E7737">
        <v>17516.43</v>
      </c>
      <c r="F7737">
        <v>0</v>
      </c>
    </row>
    <row r="7738" spans="1:6" x14ac:dyDescent="0.25">
      <c r="A7738" t="s">
        <v>6</v>
      </c>
      <c r="B7738" s="1">
        <v>45534</v>
      </c>
      <c r="C7738">
        <v>17720.375</v>
      </c>
      <c r="D7738">
        <v>17498.792000000001</v>
      </c>
      <c r="E7738">
        <v>17713.624</v>
      </c>
      <c r="F7738">
        <v>0</v>
      </c>
    </row>
    <row r="7739" spans="1:6" x14ac:dyDescent="0.25">
      <c r="A7739" t="s">
        <v>6</v>
      </c>
      <c r="B7739" s="1">
        <v>45537</v>
      </c>
      <c r="C7739">
        <v>17713.624</v>
      </c>
      <c r="D7739">
        <v>17713.624</v>
      </c>
      <c r="E7739">
        <v>17713.624</v>
      </c>
      <c r="F7739">
        <v>0</v>
      </c>
    </row>
    <row r="7740" spans="1:6" x14ac:dyDescent="0.25">
      <c r="A7740" t="s">
        <v>6</v>
      </c>
      <c r="B7740" s="1">
        <v>45538</v>
      </c>
      <c r="C7740">
        <v>17585.449000000001</v>
      </c>
      <c r="D7740">
        <v>17057.785</v>
      </c>
      <c r="E7740">
        <v>17136.297999999999</v>
      </c>
      <c r="F7740">
        <v>0</v>
      </c>
    </row>
    <row r="7741" spans="1:6" x14ac:dyDescent="0.25">
      <c r="A7741" t="s">
        <v>6</v>
      </c>
      <c r="B7741" s="1">
        <v>45539</v>
      </c>
      <c r="C7741">
        <v>17232.651999999998</v>
      </c>
      <c r="D7741">
        <v>16984.670999999998</v>
      </c>
      <c r="E7741">
        <v>17084.295999999998</v>
      </c>
      <c r="F7741">
        <v>0</v>
      </c>
    </row>
    <row r="7742" spans="1:6" x14ac:dyDescent="0.25">
      <c r="A7742" t="s">
        <v>6</v>
      </c>
      <c r="B7742" s="1">
        <v>45540</v>
      </c>
      <c r="C7742">
        <v>17295.576000000001</v>
      </c>
      <c r="D7742">
        <v>17035.066999999999</v>
      </c>
      <c r="E7742">
        <v>17127.661</v>
      </c>
      <c r="F7742">
        <v>0</v>
      </c>
    </row>
    <row r="7743" spans="1:6" x14ac:dyDescent="0.25">
      <c r="A7743" t="s">
        <v>6</v>
      </c>
      <c r="B7743" s="1">
        <v>45541</v>
      </c>
      <c r="C7743">
        <v>17166.544000000002</v>
      </c>
      <c r="D7743">
        <v>16668.572</v>
      </c>
      <c r="E7743">
        <v>16690.831999999999</v>
      </c>
      <c r="F7743">
        <v>0</v>
      </c>
    </row>
    <row r="7744" spans="1:6" x14ac:dyDescent="0.25">
      <c r="A7744" t="s">
        <v>6</v>
      </c>
      <c r="B7744" s="1">
        <v>45544</v>
      </c>
      <c r="C7744">
        <v>16923.277999999998</v>
      </c>
      <c r="D7744">
        <v>16732.834999999999</v>
      </c>
      <c r="E7744">
        <v>16884.602999999999</v>
      </c>
      <c r="F7744">
        <v>0</v>
      </c>
    </row>
    <row r="7745" spans="1:6" x14ac:dyDescent="0.25">
      <c r="A7745" t="s">
        <v>6</v>
      </c>
      <c r="B7745" s="1">
        <v>45545</v>
      </c>
      <c r="C7745">
        <v>17036.071</v>
      </c>
      <c r="D7745">
        <v>16801.126</v>
      </c>
      <c r="E7745">
        <v>17025.88</v>
      </c>
      <c r="F7745">
        <v>0</v>
      </c>
    </row>
    <row r="7746" spans="1:6" x14ac:dyDescent="0.25">
      <c r="A7746" t="s">
        <v>6</v>
      </c>
      <c r="B7746" s="1">
        <v>45546</v>
      </c>
      <c r="C7746">
        <v>17420.233</v>
      </c>
      <c r="D7746">
        <v>16787.835999999999</v>
      </c>
      <c r="E7746">
        <v>17395.530999999999</v>
      </c>
      <c r="F7746">
        <v>0</v>
      </c>
    </row>
    <row r="7747" spans="1:6" x14ac:dyDescent="0.25">
      <c r="A7747" t="s">
        <v>6</v>
      </c>
      <c r="B7747" s="1">
        <v>45547</v>
      </c>
      <c r="C7747">
        <v>17605.722000000002</v>
      </c>
      <c r="D7747">
        <v>17338.317999999999</v>
      </c>
      <c r="E7747">
        <v>17569.675999999999</v>
      </c>
      <c r="F7747">
        <v>0</v>
      </c>
    </row>
    <row r="7748" spans="1:6" x14ac:dyDescent="0.25">
      <c r="A7748" t="s">
        <v>6</v>
      </c>
      <c r="B7748" s="1">
        <v>45548</v>
      </c>
      <c r="C7748">
        <v>17719.136999999999</v>
      </c>
      <c r="D7748">
        <v>17564.605</v>
      </c>
      <c r="E7748">
        <v>17683.975999999999</v>
      </c>
      <c r="F7748">
        <v>0</v>
      </c>
    </row>
    <row r="7749" spans="1:6" x14ac:dyDescent="0.25">
      <c r="A7749" t="s">
        <v>6</v>
      </c>
      <c r="B7749" s="1">
        <v>45551</v>
      </c>
      <c r="C7749">
        <v>17618.398000000001</v>
      </c>
      <c r="D7749">
        <v>17480.662</v>
      </c>
      <c r="E7749">
        <v>17592.127</v>
      </c>
      <c r="F7749">
        <v>0</v>
      </c>
    </row>
    <row r="7750" spans="1:6" x14ac:dyDescent="0.25">
      <c r="A7750" t="s">
        <v>6</v>
      </c>
      <c r="B7750" s="1">
        <v>45552</v>
      </c>
      <c r="C7750">
        <v>17781.739000000001</v>
      </c>
      <c r="D7750">
        <v>17544.638999999999</v>
      </c>
      <c r="E7750">
        <v>17628.061000000002</v>
      </c>
      <c r="F7750">
        <v>0</v>
      </c>
    </row>
    <row r="7751" spans="1:6" x14ac:dyDescent="0.25">
      <c r="A7751" t="s">
        <v>6</v>
      </c>
      <c r="B7751" s="1">
        <v>45553</v>
      </c>
      <c r="C7751">
        <v>17832.704000000002</v>
      </c>
      <c r="D7751">
        <v>17556.424999999999</v>
      </c>
      <c r="E7751">
        <v>17573.300999999999</v>
      </c>
      <c r="F7751">
        <v>0</v>
      </c>
    </row>
    <row r="7752" spans="1:6" x14ac:dyDescent="0.25">
      <c r="A7752" t="s">
        <v>6</v>
      </c>
      <c r="B7752" s="1">
        <v>45554</v>
      </c>
      <c r="C7752">
        <v>18099.929</v>
      </c>
      <c r="D7752">
        <v>17909.746999999999</v>
      </c>
      <c r="E7752">
        <v>18013.981</v>
      </c>
      <c r="F7752">
        <v>0</v>
      </c>
    </row>
    <row r="7753" spans="1:6" x14ac:dyDescent="0.25">
      <c r="A7753" t="s">
        <v>6</v>
      </c>
      <c r="B7753" s="1">
        <v>45555</v>
      </c>
      <c r="C7753">
        <v>18024.334999999999</v>
      </c>
      <c r="D7753">
        <v>17835.636999999999</v>
      </c>
      <c r="E7753">
        <v>17948.321</v>
      </c>
      <c r="F7753">
        <v>0</v>
      </c>
    </row>
    <row r="7754" spans="1:6" x14ac:dyDescent="0.25">
      <c r="A7754" t="s">
        <v>6</v>
      </c>
      <c r="B7754" s="1">
        <v>45558</v>
      </c>
      <c r="C7754">
        <v>18021.575000000001</v>
      </c>
      <c r="D7754">
        <v>17936.368999999999</v>
      </c>
      <c r="E7754">
        <v>17974.27</v>
      </c>
      <c r="F7754">
        <v>0</v>
      </c>
    </row>
    <row r="7755" spans="1:6" x14ac:dyDescent="0.25">
      <c r="A7755" t="s">
        <v>6</v>
      </c>
      <c r="B7755" s="1">
        <v>45559</v>
      </c>
      <c r="C7755">
        <v>18091.960999999999</v>
      </c>
      <c r="D7755">
        <v>17863.375</v>
      </c>
      <c r="E7755">
        <v>18074.521000000001</v>
      </c>
      <c r="F7755">
        <v>0</v>
      </c>
    </row>
    <row r="7756" spans="1:6" x14ac:dyDescent="0.25">
      <c r="A7756" t="s">
        <v>6</v>
      </c>
      <c r="B7756" s="1">
        <v>45560</v>
      </c>
      <c r="C7756">
        <v>18155.035</v>
      </c>
      <c r="D7756">
        <v>18040.623</v>
      </c>
      <c r="E7756">
        <v>18082.205000000002</v>
      </c>
      <c r="F7756">
        <v>0</v>
      </c>
    </row>
    <row r="7757" spans="1:6" x14ac:dyDescent="0.25">
      <c r="A7757" t="s">
        <v>6</v>
      </c>
      <c r="B7757" s="1">
        <v>45561</v>
      </c>
      <c r="C7757">
        <v>18327.34</v>
      </c>
      <c r="D7757">
        <v>18071.738000000001</v>
      </c>
      <c r="E7757">
        <v>18190.291000000001</v>
      </c>
      <c r="F7757">
        <v>0</v>
      </c>
    </row>
    <row r="7758" spans="1:6" x14ac:dyDescent="0.25">
      <c r="A7758" t="s">
        <v>6</v>
      </c>
      <c r="B7758" s="1">
        <v>45562</v>
      </c>
      <c r="C7758">
        <v>18238.277999999998</v>
      </c>
      <c r="D7758">
        <v>18069.177</v>
      </c>
      <c r="E7758">
        <v>18119.59</v>
      </c>
      <c r="F7758">
        <v>0</v>
      </c>
    </row>
    <row r="7759" spans="1:6" x14ac:dyDescent="0.25">
      <c r="A7759" t="s">
        <v>6</v>
      </c>
      <c r="B7759" s="1">
        <v>45565</v>
      </c>
      <c r="C7759">
        <v>18198.157999999999</v>
      </c>
      <c r="D7759">
        <v>17997.560000000001</v>
      </c>
      <c r="E7759">
        <v>18189.169999999998</v>
      </c>
      <c r="F7759">
        <v>0</v>
      </c>
    </row>
    <row r="7760" spans="1:6" x14ac:dyDescent="0.25">
      <c r="A7760" t="s">
        <v>6</v>
      </c>
      <c r="B7760" s="1">
        <v>45566</v>
      </c>
      <c r="C7760">
        <v>18162.721000000001</v>
      </c>
      <c r="D7760">
        <v>17779.772000000001</v>
      </c>
      <c r="E7760">
        <v>17910.359</v>
      </c>
      <c r="F7760">
        <v>0</v>
      </c>
    </row>
    <row r="7761" spans="1:6" x14ac:dyDescent="0.25">
      <c r="A7761" t="s">
        <v>6</v>
      </c>
      <c r="B7761" s="1">
        <v>45567</v>
      </c>
      <c r="C7761">
        <v>17978.575000000001</v>
      </c>
      <c r="D7761">
        <v>17767.791000000001</v>
      </c>
      <c r="E7761">
        <v>17925.123</v>
      </c>
      <c r="F7761">
        <v>0</v>
      </c>
    </row>
    <row r="7762" spans="1:6" x14ac:dyDescent="0.25">
      <c r="A7762" t="s">
        <v>6</v>
      </c>
      <c r="B7762" s="1">
        <v>45568</v>
      </c>
      <c r="C7762">
        <v>18011.252</v>
      </c>
      <c r="D7762">
        <v>17826.416000000001</v>
      </c>
      <c r="E7762">
        <v>17918.475999999999</v>
      </c>
      <c r="F7762">
        <v>0</v>
      </c>
    </row>
    <row r="7763" spans="1:6" x14ac:dyDescent="0.25">
      <c r="A7763" t="s">
        <v>6</v>
      </c>
      <c r="B7763" s="1">
        <v>45569</v>
      </c>
      <c r="C7763">
        <v>18145.276000000002</v>
      </c>
      <c r="D7763">
        <v>17952.300999999999</v>
      </c>
      <c r="E7763">
        <v>18137.848999999998</v>
      </c>
      <c r="F7763">
        <v>0</v>
      </c>
    </row>
    <row r="7764" spans="1:6" x14ac:dyDescent="0.25">
      <c r="A7764" t="s">
        <v>6</v>
      </c>
      <c r="B7764" s="1">
        <v>45572</v>
      </c>
      <c r="C7764">
        <v>18096.330999999998</v>
      </c>
      <c r="D7764">
        <v>17900.035</v>
      </c>
      <c r="E7764">
        <v>17923.903999999999</v>
      </c>
      <c r="F7764">
        <v>0</v>
      </c>
    </row>
    <row r="7765" spans="1:6" x14ac:dyDescent="0.25">
      <c r="A7765" t="s">
        <v>6</v>
      </c>
      <c r="B7765" s="1">
        <v>45573</v>
      </c>
      <c r="C7765">
        <v>18203.044999999998</v>
      </c>
      <c r="D7765">
        <v>17989.697</v>
      </c>
      <c r="E7765">
        <v>18182.916000000001</v>
      </c>
      <c r="F7765">
        <v>0</v>
      </c>
    </row>
    <row r="7766" spans="1:6" x14ac:dyDescent="0.25">
      <c r="A7766" t="s">
        <v>6</v>
      </c>
      <c r="B7766" s="1">
        <v>45574</v>
      </c>
      <c r="C7766">
        <v>18302.053</v>
      </c>
      <c r="D7766">
        <v>18133.019</v>
      </c>
      <c r="E7766">
        <v>18291.616999999998</v>
      </c>
      <c r="F7766">
        <v>0</v>
      </c>
    </row>
    <row r="7767" spans="1:6" x14ac:dyDescent="0.25">
      <c r="A7767" t="s">
        <v>6</v>
      </c>
      <c r="B7767" s="1">
        <v>45575</v>
      </c>
      <c r="C7767">
        <v>18333.386999999999</v>
      </c>
      <c r="D7767">
        <v>18154.18</v>
      </c>
      <c r="E7767">
        <v>18282.048999999999</v>
      </c>
      <c r="F7767">
        <v>0</v>
      </c>
    </row>
    <row r="7768" spans="1:6" x14ac:dyDescent="0.25">
      <c r="A7768" t="s">
        <v>6</v>
      </c>
      <c r="B7768" s="1">
        <v>45576</v>
      </c>
      <c r="C7768">
        <v>18375.534</v>
      </c>
      <c r="D7768">
        <v>18208.440999999999</v>
      </c>
      <c r="E7768">
        <v>18342.937000000002</v>
      </c>
      <c r="F7768">
        <v>0</v>
      </c>
    </row>
    <row r="7769" spans="1:6" x14ac:dyDescent="0.25">
      <c r="A7769" t="s">
        <v>6</v>
      </c>
      <c r="B7769" s="1">
        <v>45579</v>
      </c>
      <c r="C7769">
        <v>18547.915000000001</v>
      </c>
      <c r="D7769">
        <v>18423.598999999998</v>
      </c>
      <c r="E7769">
        <v>18502.685000000001</v>
      </c>
      <c r="F7769">
        <v>0</v>
      </c>
    </row>
    <row r="7770" spans="1:6" x14ac:dyDescent="0.25">
      <c r="A7770" t="s">
        <v>6</v>
      </c>
      <c r="B7770" s="1">
        <v>45580</v>
      </c>
      <c r="C7770">
        <v>18564.245999999999</v>
      </c>
      <c r="D7770">
        <v>18252.522000000001</v>
      </c>
      <c r="E7770">
        <v>18315.587</v>
      </c>
      <c r="F7770">
        <v>0</v>
      </c>
    </row>
    <row r="7771" spans="1:6" x14ac:dyDescent="0.25">
      <c r="A7771" t="s">
        <v>6</v>
      </c>
      <c r="B7771" s="1">
        <v>45581</v>
      </c>
      <c r="C7771">
        <v>18383.107</v>
      </c>
      <c r="D7771">
        <v>18214.955999999998</v>
      </c>
      <c r="E7771">
        <v>18367.079000000002</v>
      </c>
      <c r="F7771">
        <v>0</v>
      </c>
    </row>
    <row r="7772" spans="1:6" x14ac:dyDescent="0.25">
      <c r="A7772" t="s">
        <v>6</v>
      </c>
      <c r="B7772" s="1">
        <v>45582</v>
      </c>
      <c r="C7772">
        <v>18541.458999999999</v>
      </c>
      <c r="D7772">
        <v>18368.794000000002</v>
      </c>
      <c r="E7772">
        <v>18373.609</v>
      </c>
      <c r="F7772">
        <v>0</v>
      </c>
    </row>
    <row r="7773" spans="1:6" x14ac:dyDescent="0.25">
      <c r="A7773" t="s">
        <v>6</v>
      </c>
      <c r="B7773" s="1">
        <v>45583</v>
      </c>
      <c r="C7773">
        <v>18524.333999999999</v>
      </c>
      <c r="D7773">
        <v>18452.577000000001</v>
      </c>
      <c r="E7773">
        <v>18489.553</v>
      </c>
      <c r="F7773">
        <v>0</v>
      </c>
    </row>
    <row r="7774" spans="1:6" x14ac:dyDescent="0.25">
      <c r="A7774" t="s">
        <v>6</v>
      </c>
      <c r="B7774" s="1">
        <v>45586</v>
      </c>
      <c r="C7774">
        <v>18543.578000000001</v>
      </c>
      <c r="D7774">
        <v>18377.625</v>
      </c>
      <c r="E7774">
        <v>18540.005000000001</v>
      </c>
      <c r="F7774">
        <v>0</v>
      </c>
    </row>
    <row r="7775" spans="1:6" x14ac:dyDescent="0.25">
      <c r="A7775" t="s">
        <v>6</v>
      </c>
      <c r="B7775" s="1">
        <v>45587</v>
      </c>
      <c r="C7775">
        <v>18620.71</v>
      </c>
      <c r="D7775">
        <v>18413.473000000002</v>
      </c>
      <c r="E7775">
        <v>18573.129000000001</v>
      </c>
      <c r="F7775">
        <v>0</v>
      </c>
    </row>
    <row r="7776" spans="1:6" x14ac:dyDescent="0.25">
      <c r="A7776" t="s">
        <v>6</v>
      </c>
      <c r="B7776" s="1">
        <v>45588</v>
      </c>
      <c r="C7776">
        <v>18509.187999999998</v>
      </c>
      <c r="D7776">
        <v>18146.609</v>
      </c>
      <c r="E7776">
        <v>18276.653999999999</v>
      </c>
      <c r="F7776">
        <v>0</v>
      </c>
    </row>
    <row r="7777" spans="1:6" x14ac:dyDescent="0.25">
      <c r="A7777" t="s">
        <v>6</v>
      </c>
      <c r="B7777" s="1">
        <v>45589</v>
      </c>
      <c r="C7777">
        <v>18435.368999999999</v>
      </c>
      <c r="D7777">
        <v>18305.418000000001</v>
      </c>
      <c r="E7777">
        <v>18415.486000000001</v>
      </c>
      <c r="F7777">
        <v>0</v>
      </c>
    </row>
    <row r="7778" spans="1:6" x14ac:dyDescent="0.25">
      <c r="A7778" t="s">
        <v>6</v>
      </c>
      <c r="B7778" s="1">
        <v>45590</v>
      </c>
      <c r="C7778">
        <v>18690.008000000002</v>
      </c>
      <c r="D7778">
        <v>18487.062999999998</v>
      </c>
      <c r="E7778">
        <v>18518.606</v>
      </c>
      <c r="F7778">
        <v>0</v>
      </c>
    </row>
    <row r="7779" spans="1:6" x14ac:dyDescent="0.25">
      <c r="A7779" t="s">
        <v>6</v>
      </c>
      <c r="B7779" s="1">
        <v>45593</v>
      </c>
      <c r="C7779">
        <v>18671.008999999998</v>
      </c>
      <c r="D7779">
        <v>18563.024000000001</v>
      </c>
      <c r="E7779">
        <v>18567.188999999998</v>
      </c>
      <c r="F7779">
        <v>0</v>
      </c>
    </row>
    <row r="7780" spans="1:6" x14ac:dyDescent="0.25">
      <c r="A7780" t="s">
        <v>6</v>
      </c>
      <c r="B7780" s="1">
        <v>45594</v>
      </c>
      <c r="C7780">
        <v>18753.192999999999</v>
      </c>
      <c r="D7780">
        <v>18509.594000000001</v>
      </c>
      <c r="E7780">
        <v>18712.748</v>
      </c>
      <c r="F7780">
        <v>0</v>
      </c>
    </row>
    <row r="7781" spans="1:6" x14ac:dyDescent="0.25">
      <c r="A7781" t="s">
        <v>6</v>
      </c>
      <c r="B7781" s="1">
        <v>45595</v>
      </c>
      <c r="C7781">
        <v>18785.494999999999</v>
      </c>
      <c r="D7781">
        <v>18598.236000000001</v>
      </c>
      <c r="E7781">
        <v>18607.931</v>
      </c>
      <c r="F7781">
        <v>0</v>
      </c>
    </row>
    <row r="7782" spans="1:6" x14ac:dyDescent="0.25">
      <c r="A7782" t="s">
        <v>6</v>
      </c>
      <c r="B7782" s="1">
        <v>45596</v>
      </c>
      <c r="C7782">
        <v>18427.310000000001</v>
      </c>
      <c r="D7782">
        <v>18083.952000000001</v>
      </c>
      <c r="E7782">
        <v>18095.151000000002</v>
      </c>
      <c r="F7782">
        <v>0</v>
      </c>
    </row>
    <row r="7783" spans="1:6" x14ac:dyDescent="0.25">
      <c r="A7783" t="s">
        <v>6</v>
      </c>
      <c r="B7783" s="1">
        <v>45597</v>
      </c>
      <c r="C7783">
        <v>18363.942999999999</v>
      </c>
      <c r="D7783">
        <v>18181.530999999999</v>
      </c>
      <c r="E7783">
        <v>18239.917000000001</v>
      </c>
      <c r="F7783">
        <v>0</v>
      </c>
    </row>
    <row r="7784" spans="1:6" x14ac:dyDescent="0.25">
      <c r="A7784" t="s">
        <v>6</v>
      </c>
      <c r="B7784" s="1">
        <v>45600</v>
      </c>
      <c r="C7784">
        <v>18308.3</v>
      </c>
      <c r="D7784">
        <v>18112.830000000002</v>
      </c>
      <c r="E7784">
        <v>18179.984</v>
      </c>
      <c r="F7784">
        <v>0</v>
      </c>
    </row>
    <row r="7785" spans="1:6" x14ac:dyDescent="0.25">
      <c r="A7785" t="s">
        <v>6</v>
      </c>
      <c r="B7785" s="1">
        <v>45601</v>
      </c>
      <c r="C7785">
        <v>18449.674999999999</v>
      </c>
      <c r="D7785">
        <v>18250.706999999999</v>
      </c>
      <c r="E7785">
        <v>18439.170999999998</v>
      </c>
      <c r="F7785">
        <v>0</v>
      </c>
    </row>
    <row r="7786" spans="1:6" x14ac:dyDescent="0.25">
      <c r="A7786" t="s">
        <v>6</v>
      </c>
      <c r="B7786" s="1">
        <v>45602</v>
      </c>
      <c r="C7786">
        <v>19000.5</v>
      </c>
      <c r="D7786">
        <v>18730.206999999999</v>
      </c>
      <c r="E7786">
        <v>18983.465</v>
      </c>
      <c r="F7786">
        <v>0</v>
      </c>
    </row>
    <row r="7787" spans="1:6" x14ac:dyDescent="0.25">
      <c r="A7787" t="s">
        <v>6</v>
      </c>
      <c r="B7787" s="1">
        <v>45603</v>
      </c>
      <c r="C7787">
        <v>19301.701000000001</v>
      </c>
      <c r="D7787">
        <v>19084.428</v>
      </c>
      <c r="E7787">
        <v>19269.458999999999</v>
      </c>
      <c r="F7787">
        <v>0</v>
      </c>
    </row>
    <row r="7788" spans="1:6" x14ac:dyDescent="0.25">
      <c r="A7788" t="s">
        <v>6</v>
      </c>
      <c r="B7788" s="1">
        <v>45604</v>
      </c>
      <c r="C7788">
        <v>19318.557000000001</v>
      </c>
      <c r="D7788">
        <v>19224.434000000001</v>
      </c>
      <c r="E7788">
        <v>19286.776999999998</v>
      </c>
      <c r="F7788">
        <v>0</v>
      </c>
    </row>
    <row r="7789" spans="1:6" x14ac:dyDescent="0.25">
      <c r="A7789" t="s">
        <v>6</v>
      </c>
      <c r="B7789" s="1">
        <v>45607</v>
      </c>
      <c r="C7789">
        <v>19366.069</v>
      </c>
      <c r="D7789">
        <v>19193.287</v>
      </c>
      <c r="E7789">
        <v>19298.762999999999</v>
      </c>
      <c r="F7789">
        <v>0</v>
      </c>
    </row>
    <row r="7790" spans="1:6" x14ac:dyDescent="0.25">
      <c r="A7790" t="s">
        <v>6</v>
      </c>
      <c r="B7790" s="1">
        <v>45608</v>
      </c>
      <c r="C7790">
        <v>19343.045999999998</v>
      </c>
      <c r="D7790">
        <v>19168.524000000001</v>
      </c>
      <c r="E7790">
        <v>19281.401000000002</v>
      </c>
      <c r="F7790">
        <v>0</v>
      </c>
    </row>
    <row r="7791" spans="1:6" x14ac:dyDescent="0.25">
      <c r="A7791" t="s">
        <v>6</v>
      </c>
      <c r="B7791" s="1">
        <v>45609</v>
      </c>
      <c r="C7791">
        <v>19358.482</v>
      </c>
      <c r="D7791">
        <v>19191.127</v>
      </c>
      <c r="E7791">
        <v>19230.739000000001</v>
      </c>
      <c r="F7791">
        <v>0</v>
      </c>
    </row>
    <row r="7792" spans="1:6" x14ac:dyDescent="0.25">
      <c r="A7792" t="s">
        <v>6</v>
      </c>
      <c r="B7792" s="1">
        <v>45610</v>
      </c>
      <c r="C7792">
        <v>19275.804</v>
      </c>
      <c r="D7792">
        <v>19073.392</v>
      </c>
      <c r="E7792">
        <v>19107.651000000002</v>
      </c>
      <c r="F7792">
        <v>0</v>
      </c>
    </row>
    <row r="7793" spans="1:6" x14ac:dyDescent="0.25">
      <c r="A7793" t="s">
        <v>6</v>
      </c>
      <c r="B7793" s="1">
        <v>45611</v>
      </c>
      <c r="C7793">
        <v>18936.751</v>
      </c>
      <c r="D7793">
        <v>18598.874</v>
      </c>
      <c r="E7793">
        <v>18680.120999999999</v>
      </c>
      <c r="F7793">
        <v>0</v>
      </c>
    </row>
    <row r="7794" spans="1:6" x14ac:dyDescent="0.25">
      <c r="A7794" t="s">
        <v>6</v>
      </c>
      <c r="B7794" s="1">
        <v>45614</v>
      </c>
      <c r="C7794">
        <v>18865.277999999998</v>
      </c>
      <c r="D7794">
        <v>18672.303</v>
      </c>
      <c r="E7794">
        <v>18791.806</v>
      </c>
      <c r="F7794">
        <v>0</v>
      </c>
    </row>
    <row r="7795" spans="1:6" x14ac:dyDescent="0.25">
      <c r="A7795" t="s">
        <v>6</v>
      </c>
      <c r="B7795" s="1">
        <v>45615</v>
      </c>
      <c r="C7795">
        <v>18992.081999999999</v>
      </c>
      <c r="D7795">
        <v>18689.832999999999</v>
      </c>
      <c r="E7795">
        <v>18987.468000000001</v>
      </c>
      <c r="F7795">
        <v>0</v>
      </c>
    </row>
    <row r="7796" spans="1:6" x14ac:dyDescent="0.25">
      <c r="A7796" t="s">
        <v>6</v>
      </c>
      <c r="B7796" s="1">
        <v>45616</v>
      </c>
      <c r="C7796">
        <v>18974.907999999999</v>
      </c>
      <c r="D7796">
        <v>18724.385999999999</v>
      </c>
      <c r="E7796">
        <v>18966.143</v>
      </c>
      <c r="F7796">
        <v>0</v>
      </c>
    </row>
    <row r="7797" spans="1:6" x14ac:dyDescent="0.25">
      <c r="A7797" t="s">
        <v>6</v>
      </c>
      <c r="B7797" s="1">
        <v>45617</v>
      </c>
      <c r="C7797">
        <v>19110.89</v>
      </c>
      <c r="D7797">
        <v>18714.058000000001</v>
      </c>
      <c r="E7797">
        <v>18972.419999999998</v>
      </c>
      <c r="F7797">
        <v>0</v>
      </c>
    </row>
    <row r="7798" spans="1:6" x14ac:dyDescent="0.25">
      <c r="A7798" t="s">
        <v>6</v>
      </c>
      <c r="B7798" s="1">
        <v>45618</v>
      </c>
      <c r="C7798">
        <v>19025.774000000001</v>
      </c>
      <c r="D7798">
        <v>18899.482</v>
      </c>
      <c r="E7798">
        <v>19003.651000000002</v>
      </c>
      <c r="F7798">
        <v>0</v>
      </c>
    </row>
    <row r="7799" spans="1:6" x14ac:dyDescent="0.25">
      <c r="A7799" t="s">
        <v>6</v>
      </c>
      <c r="B7799" s="1">
        <v>45621</v>
      </c>
      <c r="C7799">
        <v>19208.678</v>
      </c>
      <c r="D7799">
        <v>18969.348999999998</v>
      </c>
      <c r="E7799">
        <v>19054.834999999999</v>
      </c>
      <c r="F7799">
        <v>0</v>
      </c>
    </row>
    <row r="7800" spans="1:6" x14ac:dyDescent="0.25">
      <c r="A7800" t="s">
        <v>6</v>
      </c>
      <c r="B7800" s="1">
        <v>45622</v>
      </c>
      <c r="C7800">
        <v>19184.398000000001</v>
      </c>
      <c r="D7800">
        <v>19100.727999999999</v>
      </c>
      <c r="E7800">
        <v>19174.296999999999</v>
      </c>
      <c r="F7800">
        <v>0</v>
      </c>
    </row>
    <row r="7801" spans="1:6" x14ac:dyDescent="0.25">
      <c r="A7801" t="s">
        <v>6</v>
      </c>
      <c r="B7801" s="1">
        <v>45623</v>
      </c>
      <c r="C7801">
        <v>19133.112000000001</v>
      </c>
      <c r="D7801">
        <v>18937.197</v>
      </c>
      <c r="E7801">
        <v>19060.475999999999</v>
      </c>
      <c r="F7801">
        <v>0</v>
      </c>
    </row>
    <row r="7802" spans="1:6" x14ac:dyDescent="0.25">
      <c r="A7802" t="s">
        <v>6</v>
      </c>
      <c r="B7802" s="1">
        <v>45624</v>
      </c>
      <c r="C7802">
        <v>19060.475999999999</v>
      </c>
      <c r="D7802">
        <v>19060.475999999999</v>
      </c>
      <c r="E7802">
        <v>19060.475999999999</v>
      </c>
      <c r="F7802">
        <v>0</v>
      </c>
    </row>
    <row r="7803" spans="1:6" x14ac:dyDescent="0.25">
      <c r="A7803" t="s">
        <v>6</v>
      </c>
      <c r="B7803" s="1">
        <v>45625</v>
      </c>
      <c r="C7803">
        <v>19245.488000000001</v>
      </c>
      <c r="D7803">
        <v>19066.52</v>
      </c>
      <c r="E7803">
        <v>19218.166000000001</v>
      </c>
      <c r="F7803">
        <v>0</v>
      </c>
    </row>
    <row r="7804" spans="1:6" x14ac:dyDescent="0.25">
      <c r="A7804" t="s">
        <v>6</v>
      </c>
      <c r="B7804" s="1">
        <v>45628</v>
      </c>
      <c r="C7804">
        <v>19436.920999999998</v>
      </c>
      <c r="D7804">
        <v>19255.424999999999</v>
      </c>
      <c r="E7804">
        <v>19403.948</v>
      </c>
      <c r="F7804">
        <v>0</v>
      </c>
    </row>
    <row r="7805" spans="1:6" x14ac:dyDescent="0.25">
      <c r="A7805" t="s">
        <v>6</v>
      </c>
      <c r="B7805" s="1">
        <v>45629</v>
      </c>
      <c r="C7805">
        <v>19486.145</v>
      </c>
      <c r="D7805">
        <v>19340.407999999999</v>
      </c>
      <c r="E7805">
        <v>19480.91</v>
      </c>
      <c r="F7805">
        <v>0</v>
      </c>
    </row>
    <row r="7806" spans="1:6" x14ac:dyDescent="0.25">
      <c r="A7806" t="s">
        <v>6</v>
      </c>
      <c r="B7806" s="1">
        <v>45630</v>
      </c>
      <c r="C7806">
        <v>19741.761999999999</v>
      </c>
      <c r="D7806">
        <v>19575.395</v>
      </c>
      <c r="E7806">
        <v>19735.116000000002</v>
      </c>
      <c r="F7806">
        <v>0</v>
      </c>
    </row>
    <row r="7807" spans="1:6" x14ac:dyDescent="0.25">
      <c r="A7807" t="s">
        <v>6</v>
      </c>
      <c r="B7807" s="1">
        <v>45631</v>
      </c>
      <c r="C7807">
        <v>19790.032999999999</v>
      </c>
      <c r="D7807">
        <v>19688.59</v>
      </c>
      <c r="E7807">
        <v>19700.258999999998</v>
      </c>
      <c r="F7807">
        <v>0</v>
      </c>
    </row>
    <row r="7808" spans="1:6" x14ac:dyDescent="0.25">
      <c r="A7808" t="s">
        <v>6</v>
      </c>
      <c r="B7808" s="1">
        <v>45632</v>
      </c>
      <c r="C7808">
        <v>19863.145</v>
      </c>
      <c r="D7808">
        <v>19734.422999999999</v>
      </c>
      <c r="E7808">
        <v>19859.774000000001</v>
      </c>
      <c r="F7808">
        <v>0</v>
      </c>
    </row>
    <row r="7809" spans="1:6" x14ac:dyDescent="0.25">
      <c r="A7809" t="s">
        <v>6</v>
      </c>
      <c r="B7809" s="1">
        <v>45635</v>
      </c>
      <c r="C7809">
        <v>19872.788</v>
      </c>
      <c r="D7809">
        <v>19698.050999999999</v>
      </c>
      <c r="E7809">
        <v>19736.689999999999</v>
      </c>
      <c r="F7809">
        <v>0</v>
      </c>
    </row>
    <row r="7810" spans="1:6" x14ac:dyDescent="0.25">
      <c r="A7810" t="s">
        <v>6</v>
      </c>
      <c r="B7810" s="1">
        <v>45636</v>
      </c>
      <c r="C7810">
        <v>19887.081999999999</v>
      </c>
      <c r="D7810">
        <v>19641.341</v>
      </c>
      <c r="E7810">
        <v>19687.241999999998</v>
      </c>
      <c r="F7810">
        <v>0</v>
      </c>
    </row>
    <row r="7811" spans="1:6" x14ac:dyDescent="0.25">
      <c r="A7811" t="s">
        <v>6</v>
      </c>
      <c r="B7811" s="1">
        <v>45637</v>
      </c>
      <c r="C7811">
        <v>20055.934000000001</v>
      </c>
      <c r="D7811">
        <v>19830.635999999999</v>
      </c>
      <c r="E7811">
        <v>20034.894</v>
      </c>
      <c r="F7811">
        <v>0</v>
      </c>
    </row>
    <row r="7812" spans="1:6" x14ac:dyDescent="0.25">
      <c r="A7812" t="s">
        <v>6</v>
      </c>
      <c r="B7812" s="1">
        <v>45638</v>
      </c>
      <c r="C7812">
        <v>20018.243999999999</v>
      </c>
      <c r="D7812">
        <v>19897.383999999998</v>
      </c>
      <c r="E7812">
        <v>19902.841</v>
      </c>
      <c r="F7812">
        <v>0</v>
      </c>
    </row>
    <row r="7813" spans="1:6" x14ac:dyDescent="0.25">
      <c r="A7813" t="s">
        <v>6</v>
      </c>
      <c r="B7813" s="1">
        <v>45639</v>
      </c>
      <c r="C7813">
        <v>20061.653999999999</v>
      </c>
      <c r="D7813">
        <v>19817.472000000002</v>
      </c>
      <c r="E7813">
        <v>19926.723999999998</v>
      </c>
      <c r="F7813">
        <v>0</v>
      </c>
    </row>
    <row r="7814" spans="1:6" x14ac:dyDescent="0.25">
      <c r="A7814" t="s">
        <v>6</v>
      </c>
      <c r="B7814" s="1">
        <v>45642</v>
      </c>
      <c r="C7814">
        <v>20204.580999999998</v>
      </c>
      <c r="D7814">
        <v>19988.116000000002</v>
      </c>
      <c r="E7814">
        <v>20173.891</v>
      </c>
      <c r="F7814">
        <v>0</v>
      </c>
    </row>
    <row r="7815" spans="1:6" x14ac:dyDescent="0.25">
      <c r="A7815" t="s">
        <v>6</v>
      </c>
      <c r="B7815" s="1">
        <v>45643</v>
      </c>
      <c r="C7815">
        <v>20148.827000000001</v>
      </c>
      <c r="D7815">
        <v>20004.734</v>
      </c>
      <c r="E7815">
        <v>20109.060000000001</v>
      </c>
      <c r="F7815">
        <v>0</v>
      </c>
    </row>
    <row r="7816" spans="1:6" x14ac:dyDescent="0.25">
      <c r="A7816" t="s">
        <v>6</v>
      </c>
      <c r="B7816" s="1">
        <v>45644</v>
      </c>
      <c r="C7816">
        <v>20179.768</v>
      </c>
      <c r="D7816">
        <v>19336.585999999999</v>
      </c>
      <c r="E7816">
        <v>19392.692999999999</v>
      </c>
      <c r="F7816">
        <v>0</v>
      </c>
    </row>
    <row r="7817" spans="1:6" x14ac:dyDescent="0.25">
      <c r="A7817" t="s">
        <v>6</v>
      </c>
      <c r="B7817" s="1">
        <v>45645</v>
      </c>
      <c r="C7817">
        <v>19623.018</v>
      </c>
      <c r="D7817">
        <v>19357.755000000001</v>
      </c>
      <c r="E7817">
        <v>19372.768</v>
      </c>
      <c r="F7817">
        <v>0</v>
      </c>
    </row>
    <row r="7818" spans="1:6" x14ac:dyDescent="0.25">
      <c r="A7818" t="s">
        <v>6</v>
      </c>
      <c r="B7818" s="1">
        <v>45646</v>
      </c>
      <c r="C7818">
        <v>19758.611000000001</v>
      </c>
      <c r="D7818">
        <v>19168.382000000001</v>
      </c>
      <c r="E7818">
        <v>19572.597000000002</v>
      </c>
      <c r="F7818">
        <v>0</v>
      </c>
    </row>
    <row r="7819" spans="1:6" x14ac:dyDescent="0.25">
      <c r="A7819" t="s">
        <v>6</v>
      </c>
      <c r="B7819" s="1">
        <v>45649</v>
      </c>
      <c r="C7819">
        <v>19772.095000000001</v>
      </c>
      <c r="D7819">
        <v>19504.678</v>
      </c>
      <c r="E7819">
        <v>19764.884999999998</v>
      </c>
      <c r="F7819">
        <v>0</v>
      </c>
    </row>
    <row r="7820" spans="1:6" x14ac:dyDescent="0.25">
      <c r="A7820" t="s">
        <v>6</v>
      </c>
      <c r="B7820" s="1">
        <v>45650</v>
      </c>
      <c r="C7820">
        <v>20031.126</v>
      </c>
      <c r="D7820">
        <v>19813.763999999999</v>
      </c>
      <c r="E7820">
        <v>20031.126</v>
      </c>
      <c r="F7820">
        <v>0</v>
      </c>
    </row>
    <row r="7821" spans="1:6" x14ac:dyDescent="0.25">
      <c r="A7821" t="s">
        <v>6</v>
      </c>
      <c r="B7821" s="1">
        <v>45651</v>
      </c>
      <c r="C7821">
        <v>20031.126</v>
      </c>
      <c r="D7821">
        <v>20031.126</v>
      </c>
      <c r="E7821">
        <v>20031.126</v>
      </c>
      <c r="F7821">
        <v>0</v>
      </c>
    </row>
    <row r="7822" spans="1:6" x14ac:dyDescent="0.25">
      <c r="A7822" t="s">
        <v>6</v>
      </c>
      <c r="B7822" s="1">
        <v>45652</v>
      </c>
      <c r="C7822">
        <v>20070.083999999999</v>
      </c>
      <c r="D7822">
        <v>19888.112000000001</v>
      </c>
      <c r="E7822">
        <v>20020.357</v>
      </c>
      <c r="F7822">
        <v>0</v>
      </c>
    </row>
    <row r="7823" spans="1:6" x14ac:dyDescent="0.25">
      <c r="A7823" t="s">
        <v>6</v>
      </c>
      <c r="B7823" s="1">
        <v>45653</v>
      </c>
      <c r="C7823">
        <v>19904.77</v>
      </c>
      <c r="D7823">
        <v>19553.397000000001</v>
      </c>
      <c r="E7823">
        <v>19722.030999999999</v>
      </c>
      <c r="F7823">
        <v>0</v>
      </c>
    </row>
    <row r="7824" spans="1:6" x14ac:dyDescent="0.25">
      <c r="A7824" t="s">
        <v>6</v>
      </c>
      <c r="B7824" s="1">
        <v>45656</v>
      </c>
      <c r="C7824">
        <v>19622.932000000001</v>
      </c>
      <c r="D7824">
        <v>19342.505000000001</v>
      </c>
      <c r="E7824">
        <v>19486.785</v>
      </c>
      <c r="F7824">
        <v>0</v>
      </c>
    </row>
    <row r="7825" spans="1:6" x14ac:dyDescent="0.25">
      <c r="A7825" t="s">
        <v>6</v>
      </c>
      <c r="B7825" s="1">
        <v>45657</v>
      </c>
      <c r="C7825">
        <v>19563.719000000001</v>
      </c>
      <c r="D7825">
        <v>19283.406999999999</v>
      </c>
      <c r="E7825">
        <v>19310.792000000001</v>
      </c>
      <c r="F7825">
        <v>0</v>
      </c>
    </row>
    <row r="7826" spans="1:6" x14ac:dyDescent="0.25">
      <c r="A7826" t="s">
        <v>6</v>
      </c>
      <c r="B7826" s="1">
        <v>45658</v>
      </c>
      <c r="C7826">
        <v>19310.792000000001</v>
      </c>
      <c r="D7826">
        <v>19310.792000000001</v>
      </c>
      <c r="E7826">
        <v>19310.792000000001</v>
      </c>
      <c r="F7826">
        <v>0</v>
      </c>
    </row>
    <row r="7827" spans="1:6" x14ac:dyDescent="0.25">
      <c r="A7827" t="s">
        <v>6</v>
      </c>
      <c r="B7827" s="1">
        <v>45659</v>
      </c>
      <c r="C7827">
        <v>19517.867999999999</v>
      </c>
      <c r="D7827">
        <v>19117.587</v>
      </c>
      <c r="E7827">
        <v>19280.793000000001</v>
      </c>
      <c r="F7827">
        <v>0</v>
      </c>
    </row>
    <row r="7828" spans="1:6" x14ac:dyDescent="0.25">
      <c r="A7828" t="s">
        <v>6</v>
      </c>
      <c r="B7828" s="1">
        <v>45660</v>
      </c>
      <c r="C7828">
        <v>19638.664000000001</v>
      </c>
      <c r="D7828">
        <v>19379.574000000001</v>
      </c>
      <c r="E7828">
        <v>19621.677</v>
      </c>
      <c r="F7828">
        <v>0</v>
      </c>
    </row>
    <row r="7829" spans="1:6" x14ac:dyDescent="0.25">
      <c r="A7829" t="s">
        <v>6</v>
      </c>
      <c r="B7829" s="1">
        <v>45663</v>
      </c>
      <c r="C7829">
        <v>20007.947</v>
      </c>
      <c r="D7829">
        <v>19784.994999999999</v>
      </c>
      <c r="E7829">
        <v>19864.981</v>
      </c>
      <c r="F7829">
        <v>0</v>
      </c>
    </row>
    <row r="7830" spans="1:6" x14ac:dyDescent="0.25">
      <c r="A7830" t="s">
        <v>6</v>
      </c>
      <c r="B7830" s="1">
        <v>45664</v>
      </c>
      <c r="C7830">
        <v>19940.213</v>
      </c>
      <c r="D7830">
        <v>19421.022000000001</v>
      </c>
      <c r="E7830">
        <v>19489.68</v>
      </c>
      <c r="F7830">
        <v>0</v>
      </c>
    </row>
    <row r="7831" spans="1:6" x14ac:dyDescent="0.25">
      <c r="A7831" t="s">
        <v>6</v>
      </c>
      <c r="B7831" s="1">
        <v>45665</v>
      </c>
      <c r="C7831">
        <v>19544.505000000001</v>
      </c>
      <c r="D7831">
        <v>19308.543000000001</v>
      </c>
      <c r="E7831">
        <v>19478.878000000001</v>
      </c>
      <c r="F7831">
        <v>0</v>
      </c>
    </row>
    <row r="7832" spans="1:6" x14ac:dyDescent="0.25">
      <c r="A7832" t="s">
        <v>6</v>
      </c>
      <c r="B7832" s="1">
        <v>45666</v>
      </c>
      <c r="C7832">
        <v>19478.878000000001</v>
      </c>
      <c r="D7832">
        <v>19478.878000000001</v>
      </c>
      <c r="E7832">
        <v>19478.878000000001</v>
      </c>
      <c r="F7832">
        <v>0</v>
      </c>
    </row>
    <row r="7833" spans="1:6" x14ac:dyDescent="0.25">
      <c r="A7833" t="s">
        <v>6</v>
      </c>
      <c r="B7833" s="1">
        <v>45667</v>
      </c>
      <c r="C7833">
        <v>19315.114000000001</v>
      </c>
      <c r="D7833">
        <v>19018.746999999999</v>
      </c>
      <c r="E7833">
        <v>19161.628000000001</v>
      </c>
      <c r="F7833">
        <v>0</v>
      </c>
    </row>
    <row r="7834" spans="1:6" x14ac:dyDescent="0.25">
      <c r="A7834" t="s">
        <v>6</v>
      </c>
      <c r="B7834" s="1">
        <v>45670</v>
      </c>
      <c r="C7834">
        <v>19099.968000000001</v>
      </c>
      <c r="D7834">
        <v>18831.906999999999</v>
      </c>
      <c r="E7834">
        <v>19088.101999999999</v>
      </c>
      <c r="F7834">
        <v>0</v>
      </c>
    </row>
    <row r="7835" spans="1:6" x14ac:dyDescent="0.25">
      <c r="A7835" t="s">
        <v>6</v>
      </c>
      <c r="B7835" s="1">
        <v>45671</v>
      </c>
      <c r="C7835">
        <v>19273.136999999999</v>
      </c>
      <c r="D7835">
        <v>18926.600999999999</v>
      </c>
      <c r="E7835">
        <v>19044.393</v>
      </c>
      <c r="F7835">
        <v>0</v>
      </c>
    </row>
    <row r="7836" spans="1:6" x14ac:dyDescent="0.25">
      <c r="A7836" t="s">
        <v>6</v>
      </c>
      <c r="B7836" s="1">
        <v>45672</v>
      </c>
      <c r="C7836">
        <v>19548.900000000001</v>
      </c>
      <c r="D7836">
        <v>19299.319</v>
      </c>
      <c r="E7836">
        <v>19511.234</v>
      </c>
      <c r="F7836">
        <v>0</v>
      </c>
    </row>
    <row r="7837" spans="1:6" x14ac:dyDescent="0.25">
      <c r="A7837" t="s">
        <v>6</v>
      </c>
      <c r="B7837" s="1">
        <v>45673</v>
      </c>
      <c r="C7837">
        <v>19579.848999999998</v>
      </c>
      <c r="D7837">
        <v>19335.681</v>
      </c>
      <c r="E7837">
        <v>19338.29</v>
      </c>
      <c r="F7837">
        <v>0</v>
      </c>
    </row>
    <row r="7838" spans="1:6" x14ac:dyDescent="0.25">
      <c r="A7838" t="s">
        <v>6</v>
      </c>
      <c r="B7838" s="1">
        <v>45674</v>
      </c>
      <c r="C7838">
        <v>19709.642</v>
      </c>
      <c r="D7838">
        <v>19543.32</v>
      </c>
      <c r="E7838">
        <v>19630.199000000001</v>
      </c>
      <c r="F7838">
        <v>0</v>
      </c>
    </row>
    <row r="7839" spans="1:6" x14ac:dyDescent="0.25">
      <c r="A7839" t="s">
        <v>6</v>
      </c>
      <c r="B7839" s="1">
        <v>45677</v>
      </c>
      <c r="C7839">
        <v>19630.199000000001</v>
      </c>
      <c r="D7839">
        <v>19630.199000000001</v>
      </c>
      <c r="E7839">
        <v>19630.199000000001</v>
      </c>
      <c r="F7839">
        <v>0</v>
      </c>
    </row>
    <row r="7840" spans="1:6" x14ac:dyDescent="0.25">
      <c r="A7840" t="s">
        <v>6</v>
      </c>
      <c r="B7840" s="1">
        <v>45678</v>
      </c>
      <c r="C7840">
        <v>19789.625</v>
      </c>
      <c r="D7840">
        <v>19551.166000000001</v>
      </c>
      <c r="E7840">
        <v>19756.778999999999</v>
      </c>
      <c r="F7840">
        <v>0</v>
      </c>
    </row>
    <row r="7841" spans="1:6" x14ac:dyDescent="0.25">
      <c r="A7841" t="s">
        <v>6</v>
      </c>
      <c r="B7841" s="1">
        <v>45679</v>
      </c>
      <c r="C7841">
        <v>20068.518</v>
      </c>
      <c r="D7841">
        <v>19903.045999999998</v>
      </c>
      <c r="E7841">
        <v>20009.34</v>
      </c>
      <c r="F7841">
        <v>0</v>
      </c>
    </row>
    <row r="7842" spans="1:6" x14ac:dyDescent="0.25">
      <c r="A7842" t="s">
        <v>6</v>
      </c>
      <c r="B7842" s="1">
        <v>45680</v>
      </c>
      <c r="C7842">
        <v>20053.678</v>
      </c>
      <c r="D7842">
        <v>19892.553</v>
      </c>
      <c r="E7842">
        <v>20053.678</v>
      </c>
      <c r="F7842">
        <v>0</v>
      </c>
    </row>
    <row r="7843" spans="1:6" x14ac:dyDescent="0.25">
      <c r="A7843" t="s">
        <v>6</v>
      </c>
      <c r="B7843" s="1">
        <v>45681</v>
      </c>
      <c r="C7843">
        <v>20118.607</v>
      </c>
      <c r="D7843">
        <v>19897.133999999998</v>
      </c>
      <c r="E7843">
        <v>19954.300999999999</v>
      </c>
      <c r="F7843">
        <v>0</v>
      </c>
    </row>
    <row r="7844" spans="1:6" x14ac:dyDescent="0.25">
      <c r="A7844" t="s">
        <v>6</v>
      </c>
      <c r="B7844" s="1">
        <v>45684</v>
      </c>
      <c r="C7844">
        <v>19514.353999999999</v>
      </c>
      <c r="D7844">
        <v>19204.953000000001</v>
      </c>
      <c r="E7844">
        <v>19341.833999999999</v>
      </c>
      <c r="F7844">
        <v>0</v>
      </c>
    </row>
    <row r="7845" spans="1:6" x14ac:dyDescent="0.25">
      <c r="A7845" t="s">
        <v>6</v>
      </c>
      <c r="B7845" s="1">
        <v>45685</v>
      </c>
      <c r="C7845">
        <v>19759.432000000001</v>
      </c>
      <c r="D7845">
        <v>19294.617999999999</v>
      </c>
      <c r="E7845">
        <v>19733.585999999999</v>
      </c>
      <c r="F7845">
        <v>0</v>
      </c>
    </row>
    <row r="7846" spans="1:6" x14ac:dyDescent="0.25">
      <c r="A7846" t="s">
        <v>6</v>
      </c>
      <c r="B7846" s="1">
        <v>45686</v>
      </c>
      <c r="C7846">
        <v>19699.824000000001</v>
      </c>
      <c r="D7846">
        <v>19479.509999999998</v>
      </c>
      <c r="E7846">
        <v>19632.323</v>
      </c>
      <c r="F7846">
        <v>0</v>
      </c>
    </row>
    <row r="7847" spans="1:6" x14ac:dyDescent="0.25">
      <c r="A7847" t="s">
        <v>6</v>
      </c>
      <c r="B7847" s="1">
        <v>45687</v>
      </c>
      <c r="C7847">
        <v>19785.787</v>
      </c>
      <c r="D7847">
        <v>19483.833999999999</v>
      </c>
      <c r="E7847">
        <v>19681.749</v>
      </c>
      <c r="F7847">
        <v>0</v>
      </c>
    </row>
    <row r="7848" spans="1:6" x14ac:dyDescent="0.25">
      <c r="A7848" t="s">
        <v>6</v>
      </c>
      <c r="B7848" s="1">
        <v>45688</v>
      </c>
      <c r="C7848">
        <v>19969.168000000001</v>
      </c>
      <c r="D7848">
        <v>19575.205999999998</v>
      </c>
      <c r="E7848">
        <v>19627.440999999999</v>
      </c>
      <c r="F7848">
        <v>0</v>
      </c>
    </row>
    <row r="7849" spans="1:6" x14ac:dyDescent="0.25">
      <c r="A7849" t="s">
        <v>6</v>
      </c>
      <c r="B7849" s="1">
        <v>45691</v>
      </c>
      <c r="C7849">
        <v>19502.128000000001</v>
      </c>
      <c r="D7849">
        <v>19141.146000000001</v>
      </c>
      <c r="E7849">
        <v>19391.955000000002</v>
      </c>
      <c r="F7849">
        <v>0</v>
      </c>
    </row>
    <row r="7850" spans="1:6" x14ac:dyDescent="0.25">
      <c r="A7850" t="s">
        <v>6</v>
      </c>
      <c r="B7850" s="1">
        <v>45692</v>
      </c>
      <c r="C7850">
        <v>19666.442999999999</v>
      </c>
      <c r="D7850">
        <v>19408.179</v>
      </c>
      <c r="E7850">
        <v>19654.014999999999</v>
      </c>
      <c r="F7850">
        <v>0</v>
      </c>
    </row>
    <row r="7851" spans="1:6" x14ac:dyDescent="0.25">
      <c r="A7851" t="s">
        <v>6</v>
      </c>
      <c r="B7851" s="1">
        <v>45693</v>
      </c>
      <c r="C7851">
        <v>19696.936000000002</v>
      </c>
      <c r="D7851">
        <v>19498.897000000001</v>
      </c>
      <c r="E7851">
        <v>19692.330000000002</v>
      </c>
      <c r="F7851">
        <v>0</v>
      </c>
    </row>
    <row r="7852" spans="1:6" x14ac:dyDescent="0.25">
      <c r="A7852" t="s">
        <v>6</v>
      </c>
      <c r="B7852" s="1">
        <v>45694</v>
      </c>
      <c r="C7852">
        <v>19793.359</v>
      </c>
      <c r="D7852">
        <v>19654.106</v>
      </c>
      <c r="E7852">
        <v>19791.991000000002</v>
      </c>
      <c r="F7852">
        <v>0</v>
      </c>
    </row>
    <row r="7853" spans="1:6" x14ac:dyDescent="0.25">
      <c r="A7853" t="s">
        <v>6</v>
      </c>
      <c r="B7853" s="1">
        <v>45695</v>
      </c>
      <c r="C7853">
        <v>19862.544999999998</v>
      </c>
      <c r="D7853">
        <v>19489.358</v>
      </c>
      <c r="E7853">
        <v>19523.401999999998</v>
      </c>
      <c r="F7853">
        <v>0</v>
      </c>
    </row>
    <row r="7854" spans="1:6" x14ac:dyDescent="0.25">
      <c r="A7854" t="s">
        <v>6</v>
      </c>
      <c r="B7854" s="1">
        <v>45698</v>
      </c>
      <c r="C7854">
        <v>19772.039000000001</v>
      </c>
      <c r="D7854">
        <v>19650.788</v>
      </c>
      <c r="E7854">
        <v>19714.27</v>
      </c>
      <c r="F7854">
        <v>0</v>
      </c>
    </row>
    <row r="7855" spans="1:6" x14ac:dyDescent="0.25">
      <c r="A7855" t="s">
        <v>6</v>
      </c>
      <c r="B7855" s="1">
        <v>45699</v>
      </c>
      <c r="C7855">
        <v>19731.933000000001</v>
      </c>
      <c r="D7855">
        <v>19579.767</v>
      </c>
      <c r="E7855">
        <v>19643.856</v>
      </c>
      <c r="F7855">
        <v>0</v>
      </c>
    </row>
    <row r="7856" spans="1:6" x14ac:dyDescent="0.25">
      <c r="A7856" t="s">
        <v>6</v>
      </c>
      <c r="B7856" s="1">
        <v>45700</v>
      </c>
      <c r="C7856">
        <v>19682.510999999999</v>
      </c>
      <c r="D7856">
        <v>19415.484</v>
      </c>
      <c r="E7856">
        <v>19649.951000000001</v>
      </c>
      <c r="F7856">
        <v>0</v>
      </c>
    </row>
    <row r="7857" spans="1:6" x14ac:dyDescent="0.25">
      <c r="A7857" t="s">
        <v>6</v>
      </c>
      <c r="B7857" s="1">
        <v>45701</v>
      </c>
      <c r="C7857">
        <v>19952.172999999999</v>
      </c>
      <c r="D7857">
        <v>19675.871999999999</v>
      </c>
      <c r="E7857">
        <v>19945.644</v>
      </c>
      <c r="F7857">
        <v>0</v>
      </c>
    </row>
    <row r="7858" spans="1:6" x14ac:dyDescent="0.25">
      <c r="A7858" t="s">
        <v>6</v>
      </c>
      <c r="B7858" s="1">
        <v>45702</v>
      </c>
      <c r="C7858">
        <v>20045.762999999999</v>
      </c>
      <c r="D7858">
        <v>19932.149000000001</v>
      </c>
      <c r="E7858">
        <v>20026.773000000001</v>
      </c>
      <c r="F7858">
        <v>0</v>
      </c>
    </row>
    <row r="7859" spans="1:6" x14ac:dyDescent="0.25">
      <c r="A7859" t="s">
        <v>6</v>
      </c>
      <c r="B7859" s="1">
        <v>45705</v>
      </c>
      <c r="C7859">
        <v>20026.773000000001</v>
      </c>
      <c r="D7859">
        <v>20026.773000000001</v>
      </c>
      <c r="E7859">
        <v>20026.773000000001</v>
      </c>
      <c r="F7859">
        <v>0</v>
      </c>
    </row>
    <row r="7860" spans="1:6" x14ac:dyDescent="0.25">
      <c r="A7860" t="s">
        <v>6</v>
      </c>
      <c r="B7860" s="1">
        <v>45706</v>
      </c>
      <c r="C7860">
        <v>20110.115000000002</v>
      </c>
      <c r="D7860">
        <v>19909.738000000001</v>
      </c>
      <c r="E7860">
        <v>20041.260999999999</v>
      </c>
      <c r="F7860">
        <v>0</v>
      </c>
    </row>
    <row r="7861" spans="1:6" x14ac:dyDescent="0.25">
      <c r="A7861" t="s">
        <v>6</v>
      </c>
      <c r="B7861" s="1">
        <v>45707</v>
      </c>
      <c r="C7861">
        <v>20099.391</v>
      </c>
      <c r="D7861">
        <v>19928.894</v>
      </c>
      <c r="E7861">
        <v>20056.253000000001</v>
      </c>
      <c r="F7861">
        <v>0</v>
      </c>
    </row>
    <row r="7862" spans="1:6" x14ac:dyDescent="0.25">
      <c r="A7862" t="s">
        <v>6</v>
      </c>
      <c r="B7862" s="1">
        <v>45708</v>
      </c>
      <c r="C7862">
        <v>20041.151999999998</v>
      </c>
      <c r="D7862">
        <v>19795.019</v>
      </c>
      <c r="E7862">
        <v>19962.362000000001</v>
      </c>
      <c r="F7862">
        <v>0</v>
      </c>
    </row>
    <row r="7863" spans="1:6" x14ac:dyDescent="0.25">
      <c r="A7863" t="s">
        <v>6</v>
      </c>
      <c r="B7863" s="1">
        <v>45709</v>
      </c>
      <c r="C7863">
        <v>20016.662</v>
      </c>
      <c r="D7863">
        <v>19510.909</v>
      </c>
      <c r="E7863">
        <v>19524.005000000001</v>
      </c>
      <c r="F7863">
        <v>0</v>
      </c>
    </row>
    <row r="7864" spans="1:6" x14ac:dyDescent="0.25">
      <c r="A7864" t="s">
        <v>6</v>
      </c>
      <c r="B7864" s="1">
        <v>45712</v>
      </c>
      <c r="C7864">
        <v>19644.23</v>
      </c>
      <c r="D7864">
        <v>19275.455000000002</v>
      </c>
      <c r="E7864">
        <v>19286.924999999999</v>
      </c>
      <c r="F7864">
        <v>0</v>
      </c>
    </row>
    <row r="7865" spans="1:6" x14ac:dyDescent="0.25">
      <c r="A7865" t="s">
        <v>6</v>
      </c>
      <c r="B7865" s="1">
        <v>45713</v>
      </c>
      <c r="C7865">
        <v>19256.346000000001</v>
      </c>
      <c r="D7865">
        <v>18871.52</v>
      </c>
      <c r="E7865">
        <v>19026.385999999999</v>
      </c>
      <c r="F7865">
        <v>0</v>
      </c>
    </row>
    <row r="7866" spans="1:6" x14ac:dyDescent="0.25">
      <c r="A7866" t="s">
        <v>6</v>
      </c>
      <c r="B7866" s="1">
        <v>45714</v>
      </c>
      <c r="C7866">
        <v>19286.016</v>
      </c>
      <c r="D7866">
        <v>18966.455000000002</v>
      </c>
      <c r="E7866">
        <v>19075.262999999999</v>
      </c>
      <c r="F7866">
        <v>0</v>
      </c>
    </row>
    <row r="7867" spans="1:6" x14ac:dyDescent="0.25">
      <c r="A7867" t="s">
        <v>6</v>
      </c>
      <c r="B7867" s="1">
        <v>45715</v>
      </c>
      <c r="C7867">
        <v>19242.687999999998</v>
      </c>
      <c r="D7867">
        <v>18535.224999999999</v>
      </c>
      <c r="E7867">
        <v>18544.419000000002</v>
      </c>
      <c r="F7867">
        <v>0</v>
      </c>
    </row>
    <row r="7868" spans="1:6" x14ac:dyDescent="0.25">
      <c r="A7868" t="s">
        <v>6</v>
      </c>
      <c r="B7868" s="1">
        <v>45716</v>
      </c>
      <c r="C7868">
        <v>18861.326000000001</v>
      </c>
      <c r="D7868">
        <v>18372.986000000001</v>
      </c>
      <c r="E7868">
        <v>18847.278999999999</v>
      </c>
      <c r="F7868">
        <v>0</v>
      </c>
    </row>
    <row r="7869" spans="1:6" x14ac:dyDescent="0.25">
      <c r="A7869" t="s">
        <v>6</v>
      </c>
      <c r="B7869" s="1">
        <v>45719</v>
      </c>
      <c r="C7869">
        <v>18992.303</v>
      </c>
      <c r="D7869">
        <v>18216.629000000001</v>
      </c>
      <c r="E7869">
        <v>18350.190999999999</v>
      </c>
      <c r="F7869">
        <v>0</v>
      </c>
    </row>
    <row r="7870" spans="1:6" x14ac:dyDescent="0.25">
      <c r="A7870" t="s">
        <v>6</v>
      </c>
      <c r="B7870" s="1">
        <v>45720</v>
      </c>
      <c r="C7870">
        <v>18589.491000000002</v>
      </c>
      <c r="D7870">
        <v>17956.602999999999</v>
      </c>
      <c r="E7870">
        <v>18285.163</v>
      </c>
      <c r="F7870">
        <v>0</v>
      </c>
    </row>
    <row r="7871" spans="1:6" x14ac:dyDescent="0.25">
      <c r="A7871" t="s">
        <v>6</v>
      </c>
      <c r="B7871" s="1">
        <v>45721</v>
      </c>
      <c r="C7871">
        <v>18604.468000000001</v>
      </c>
      <c r="D7871">
        <v>18144.725999999999</v>
      </c>
      <c r="E7871">
        <v>18552.734</v>
      </c>
      <c r="F7871">
        <v>0</v>
      </c>
    </row>
    <row r="7872" spans="1:6" x14ac:dyDescent="0.25">
      <c r="A7872" t="s">
        <v>6</v>
      </c>
      <c r="B7872" s="1">
        <v>45722</v>
      </c>
      <c r="C7872">
        <v>18439.241000000002</v>
      </c>
      <c r="D7872">
        <v>17980.392</v>
      </c>
      <c r="E7872">
        <v>18069.255000000001</v>
      </c>
      <c r="F7872">
        <v>0</v>
      </c>
    </row>
    <row r="7873" spans="1:6" x14ac:dyDescent="0.25">
      <c r="A7873" t="s">
        <v>6</v>
      </c>
      <c r="B7873" s="1">
        <v>45723</v>
      </c>
      <c r="C7873">
        <v>18243.576000000001</v>
      </c>
      <c r="D7873">
        <v>17768.593000000001</v>
      </c>
      <c r="E7873">
        <v>18196.221000000001</v>
      </c>
      <c r="F7873">
        <v>0</v>
      </c>
    </row>
    <row r="7874" spans="1:6" x14ac:dyDescent="0.25">
      <c r="A7874" t="s">
        <v>6</v>
      </c>
      <c r="B7874" s="1">
        <v>45726</v>
      </c>
      <c r="C7874">
        <v>17868.075000000001</v>
      </c>
      <c r="D7874">
        <v>17291.821</v>
      </c>
      <c r="E7874">
        <v>17468.321</v>
      </c>
      <c r="F7874">
        <v>0</v>
      </c>
    </row>
    <row r="7875" spans="1:6" x14ac:dyDescent="0.25">
      <c r="A7875" t="s">
        <v>6</v>
      </c>
      <c r="B7875" s="1">
        <v>45727</v>
      </c>
      <c r="C7875">
        <v>17687.396000000001</v>
      </c>
      <c r="D7875">
        <v>17238.237000000001</v>
      </c>
      <c r="E7875">
        <v>17436.095000000001</v>
      </c>
      <c r="F7875">
        <v>0</v>
      </c>
    </row>
    <row r="7876" spans="1:6" x14ac:dyDescent="0.25">
      <c r="A7876" t="s">
        <v>6</v>
      </c>
      <c r="B7876" s="1">
        <v>45728</v>
      </c>
      <c r="C7876">
        <v>17800.098000000002</v>
      </c>
      <c r="D7876">
        <v>17436.266</v>
      </c>
      <c r="E7876">
        <v>17648.45</v>
      </c>
      <c r="F7876">
        <v>0</v>
      </c>
    </row>
    <row r="7877" spans="1:6" x14ac:dyDescent="0.25">
      <c r="A7877" t="s">
        <v>6</v>
      </c>
      <c r="B7877" s="1">
        <v>45729</v>
      </c>
      <c r="C7877">
        <v>17621.91</v>
      </c>
      <c r="D7877">
        <v>17239.439999999999</v>
      </c>
      <c r="E7877">
        <v>17303.013999999999</v>
      </c>
      <c r="F7877">
        <v>0</v>
      </c>
    </row>
    <row r="7878" spans="1:6" x14ac:dyDescent="0.25">
      <c r="A7878" t="s">
        <v>6</v>
      </c>
      <c r="B7878" s="1">
        <v>45730</v>
      </c>
      <c r="C7878">
        <v>17773.483</v>
      </c>
      <c r="D7878">
        <v>17491.077000000001</v>
      </c>
      <c r="E7878">
        <v>17754.085999999999</v>
      </c>
      <c r="F7878">
        <v>0</v>
      </c>
    </row>
    <row r="7879" spans="1:6" x14ac:dyDescent="0.25">
      <c r="A7879" t="s">
        <v>6</v>
      </c>
      <c r="B7879" s="1">
        <v>45733</v>
      </c>
      <c r="C7879">
        <v>17925.938999999998</v>
      </c>
      <c r="D7879">
        <v>17645.874</v>
      </c>
      <c r="E7879">
        <v>17808.664000000001</v>
      </c>
      <c r="F7879">
        <v>0</v>
      </c>
    </row>
    <row r="7880" spans="1:6" x14ac:dyDescent="0.25">
      <c r="A7880" t="s">
        <v>6</v>
      </c>
      <c r="B7880" s="1">
        <v>45734</v>
      </c>
      <c r="C7880">
        <v>17682.919000000002</v>
      </c>
      <c r="D7880">
        <v>17431.669000000002</v>
      </c>
      <c r="E7880">
        <v>17504.116999999998</v>
      </c>
      <c r="F7880">
        <v>0</v>
      </c>
    </row>
    <row r="7881" spans="1:6" x14ac:dyDescent="0.25">
      <c r="A7881" t="s">
        <v>6</v>
      </c>
      <c r="B7881" s="1">
        <v>45735</v>
      </c>
      <c r="C7881">
        <v>17917.544000000002</v>
      </c>
      <c r="D7881">
        <v>17533.935000000001</v>
      </c>
      <c r="E7881">
        <v>17750.79</v>
      </c>
      <c r="F7881">
        <v>0</v>
      </c>
    </row>
    <row r="7882" spans="1:6" x14ac:dyDescent="0.25">
      <c r="A7882" t="s">
        <v>6</v>
      </c>
      <c r="B7882" s="1">
        <v>45736</v>
      </c>
      <c r="C7882">
        <v>17903.2</v>
      </c>
      <c r="D7882">
        <v>17576.824000000001</v>
      </c>
      <c r="E7882">
        <v>17691.626</v>
      </c>
      <c r="F7882">
        <v>0</v>
      </c>
    </row>
    <row r="7883" spans="1:6" x14ac:dyDescent="0.25">
      <c r="A7883" t="s">
        <v>6</v>
      </c>
      <c r="B7883" s="1">
        <v>45737</v>
      </c>
      <c r="C7883">
        <v>17798.057000000001</v>
      </c>
      <c r="D7883">
        <v>17474.809000000001</v>
      </c>
      <c r="E7883">
        <v>17784.050999999999</v>
      </c>
      <c r="F7883">
        <v>0</v>
      </c>
    </row>
    <row r="7884" spans="1:6" x14ac:dyDescent="0.25">
      <c r="A7884" t="s">
        <v>6</v>
      </c>
      <c r="B7884" s="1">
        <v>45740</v>
      </c>
      <c r="C7884">
        <v>18210.045999999998</v>
      </c>
      <c r="D7884">
        <v>18030.683000000001</v>
      </c>
      <c r="E7884">
        <v>18188.593000000001</v>
      </c>
      <c r="F7884">
        <v>0</v>
      </c>
    </row>
    <row r="7885" spans="1:6" x14ac:dyDescent="0.25">
      <c r="A7885" t="s">
        <v>6</v>
      </c>
      <c r="B7885" s="1">
        <v>45741</v>
      </c>
      <c r="C7885">
        <v>18281.134999999998</v>
      </c>
      <c r="D7885">
        <v>18170.416000000001</v>
      </c>
      <c r="E7885">
        <v>18271.855</v>
      </c>
      <c r="F7885">
        <v>0</v>
      </c>
    </row>
    <row r="7886" spans="1:6" x14ac:dyDescent="0.25">
      <c r="A7886" t="s">
        <v>6</v>
      </c>
      <c r="B7886" s="1">
        <v>45742</v>
      </c>
      <c r="C7886">
        <v>18236.553</v>
      </c>
      <c r="D7886">
        <v>17837.261999999999</v>
      </c>
      <c r="E7886">
        <v>17899.014999999999</v>
      </c>
      <c r="F7886">
        <v>0</v>
      </c>
    </row>
    <row r="7887" spans="1:6" x14ac:dyDescent="0.25">
      <c r="A7887" t="s">
        <v>6</v>
      </c>
      <c r="B7887" s="1">
        <v>45743</v>
      </c>
      <c r="C7887">
        <v>17988.016</v>
      </c>
      <c r="D7887">
        <v>17743.802</v>
      </c>
      <c r="E7887">
        <v>17804.032999999999</v>
      </c>
      <c r="F7887">
        <v>0</v>
      </c>
    </row>
    <row r="7888" spans="1:6" x14ac:dyDescent="0.25">
      <c r="A7888" t="s">
        <v>6</v>
      </c>
      <c r="B7888" s="1">
        <v>45744</v>
      </c>
      <c r="C7888">
        <v>17763.276000000002</v>
      </c>
      <c r="D7888">
        <v>17283.063999999998</v>
      </c>
      <c r="E7888">
        <v>17322.991000000002</v>
      </c>
      <c r="F7888">
        <v>0</v>
      </c>
    </row>
    <row r="7889" spans="1:6" x14ac:dyDescent="0.25">
      <c r="A7889" t="s">
        <v>6</v>
      </c>
      <c r="B7889" s="1">
        <v>45747</v>
      </c>
      <c r="C7889">
        <v>17334.983</v>
      </c>
      <c r="D7889">
        <v>16854.370999999999</v>
      </c>
      <c r="E7889">
        <v>17299.287</v>
      </c>
      <c r="F7889">
        <v>0</v>
      </c>
    </row>
    <row r="7890" spans="1:6" x14ac:dyDescent="0.25">
      <c r="A7890" t="s">
        <v>6</v>
      </c>
      <c r="B7890" s="1">
        <v>45748</v>
      </c>
      <c r="C7890">
        <v>17506.584999999999</v>
      </c>
      <c r="D7890">
        <v>17149.358</v>
      </c>
      <c r="E7890">
        <v>17449.891</v>
      </c>
      <c r="F7890">
        <v>0</v>
      </c>
    </row>
    <row r="7891" spans="1:6" x14ac:dyDescent="0.25">
      <c r="A7891" t="s">
        <v>6</v>
      </c>
      <c r="B7891" s="1">
        <v>45749</v>
      </c>
      <c r="C7891">
        <v>17716.522000000001</v>
      </c>
      <c r="D7891">
        <v>17181.271000000001</v>
      </c>
      <c r="E7891">
        <v>17601.045999999998</v>
      </c>
      <c r="F7891">
        <v>0</v>
      </c>
    </row>
    <row r="7892" spans="1:6" x14ac:dyDescent="0.25">
      <c r="A7892" t="s">
        <v>6</v>
      </c>
      <c r="B7892" s="1">
        <v>45750</v>
      </c>
      <c r="C7892">
        <v>16889.343000000001</v>
      </c>
      <c r="D7892">
        <v>16533.044000000002</v>
      </c>
      <c r="E7892">
        <v>16550.605</v>
      </c>
      <c r="F7892">
        <v>0</v>
      </c>
    </row>
    <row r="7893" spans="1:6" x14ac:dyDescent="0.25">
      <c r="A7893" t="s">
        <v>6</v>
      </c>
      <c r="B7893" s="1">
        <v>45751</v>
      </c>
      <c r="C7893">
        <v>16128.156000000001</v>
      </c>
      <c r="D7893">
        <v>15575.677</v>
      </c>
      <c r="E7893">
        <v>15587.786</v>
      </c>
      <c r="F7893">
        <v>0</v>
      </c>
    </row>
    <row r="7894" spans="1:6" x14ac:dyDescent="0.25">
      <c r="A7894" t="s">
        <v>6</v>
      </c>
      <c r="B7894" s="1">
        <v>45754</v>
      </c>
      <c r="C7894">
        <v>16292.278</v>
      </c>
      <c r="D7894">
        <v>14784.031000000001</v>
      </c>
      <c r="E7894">
        <v>15603.262000000001</v>
      </c>
      <c r="F7894">
        <v>0</v>
      </c>
    </row>
    <row r="7895" spans="1:6" x14ac:dyDescent="0.25">
      <c r="A7895" t="s">
        <v>6</v>
      </c>
      <c r="B7895" s="1">
        <v>45755</v>
      </c>
      <c r="C7895">
        <v>16316.504999999999</v>
      </c>
      <c r="D7895">
        <v>15053.386</v>
      </c>
      <c r="E7895">
        <v>15267.913</v>
      </c>
      <c r="F7895">
        <v>0</v>
      </c>
    </row>
    <row r="7896" spans="1:6" x14ac:dyDescent="0.25">
      <c r="A7896" t="s">
        <v>6</v>
      </c>
      <c r="B7896" s="1">
        <v>45756</v>
      </c>
      <c r="C7896">
        <v>17202.937999999998</v>
      </c>
      <c r="D7896">
        <v>15270.28</v>
      </c>
      <c r="E7896">
        <v>17124.972000000002</v>
      </c>
      <c r="F7896">
        <v>0</v>
      </c>
    </row>
    <row r="7897" spans="1:6" x14ac:dyDescent="0.25">
      <c r="A7897" t="s">
        <v>6</v>
      </c>
      <c r="B7897" s="1">
        <v>45757</v>
      </c>
      <c r="C7897">
        <v>16712.366999999998</v>
      </c>
      <c r="D7897">
        <v>15894.264999999999</v>
      </c>
      <c r="E7897">
        <v>16387.311000000002</v>
      </c>
      <c r="F7897">
        <v>0</v>
      </c>
    </row>
    <row r="7898" spans="1:6" x14ac:dyDescent="0.25">
      <c r="A7898" t="s">
        <v>6</v>
      </c>
      <c r="B7898" s="1">
        <v>45758</v>
      </c>
      <c r="C7898">
        <v>16753.407999999999</v>
      </c>
      <c r="D7898">
        <v>16228.04</v>
      </c>
      <c r="E7898">
        <v>16724.455999999998</v>
      </c>
      <c r="F7898">
        <v>0</v>
      </c>
    </row>
    <row r="7899" spans="1:6" x14ac:dyDescent="0.25">
      <c r="A7899" t="s">
        <v>6</v>
      </c>
      <c r="B7899" s="1">
        <v>45761</v>
      </c>
      <c r="C7899">
        <v>17136.555</v>
      </c>
      <c r="D7899">
        <v>16661.262999999999</v>
      </c>
      <c r="E7899">
        <v>16831.484</v>
      </c>
      <c r="F7899">
        <v>0</v>
      </c>
    </row>
    <row r="7900" spans="1:6" x14ac:dyDescent="0.25">
      <c r="A7900" t="s">
        <v>6</v>
      </c>
      <c r="B7900" s="1">
        <v>45762</v>
      </c>
      <c r="C7900">
        <v>16979.963</v>
      </c>
      <c r="D7900">
        <v>16753.215</v>
      </c>
      <c r="E7900">
        <v>16823.168000000001</v>
      </c>
      <c r="F7900">
        <v>0</v>
      </c>
    </row>
    <row r="7901" spans="1:6" x14ac:dyDescent="0.25">
      <c r="A7901" t="s">
        <v>6</v>
      </c>
      <c r="B7901" s="1">
        <v>45763</v>
      </c>
      <c r="C7901">
        <v>16600.365000000002</v>
      </c>
      <c r="D7901">
        <v>16066.462</v>
      </c>
      <c r="E7901">
        <v>16307.16</v>
      </c>
      <c r="F7901">
        <v>0</v>
      </c>
    </row>
    <row r="7902" spans="1:6" x14ac:dyDescent="0.25">
      <c r="A7902" t="s">
        <v>6</v>
      </c>
      <c r="B7902" s="1">
        <v>45764</v>
      </c>
      <c r="C7902">
        <v>16408.508000000002</v>
      </c>
      <c r="D7902">
        <v>16181.174000000001</v>
      </c>
      <c r="E7902">
        <v>16286.448</v>
      </c>
      <c r="F7902">
        <v>0</v>
      </c>
    </row>
    <row r="7903" spans="1:6" x14ac:dyDescent="0.25">
      <c r="A7903" t="s">
        <v>6</v>
      </c>
      <c r="B7903" s="1">
        <v>45765</v>
      </c>
      <c r="C7903">
        <v>16286.448</v>
      </c>
      <c r="D7903">
        <v>16286.448</v>
      </c>
      <c r="E7903">
        <v>16286.448</v>
      </c>
      <c r="F7903">
        <v>0</v>
      </c>
    </row>
    <row r="7904" spans="1:6" x14ac:dyDescent="0.25">
      <c r="A7904" t="s">
        <v>6</v>
      </c>
      <c r="B7904" s="1">
        <v>45768</v>
      </c>
      <c r="C7904">
        <v>16066.791999999999</v>
      </c>
      <c r="D7904">
        <v>15685.334000000001</v>
      </c>
      <c r="E7904">
        <v>15870.901</v>
      </c>
      <c r="F7904">
        <v>0</v>
      </c>
    </row>
    <row r="7905" spans="1:6" x14ac:dyDescent="0.25">
      <c r="A7905" t="s">
        <v>6</v>
      </c>
      <c r="B7905" s="1">
        <v>45769</v>
      </c>
      <c r="C7905">
        <v>16410.556</v>
      </c>
      <c r="D7905">
        <v>16038.73</v>
      </c>
      <c r="E7905">
        <v>16300.418</v>
      </c>
      <c r="F7905">
        <v>0</v>
      </c>
    </row>
    <row r="7906" spans="1:6" x14ac:dyDescent="0.25">
      <c r="A7906" t="s">
        <v>6</v>
      </c>
      <c r="B7906" s="1">
        <v>45770</v>
      </c>
      <c r="C7906">
        <v>17029.864000000001</v>
      </c>
      <c r="D7906">
        <v>16642.664000000001</v>
      </c>
      <c r="E7906">
        <v>16708.05</v>
      </c>
      <c r="F7906">
        <v>0</v>
      </c>
    </row>
    <row r="7907" spans="1:6" x14ac:dyDescent="0.25">
      <c r="A7907" t="s">
        <v>6</v>
      </c>
      <c r="B7907" s="1">
        <v>45771</v>
      </c>
      <c r="C7907">
        <v>17174.348999999998</v>
      </c>
      <c r="D7907">
        <v>16744.966</v>
      </c>
      <c r="E7907">
        <v>17166.043000000001</v>
      </c>
      <c r="F7907">
        <v>0</v>
      </c>
    </row>
    <row r="7908" spans="1:6" x14ac:dyDescent="0.25">
      <c r="A7908" t="s">
        <v>6</v>
      </c>
      <c r="B7908" s="1">
        <v>45772</v>
      </c>
      <c r="C7908">
        <v>17404.489000000001</v>
      </c>
      <c r="D7908">
        <v>17110.716</v>
      </c>
      <c r="E7908">
        <v>17382.938999999998</v>
      </c>
      <c r="F7908">
        <v>0</v>
      </c>
    </row>
    <row r="7909" spans="1:6" x14ac:dyDescent="0.25">
      <c r="A7909" t="s">
        <v>6</v>
      </c>
      <c r="B7909" s="1">
        <v>45775</v>
      </c>
      <c r="C7909">
        <v>17467.348000000002</v>
      </c>
      <c r="D7909">
        <v>17128.706999999999</v>
      </c>
      <c r="E7909">
        <v>17366.133000000002</v>
      </c>
      <c r="F7909">
        <v>0</v>
      </c>
    </row>
    <row r="7910" spans="1:6" x14ac:dyDescent="0.25">
      <c r="A7910" t="s">
        <v>6</v>
      </c>
      <c r="B7910" s="1">
        <v>45776</v>
      </c>
      <c r="C7910">
        <v>17500.415000000001</v>
      </c>
      <c r="D7910">
        <v>17256.199000000001</v>
      </c>
      <c r="E7910">
        <v>17461.317999999999</v>
      </c>
      <c r="F7910">
        <v>0</v>
      </c>
    </row>
    <row r="7911" spans="1:6" x14ac:dyDescent="0.25">
      <c r="A7911" t="s">
        <v>6</v>
      </c>
      <c r="B7911" s="1">
        <v>45777</v>
      </c>
      <c r="C7911">
        <v>17483.824000000001</v>
      </c>
      <c r="D7911">
        <v>16959.531999999999</v>
      </c>
      <c r="E7911">
        <v>17446.342000000001</v>
      </c>
      <c r="F7911">
        <v>0</v>
      </c>
    </row>
    <row r="7912" spans="1:6" x14ac:dyDescent="0.25">
      <c r="A7912" t="s">
        <v>6</v>
      </c>
      <c r="B7912" s="1">
        <v>45778</v>
      </c>
      <c r="C7912">
        <v>17922.828000000001</v>
      </c>
      <c r="D7912">
        <v>17688.105</v>
      </c>
      <c r="E7912">
        <v>17710.739000000001</v>
      </c>
      <c r="F7912">
        <v>0</v>
      </c>
    </row>
    <row r="7913" spans="1:6" x14ac:dyDescent="0.25">
      <c r="A7913" t="s">
        <v>6</v>
      </c>
      <c r="B7913" s="1">
        <v>45779</v>
      </c>
      <c r="C7913">
        <v>18048.830999999998</v>
      </c>
      <c r="D7913">
        <v>17812.044999999998</v>
      </c>
      <c r="E7913">
        <v>17977.727999999999</v>
      </c>
      <c r="F7913">
        <v>0</v>
      </c>
    </row>
    <row r="7914" spans="1:6" x14ac:dyDescent="0.25">
      <c r="A7914" t="s">
        <v>6</v>
      </c>
      <c r="B7914" s="1">
        <v>45782</v>
      </c>
      <c r="C7914">
        <v>17965.64</v>
      </c>
      <c r="D7914">
        <v>17792.083999999999</v>
      </c>
      <c r="E7914">
        <v>17844.241000000002</v>
      </c>
      <c r="F7914">
        <v>0</v>
      </c>
    </row>
    <row r="7915" spans="1:6" x14ac:dyDescent="0.25">
      <c r="A7915" t="s">
        <v>6</v>
      </c>
      <c r="B7915" s="1">
        <v>45783</v>
      </c>
      <c r="C7915">
        <v>17830.351999999999</v>
      </c>
      <c r="D7915">
        <v>17592.88</v>
      </c>
      <c r="E7915">
        <v>17689.659</v>
      </c>
      <c r="F7915">
        <v>0</v>
      </c>
    </row>
    <row r="7916" spans="1:6" x14ac:dyDescent="0.25">
      <c r="A7916" t="s">
        <v>6</v>
      </c>
      <c r="B7916" s="1">
        <v>45784</v>
      </c>
      <c r="C7916">
        <v>17820.294999999998</v>
      </c>
      <c r="D7916">
        <v>17503.013999999999</v>
      </c>
      <c r="E7916">
        <v>17738.162</v>
      </c>
      <c r="F7916">
        <v>0</v>
      </c>
    </row>
    <row r="7917" spans="1:6" x14ac:dyDescent="0.25">
      <c r="A7917" t="s">
        <v>6</v>
      </c>
      <c r="B7917" s="1">
        <v>45785</v>
      </c>
      <c r="C7917">
        <v>18096.001</v>
      </c>
      <c r="D7917">
        <v>17776.004000000001</v>
      </c>
      <c r="E7917">
        <v>17928.138999999999</v>
      </c>
      <c r="F7917">
        <v>0</v>
      </c>
    </row>
    <row r="7918" spans="1:6" x14ac:dyDescent="0.25">
      <c r="A7918" t="s">
        <v>6</v>
      </c>
      <c r="B7918" s="1">
        <v>45786</v>
      </c>
      <c r="C7918">
        <v>18068.899000000001</v>
      </c>
      <c r="D7918">
        <v>17853.835999999999</v>
      </c>
      <c r="E7918">
        <v>17928.916000000001</v>
      </c>
      <c r="F7918">
        <v>0</v>
      </c>
    </row>
    <row r="7919" spans="1:6" x14ac:dyDescent="0.25">
      <c r="A7919" t="s">
        <v>6</v>
      </c>
      <c r="B7919" s="1">
        <v>45789</v>
      </c>
      <c r="C7919">
        <v>18710.218000000001</v>
      </c>
      <c r="D7919">
        <v>18472.708999999999</v>
      </c>
      <c r="E7919">
        <v>18708.344000000001</v>
      </c>
      <c r="F7919">
        <v>0</v>
      </c>
    </row>
    <row r="7920" spans="1:6" x14ac:dyDescent="0.25">
      <c r="A7920" t="s">
        <v>6</v>
      </c>
      <c r="B7920" s="1">
        <v>45790</v>
      </c>
      <c r="C7920">
        <v>19065.955999999998</v>
      </c>
      <c r="D7920">
        <v>18745.503000000001</v>
      </c>
      <c r="E7920">
        <v>19010.084999999999</v>
      </c>
      <c r="F7920">
        <v>0</v>
      </c>
    </row>
    <row r="7921" spans="1:6" x14ac:dyDescent="0.25">
      <c r="A7921" t="s">
        <v>6</v>
      </c>
      <c r="B7921" s="1">
        <v>45791</v>
      </c>
      <c r="C7921">
        <v>19174.55</v>
      </c>
      <c r="D7921">
        <v>19023.608</v>
      </c>
      <c r="E7921">
        <v>19146.809000000001</v>
      </c>
      <c r="F7921">
        <v>0</v>
      </c>
    </row>
    <row r="7922" spans="1:6" x14ac:dyDescent="0.25">
      <c r="A7922" t="s">
        <v>6</v>
      </c>
      <c r="B7922" s="1">
        <v>45792</v>
      </c>
      <c r="C7922">
        <v>19207.223999999998</v>
      </c>
      <c r="D7922">
        <v>18967.778999999999</v>
      </c>
      <c r="E7922">
        <v>19112.319</v>
      </c>
      <c r="F7922">
        <v>0</v>
      </c>
    </row>
    <row r="7923" spans="1:6" x14ac:dyDescent="0.25">
      <c r="A7923" t="s">
        <v>6</v>
      </c>
      <c r="B7923" s="1">
        <v>45793</v>
      </c>
      <c r="C7923">
        <v>19213.419999999998</v>
      </c>
      <c r="D7923">
        <v>19038.475999999999</v>
      </c>
      <c r="E7923">
        <v>19211.101999999999</v>
      </c>
      <c r="F7923">
        <v>0</v>
      </c>
    </row>
    <row r="7924" spans="1:6" x14ac:dyDescent="0.25">
      <c r="A7924" t="s">
        <v>6</v>
      </c>
      <c r="B7924" s="1">
        <v>45796</v>
      </c>
      <c r="C7924">
        <v>19225.030999999999</v>
      </c>
      <c r="D7924">
        <v>18937.417000000001</v>
      </c>
      <c r="E7924">
        <v>19215.463</v>
      </c>
      <c r="F7924">
        <v>0</v>
      </c>
    </row>
    <row r="7925" spans="1:6" x14ac:dyDescent="0.25">
      <c r="A7925" t="s">
        <v>6</v>
      </c>
      <c r="B7925" s="1">
        <v>45797</v>
      </c>
      <c r="C7925">
        <v>19186.685000000001</v>
      </c>
      <c r="D7925">
        <v>19015.625</v>
      </c>
      <c r="E7925">
        <v>19142.714</v>
      </c>
      <c r="F7925">
        <v>0</v>
      </c>
    </row>
    <row r="7926" spans="1:6" x14ac:dyDescent="0.25">
      <c r="A7926" t="s">
        <v>6</v>
      </c>
      <c r="B7926" s="1">
        <v>45798</v>
      </c>
      <c r="C7926">
        <v>19241.414000000001</v>
      </c>
      <c r="D7926">
        <v>18799.204000000002</v>
      </c>
      <c r="E7926">
        <v>18872.643</v>
      </c>
      <c r="F7926">
        <v>0</v>
      </c>
    </row>
    <row r="7927" spans="1:6" x14ac:dyDescent="0.25">
      <c r="A7927" t="s">
        <v>6</v>
      </c>
      <c r="B7927" s="1">
        <v>45799</v>
      </c>
      <c r="C7927">
        <v>19061.113000000001</v>
      </c>
      <c r="D7927">
        <v>18840.341</v>
      </c>
      <c r="E7927">
        <v>18925.735000000001</v>
      </c>
      <c r="F7927">
        <v>0</v>
      </c>
    </row>
    <row r="7928" spans="1:6" x14ac:dyDescent="0.25">
      <c r="A7928" t="s">
        <v>6</v>
      </c>
      <c r="B7928" s="1">
        <v>45800</v>
      </c>
      <c r="C7928">
        <v>18841.52</v>
      </c>
      <c r="D7928">
        <v>18599.687000000002</v>
      </c>
      <c r="E7928">
        <v>18737.206999999999</v>
      </c>
      <c r="F7928">
        <v>0</v>
      </c>
    </row>
    <row r="7929" spans="1:6" x14ac:dyDescent="0.25">
      <c r="A7929" t="s">
        <v>6</v>
      </c>
      <c r="B7929" s="1">
        <v>45803</v>
      </c>
      <c r="C7929">
        <v>18737.206999999999</v>
      </c>
      <c r="D7929">
        <v>18737.206999999999</v>
      </c>
      <c r="E7929">
        <v>18737.206999999999</v>
      </c>
      <c r="F7929">
        <v>0</v>
      </c>
    </row>
    <row r="7930" spans="1:6" x14ac:dyDescent="0.25">
      <c r="A7930" t="s">
        <v>6</v>
      </c>
      <c r="B7930" s="1">
        <v>45804</v>
      </c>
      <c r="C7930">
        <v>19210.945</v>
      </c>
      <c r="D7930">
        <v>18961.687999999998</v>
      </c>
      <c r="E7930">
        <v>19199.163</v>
      </c>
      <c r="F7930">
        <v>0</v>
      </c>
    </row>
    <row r="7931" spans="1:6" x14ac:dyDescent="0.25">
      <c r="A7931" t="s">
        <v>6</v>
      </c>
      <c r="B7931" s="1">
        <v>45805</v>
      </c>
      <c r="C7931">
        <v>19276.829000000002</v>
      </c>
      <c r="D7931">
        <v>19084.382000000001</v>
      </c>
      <c r="E7931">
        <v>19100.937999999998</v>
      </c>
      <c r="F7931">
        <v>0</v>
      </c>
    </row>
    <row r="7932" spans="1:6" x14ac:dyDescent="0.25">
      <c r="A7932" t="s">
        <v>6</v>
      </c>
      <c r="B7932" s="1">
        <v>45806</v>
      </c>
      <c r="C7932">
        <v>19389.392</v>
      </c>
      <c r="D7932">
        <v>19091.542000000001</v>
      </c>
      <c r="E7932">
        <v>19175.871999999999</v>
      </c>
      <c r="F7932">
        <v>0</v>
      </c>
    </row>
    <row r="7933" spans="1:6" x14ac:dyDescent="0.25">
      <c r="A7933" t="s">
        <v>6</v>
      </c>
      <c r="B7933" s="1">
        <v>45807</v>
      </c>
      <c r="C7933">
        <v>19157.781999999999</v>
      </c>
      <c r="D7933">
        <v>18847.743999999999</v>
      </c>
      <c r="E7933">
        <v>19113.767</v>
      </c>
      <c r="F7933">
        <v>0</v>
      </c>
    </row>
    <row r="7934" spans="1:6" x14ac:dyDescent="0.25">
      <c r="A7934" t="s">
        <v>6</v>
      </c>
      <c r="B7934" s="1">
        <v>45810</v>
      </c>
      <c r="C7934">
        <v>19252.714</v>
      </c>
      <c r="D7934">
        <v>18985.303</v>
      </c>
      <c r="E7934">
        <v>19242.613000000001</v>
      </c>
      <c r="F7934">
        <v>0</v>
      </c>
    </row>
    <row r="7935" spans="1:6" x14ac:dyDescent="0.25">
      <c r="A7935" t="s">
        <v>6</v>
      </c>
      <c r="B7935" s="1">
        <v>45811</v>
      </c>
      <c r="C7935">
        <v>19459.282999999999</v>
      </c>
      <c r="D7935">
        <v>19224.703000000001</v>
      </c>
      <c r="E7935">
        <v>19398.957999999999</v>
      </c>
      <c r="F7935">
        <v>0</v>
      </c>
    </row>
    <row r="7936" spans="1:6" x14ac:dyDescent="0.25">
      <c r="A7936" t="s">
        <v>6</v>
      </c>
      <c r="B7936" s="1">
        <v>45812</v>
      </c>
      <c r="C7936">
        <v>19493.451000000001</v>
      </c>
      <c r="D7936">
        <v>19359.089</v>
      </c>
      <c r="E7936">
        <v>19460.489000000001</v>
      </c>
      <c r="F7936">
        <v>0</v>
      </c>
    </row>
    <row r="7937" spans="1:6" x14ac:dyDescent="0.25">
      <c r="A7937" t="s">
        <v>6</v>
      </c>
      <c r="B7937" s="1">
        <v>45813</v>
      </c>
      <c r="C7937">
        <v>19610.510999999999</v>
      </c>
      <c r="D7937">
        <v>19226.215</v>
      </c>
      <c r="E7937">
        <v>19298.448</v>
      </c>
      <c r="F7937">
        <v>0</v>
      </c>
    </row>
    <row r="7938" spans="1:6" x14ac:dyDescent="0.25">
      <c r="A7938" t="s">
        <v>6</v>
      </c>
      <c r="B7938" s="1">
        <v>45814</v>
      </c>
      <c r="C7938">
        <v>19593.182000000001</v>
      </c>
      <c r="D7938">
        <v>19464.837</v>
      </c>
      <c r="E7938">
        <v>19529.953000000001</v>
      </c>
      <c r="F7938">
        <v>0</v>
      </c>
    </row>
    <row r="7939" spans="1:6" x14ac:dyDescent="0.25">
      <c r="A7939" t="s">
        <v>6</v>
      </c>
      <c r="B7939" s="1">
        <v>45817</v>
      </c>
      <c r="C7939">
        <v>19637.557000000001</v>
      </c>
      <c r="D7939">
        <v>19531.101999999999</v>
      </c>
      <c r="E7939">
        <v>19591.237000000001</v>
      </c>
      <c r="F7939">
        <v>0</v>
      </c>
    </row>
    <row r="7940" spans="1:6" x14ac:dyDescent="0.25">
      <c r="A7940" t="s">
        <v>6</v>
      </c>
      <c r="B7940" s="1">
        <v>45818</v>
      </c>
      <c r="C7940">
        <v>19730.377</v>
      </c>
      <c r="D7940">
        <v>19539.088</v>
      </c>
      <c r="E7940">
        <v>19714.989000000001</v>
      </c>
      <c r="F7940">
        <v>0</v>
      </c>
    </row>
    <row r="7941" spans="1:6" x14ac:dyDescent="0.25">
      <c r="A7941" t="s">
        <v>6</v>
      </c>
      <c r="B7941" s="1">
        <v>45819</v>
      </c>
      <c r="C7941">
        <v>19800.458999999999</v>
      </c>
      <c r="D7941">
        <v>19551.345000000001</v>
      </c>
      <c r="E7941">
        <v>19615.876</v>
      </c>
      <c r="F7941">
        <v>0</v>
      </c>
    </row>
    <row r="7942" spans="1:6" x14ac:dyDescent="0.25">
      <c r="A7942" t="s">
        <v>6</v>
      </c>
      <c r="B7942" s="1">
        <v>45820</v>
      </c>
      <c r="C7942">
        <v>19690.607</v>
      </c>
      <c r="D7942">
        <v>19553.560000000001</v>
      </c>
      <c r="E7942">
        <v>19662.485000000001</v>
      </c>
      <c r="F7942">
        <v>0</v>
      </c>
    </row>
    <row r="7943" spans="1:6" x14ac:dyDescent="0.25">
      <c r="A7943" t="s">
        <v>6</v>
      </c>
      <c r="B7943" s="1">
        <v>45821</v>
      </c>
      <c r="C7943">
        <v>19591.873</v>
      </c>
      <c r="D7943">
        <v>19367.416000000001</v>
      </c>
      <c r="E7943">
        <v>19406.826000000001</v>
      </c>
      <c r="F7943">
        <v>0</v>
      </c>
    </row>
    <row r="7944" spans="1:6" x14ac:dyDescent="0.25">
      <c r="A7944" t="s">
        <v>6</v>
      </c>
      <c r="B7944" s="1">
        <v>45824</v>
      </c>
      <c r="C7944">
        <v>19733.306</v>
      </c>
      <c r="D7944">
        <v>19550.749</v>
      </c>
      <c r="E7944">
        <v>19701.213</v>
      </c>
      <c r="F7944">
        <v>0</v>
      </c>
    </row>
    <row r="7945" spans="1:6" x14ac:dyDescent="0.25">
      <c r="A7945" t="s">
        <v>6</v>
      </c>
      <c r="B7945" s="1">
        <v>45825</v>
      </c>
      <c r="C7945">
        <v>19666.562000000002</v>
      </c>
      <c r="D7945">
        <v>19485.444</v>
      </c>
      <c r="E7945">
        <v>19521.091</v>
      </c>
      <c r="F7945">
        <v>0</v>
      </c>
    </row>
    <row r="7946" spans="1:6" x14ac:dyDescent="0.25">
      <c r="A7946" t="s">
        <v>6</v>
      </c>
      <c r="B7946" s="1">
        <v>45826</v>
      </c>
      <c r="C7946">
        <v>19660.766</v>
      </c>
      <c r="D7946">
        <v>19489.563999999998</v>
      </c>
      <c r="E7946">
        <v>19546.273000000001</v>
      </c>
      <c r="F7946">
        <v>0</v>
      </c>
    </row>
    <row r="7947" spans="1:6" x14ac:dyDescent="0.25">
      <c r="A7947" t="s">
        <v>6</v>
      </c>
      <c r="B7947" s="1">
        <v>45827</v>
      </c>
      <c r="C7947">
        <v>19546.273000000001</v>
      </c>
      <c r="D7947">
        <v>19546.273000000001</v>
      </c>
      <c r="E7947">
        <v>19546.273000000001</v>
      </c>
      <c r="F7947">
        <v>0</v>
      </c>
    </row>
    <row r="7948" spans="1:6" x14ac:dyDescent="0.25">
      <c r="A7948" t="s">
        <v>6</v>
      </c>
      <c r="B7948" s="1">
        <v>45828</v>
      </c>
      <c r="C7948">
        <v>19696.113000000001</v>
      </c>
      <c r="D7948">
        <v>19380.578000000001</v>
      </c>
      <c r="E7948">
        <v>19447.41</v>
      </c>
      <c r="F7948">
        <v>0</v>
      </c>
    </row>
    <row r="7949" spans="1:6" x14ac:dyDescent="0.25">
      <c r="A7949" t="s">
        <v>6</v>
      </c>
      <c r="B7949" s="1">
        <v>45831</v>
      </c>
      <c r="C7949">
        <v>19643.697</v>
      </c>
      <c r="D7949">
        <v>19334.983</v>
      </c>
      <c r="E7949">
        <v>19630.974999999999</v>
      </c>
      <c r="F7949">
        <v>0</v>
      </c>
    </row>
    <row r="7950" spans="1:6" x14ac:dyDescent="0.25">
      <c r="A7950" t="s">
        <v>6</v>
      </c>
      <c r="B7950" s="1">
        <v>45832</v>
      </c>
      <c r="C7950">
        <v>19946.72</v>
      </c>
      <c r="D7950">
        <v>19795.288</v>
      </c>
      <c r="E7950">
        <v>19912.532999999999</v>
      </c>
      <c r="F7950">
        <v>0</v>
      </c>
    </row>
    <row r="7951" spans="1:6" x14ac:dyDescent="0.25">
      <c r="A7951" t="s">
        <v>6</v>
      </c>
      <c r="B7951" s="1">
        <v>45833</v>
      </c>
      <c r="C7951">
        <v>20052.780999999999</v>
      </c>
      <c r="D7951">
        <v>19918.076000000001</v>
      </c>
      <c r="E7951">
        <v>19973.552</v>
      </c>
      <c r="F7951">
        <v>0</v>
      </c>
    </row>
    <row r="7952" spans="1:6" x14ac:dyDescent="0.25">
      <c r="A7952" t="s">
        <v>6</v>
      </c>
      <c r="B7952" s="1">
        <v>45834</v>
      </c>
      <c r="C7952">
        <v>20187.150000000001</v>
      </c>
      <c r="D7952">
        <v>19982.478999999999</v>
      </c>
      <c r="E7952">
        <v>20167.913</v>
      </c>
      <c r="F7952">
        <v>0</v>
      </c>
    </row>
    <row r="7953" spans="1:6" x14ac:dyDescent="0.25">
      <c r="A7953" t="s">
        <v>6</v>
      </c>
      <c r="B7953" s="1">
        <v>45835</v>
      </c>
      <c r="C7953">
        <v>20311.505000000001</v>
      </c>
      <c r="D7953">
        <v>20095.048999999999</v>
      </c>
      <c r="E7953">
        <v>20273.458999999999</v>
      </c>
      <c r="F7953">
        <v>0</v>
      </c>
    </row>
    <row r="7954" spans="1:6" x14ac:dyDescent="0.25">
      <c r="A7954" t="s">
        <v>6</v>
      </c>
      <c r="B7954" s="1">
        <v>45838</v>
      </c>
      <c r="C7954">
        <v>20418.309000000001</v>
      </c>
      <c r="D7954">
        <v>20266.36</v>
      </c>
      <c r="E7954">
        <v>20369.733</v>
      </c>
      <c r="F7954">
        <v>0</v>
      </c>
    </row>
    <row r="7955" spans="1:6" x14ac:dyDescent="0.25">
      <c r="A7955" t="s">
        <v>6</v>
      </c>
      <c r="B7955" s="1">
        <v>45839</v>
      </c>
      <c r="C7955">
        <v>20339.045999999998</v>
      </c>
      <c r="D7955">
        <v>20105.415000000001</v>
      </c>
      <c r="E7955">
        <v>20202.888999999999</v>
      </c>
      <c r="F7955">
        <v>0</v>
      </c>
    </row>
    <row r="7956" spans="1:6" x14ac:dyDescent="0.25">
      <c r="A7956" t="s">
        <v>6</v>
      </c>
      <c r="B7956" s="1">
        <v>45840</v>
      </c>
      <c r="C7956">
        <v>20397.217000000001</v>
      </c>
      <c r="D7956">
        <v>20181.737000000001</v>
      </c>
      <c r="E7956">
        <v>20393.13</v>
      </c>
      <c r="F7956">
        <v>0</v>
      </c>
    </row>
    <row r="7957" spans="1:6" x14ac:dyDescent="0.25">
      <c r="A7957" t="s">
        <v>6</v>
      </c>
      <c r="B7957" s="1">
        <v>45841</v>
      </c>
      <c r="C7957">
        <v>20624.509999999998</v>
      </c>
      <c r="D7957">
        <v>20480.223000000002</v>
      </c>
      <c r="E7957">
        <v>20601.100999999999</v>
      </c>
      <c r="F7957">
        <v>0</v>
      </c>
    </row>
    <row r="7958" spans="1:6" x14ac:dyDescent="0.25">
      <c r="A7958" t="s">
        <v>6</v>
      </c>
      <c r="B7958" s="1">
        <v>45845</v>
      </c>
      <c r="C7958">
        <v>20511.819</v>
      </c>
      <c r="D7958">
        <v>20323.016</v>
      </c>
      <c r="E7958">
        <v>20412.514999999999</v>
      </c>
      <c r="F7958">
        <v>0</v>
      </c>
    </row>
    <row r="7959" spans="1:6" x14ac:dyDescent="0.25">
      <c r="A7959" t="s">
        <v>6</v>
      </c>
      <c r="B7959" s="1">
        <v>45846</v>
      </c>
      <c r="C7959">
        <v>20480.892</v>
      </c>
      <c r="D7959">
        <v>20377.355</v>
      </c>
      <c r="E7959">
        <v>20418.464</v>
      </c>
      <c r="F7959">
        <v>0</v>
      </c>
    </row>
    <row r="7960" spans="1:6" x14ac:dyDescent="0.25">
      <c r="A7960" t="s">
        <v>6</v>
      </c>
      <c r="B7960" s="1">
        <v>45847</v>
      </c>
      <c r="C7960">
        <v>20645.409</v>
      </c>
      <c r="D7960">
        <v>20486.384999999998</v>
      </c>
      <c r="E7960">
        <v>20611.338</v>
      </c>
      <c r="F7960">
        <v>0</v>
      </c>
    </row>
    <row r="7961" spans="1:6" x14ac:dyDescent="0.25">
      <c r="A7961" t="s">
        <v>6</v>
      </c>
      <c r="B7961" s="1">
        <v>45848</v>
      </c>
      <c r="C7961">
        <v>20655.39</v>
      </c>
      <c r="D7961">
        <v>20495.141</v>
      </c>
      <c r="E7961">
        <v>20630.665000000001</v>
      </c>
      <c r="F7961">
        <v>0</v>
      </c>
    </row>
    <row r="7962" spans="1:6" x14ac:dyDescent="0.25">
      <c r="A7962" t="s">
        <v>6</v>
      </c>
      <c r="B7962" s="1">
        <v>45849</v>
      </c>
      <c r="C7962">
        <v>20647.974999999999</v>
      </c>
      <c r="D7962">
        <v>20509.752</v>
      </c>
      <c r="E7962">
        <v>20585.526999999998</v>
      </c>
      <c r="F7962">
        <v>0</v>
      </c>
    </row>
    <row r="7963" spans="1:6" x14ac:dyDescent="0.25">
      <c r="A7963" t="s">
        <v>6</v>
      </c>
      <c r="B7963" s="1">
        <v>45852</v>
      </c>
      <c r="C7963">
        <v>20672.34</v>
      </c>
      <c r="D7963">
        <v>20492.629000000001</v>
      </c>
      <c r="E7963">
        <v>20640.327000000001</v>
      </c>
      <c r="F7963">
        <v>0</v>
      </c>
    </row>
    <row r="7964" spans="1:6" x14ac:dyDescent="0.25">
      <c r="A7964" t="s">
        <v>6</v>
      </c>
      <c r="B7964" s="1">
        <v>45853</v>
      </c>
      <c r="C7964">
        <v>20836.038</v>
      </c>
      <c r="D7964">
        <v>20670.578000000001</v>
      </c>
      <c r="E7964">
        <v>20677.8</v>
      </c>
      <c r="F7964">
        <v>0</v>
      </c>
    </row>
    <row r="7965" spans="1:6" x14ac:dyDescent="0.25">
      <c r="A7965" t="s">
        <v>6</v>
      </c>
      <c r="B7965" s="1">
        <v>45854</v>
      </c>
      <c r="C7965">
        <v>20751.045999999998</v>
      </c>
      <c r="D7965">
        <v>20507.063999999998</v>
      </c>
      <c r="E7965">
        <v>20730.491000000002</v>
      </c>
      <c r="F7965">
        <v>0</v>
      </c>
    </row>
    <row r="7966" spans="1:6" x14ac:dyDescent="0.25">
      <c r="A7966" t="s">
        <v>6</v>
      </c>
      <c r="B7966" s="1">
        <v>45855</v>
      </c>
      <c r="C7966">
        <v>20911.826000000001</v>
      </c>
      <c r="D7966">
        <v>20735.546999999999</v>
      </c>
      <c r="E7966">
        <v>20884.268</v>
      </c>
      <c r="F7966">
        <v>0</v>
      </c>
    </row>
    <row r="7967" spans="1:6" x14ac:dyDescent="0.25">
      <c r="A7967" t="s">
        <v>6</v>
      </c>
      <c r="B7967" s="1">
        <v>45856</v>
      </c>
      <c r="C7967">
        <v>20980.558000000001</v>
      </c>
      <c r="D7967">
        <v>20846.116000000002</v>
      </c>
      <c r="E7967">
        <v>20895.654999999999</v>
      </c>
      <c r="F7967">
        <v>0</v>
      </c>
    </row>
    <row r="7968" spans="1:6" x14ac:dyDescent="0.25">
      <c r="A7968" t="s">
        <v>6</v>
      </c>
      <c r="B7968" s="1">
        <v>45859</v>
      </c>
      <c r="C7968">
        <v>21077.366999999998</v>
      </c>
      <c r="D7968">
        <v>20957.441999999999</v>
      </c>
      <c r="E7968">
        <v>20974.174999999999</v>
      </c>
      <c r="F7968">
        <v>0</v>
      </c>
    </row>
    <row r="7969" spans="1:6" x14ac:dyDescent="0.25">
      <c r="A7969" t="s">
        <v>6</v>
      </c>
      <c r="B7969" s="1">
        <v>45860</v>
      </c>
      <c r="C7969">
        <v>20985.341</v>
      </c>
      <c r="D7969">
        <v>20750.896000000001</v>
      </c>
      <c r="E7969">
        <v>20892.685000000001</v>
      </c>
      <c r="F7969">
        <v>0</v>
      </c>
    </row>
    <row r="7970" spans="1:6" x14ac:dyDescent="0.25">
      <c r="A7970" t="s">
        <v>6</v>
      </c>
      <c r="B7970" s="1">
        <v>45861</v>
      </c>
      <c r="C7970">
        <v>21023.851999999999</v>
      </c>
      <c r="D7970">
        <v>20870.668000000001</v>
      </c>
      <c r="E7970">
        <v>21020.017</v>
      </c>
      <c r="F7970">
        <v>0</v>
      </c>
    </row>
    <row r="7971" spans="1:6" x14ac:dyDescent="0.25">
      <c r="A7971" t="s">
        <v>6</v>
      </c>
      <c r="B7971" s="1">
        <v>45862</v>
      </c>
      <c r="C7971">
        <v>21113.100999999999</v>
      </c>
      <c r="D7971">
        <v>21001.681</v>
      </c>
      <c r="E7971">
        <v>21057.958999999999</v>
      </c>
      <c r="F7971">
        <v>0</v>
      </c>
    </row>
    <row r="7972" spans="1:6" x14ac:dyDescent="0.25">
      <c r="A7972" t="s">
        <v>6</v>
      </c>
      <c r="B7972" s="1">
        <v>45863</v>
      </c>
      <c r="C7972">
        <v>21159.804</v>
      </c>
      <c r="D7972">
        <v>21036.853999999999</v>
      </c>
      <c r="E7972">
        <v>21108.316999999999</v>
      </c>
      <c r="F7972">
        <v>0</v>
      </c>
    </row>
    <row r="7973" spans="1:6" x14ac:dyDescent="0.25">
      <c r="A7973" t="s">
        <v>6</v>
      </c>
      <c r="B7973" s="1">
        <v>45866</v>
      </c>
      <c r="C7973">
        <v>21202.18</v>
      </c>
      <c r="D7973">
        <v>21122.116999999998</v>
      </c>
      <c r="E7973">
        <v>21178.583999999999</v>
      </c>
      <c r="F7973">
        <v>0</v>
      </c>
    </row>
    <row r="7974" spans="1:6" x14ac:dyDescent="0.25">
      <c r="A7974" t="s">
        <v>6</v>
      </c>
      <c r="B7974" s="1">
        <v>45867</v>
      </c>
      <c r="C7974">
        <v>21303.955999999998</v>
      </c>
      <c r="D7974">
        <v>21081.685000000001</v>
      </c>
      <c r="E7974">
        <v>21098.291000000001</v>
      </c>
      <c r="F7974">
        <v>0</v>
      </c>
    </row>
    <row r="7975" spans="1:6" x14ac:dyDescent="0.25">
      <c r="A7975" t="s">
        <v>6</v>
      </c>
      <c r="B7975" s="1">
        <v>45868</v>
      </c>
      <c r="C7975">
        <v>21230.880000000001</v>
      </c>
      <c r="D7975">
        <v>21016.921999999999</v>
      </c>
      <c r="E7975">
        <v>21129.673999999999</v>
      </c>
      <c r="F7975">
        <v>0</v>
      </c>
    </row>
    <row r="7976" spans="1:6" x14ac:dyDescent="0.25">
      <c r="A7976" t="s">
        <v>6</v>
      </c>
      <c r="B7976" s="1">
        <v>45869</v>
      </c>
      <c r="C7976">
        <v>21457.48</v>
      </c>
      <c r="D7976">
        <v>21078.672999999999</v>
      </c>
      <c r="E7976">
        <v>21122.448</v>
      </c>
      <c r="F7976">
        <v>0</v>
      </c>
    </row>
    <row r="7977" spans="1:6" x14ac:dyDescent="0.25">
      <c r="A7977" t="s">
        <v>6</v>
      </c>
      <c r="B7977" s="1">
        <v>45870</v>
      </c>
      <c r="C7977">
        <v>20865.625</v>
      </c>
      <c r="D7977">
        <v>20560.170999999998</v>
      </c>
      <c r="E7977">
        <v>20650.132000000001</v>
      </c>
      <c r="F7977">
        <v>0</v>
      </c>
    </row>
    <row r="7978" spans="1:6" x14ac:dyDescent="0.25">
      <c r="A7978" t="s">
        <v>6</v>
      </c>
      <c r="B7978" s="1">
        <v>45873</v>
      </c>
      <c r="C7978">
        <v>21055.238000000001</v>
      </c>
      <c r="D7978">
        <v>20833.858</v>
      </c>
      <c r="E7978">
        <v>21053.581999999999</v>
      </c>
      <c r="F7978">
        <v>0</v>
      </c>
    </row>
    <row r="7979" spans="1:6" x14ac:dyDescent="0.25">
      <c r="A7979" t="s">
        <v>6</v>
      </c>
      <c r="B7979" s="1">
        <v>45874</v>
      </c>
      <c r="C7979">
        <v>21138.716</v>
      </c>
      <c r="D7979">
        <v>20893.29</v>
      </c>
      <c r="E7979">
        <v>20916.55</v>
      </c>
      <c r="F79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D8AE-DE34-479A-9DAA-4640AE29F60F}">
  <dimension ref="A1:M7979"/>
  <sheetViews>
    <sheetView topLeftCell="A7918" workbookViewId="0">
      <selection activeCell="C7984" sqref="C7984"/>
    </sheetView>
  </sheetViews>
  <sheetFormatPr defaultRowHeight="15" x14ac:dyDescent="0.25"/>
  <cols>
    <col min="1" max="1" width="7.42578125" bestFit="1" customWidth="1"/>
    <col min="2" max="2" width="10.5703125" bestFit="1" customWidth="1"/>
    <col min="4" max="4" width="9.140625" style="3"/>
    <col min="8" max="8" width="8.140625" customWidth="1"/>
    <col min="9" max="9" width="14.85546875" style="1" customWidth="1"/>
    <col min="10" max="10" width="10.85546875" style="1" customWidth="1"/>
    <col min="11" max="11" width="12.140625" customWidth="1"/>
    <col min="12" max="12" width="10.42578125" customWidth="1"/>
    <col min="13" max="13" width="6.42578125" customWidth="1"/>
  </cols>
  <sheetData>
    <row r="1" spans="1:13" ht="15.75" thickBot="1" x14ac:dyDescent="0.3">
      <c r="A1" t="s">
        <v>7</v>
      </c>
      <c r="B1" t="s">
        <v>8</v>
      </c>
      <c r="C1" t="s">
        <v>9</v>
      </c>
      <c r="D1" s="2" t="s">
        <v>11</v>
      </c>
      <c r="E1" t="s">
        <v>12</v>
      </c>
      <c r="I1" s="50" t="s">
        <v>17</v>
      </c>
      <c r="J1" s="51"/>
      <c r="K1" s="52"/>
      <c r="L1" s="5" t="s">
        <v>13</v>
      </c>
      <c r="M1" s="6">
        <v>1995</v>
      </c>
    </row>
    <row r="2" spans="1:13" x14ac:dyDescent="0.25">
      <c r="A2" t="s">
        <v>6</v>
      </c>
      <c r="B2" s="1">
        <v>34701</v>
      </c>
      <c r="C2">
        <v>751.96</v>
      </c>
      <c r="D2" s="4" t="s">
        <v>10</v>
      </c>
      <c r="E2" t="str">
        <f>IF(ROW()=2,"First",
   IF(MONTH(B2)&lt;&gt;MONTH(B1),"First",
      IF(MONTH(B2)&lt;&gt;MONTH(B3),"Last","")))</f>
        <v>First</v>
      </c>
      <c r="I2" s="8" t="s">
        <v>8</v>
      </c>
      <c r="J2" s="11" t="s">
        <v>14</v>
      </c>
      <c r="K2" s="11" t="s">
        <v>15</v>
      </c>
      <c r="L2" s="12" t="s">
        <v>16</v>
      </c>
      <c r="M2" s="13"/>
    </row>
    <row r="3" spans="1:13" x14ac:dyDescent="0.25">
      <c r="A3" t="s">
        <v>6</v>
      </c>
      <c r="B3" s="1">
        <v>34702</v>
      </c>
      <c r="C3">
        <v>743.58</v>
      </c>
      <c r="D3" s="3">
        <f>(C3-C2)/C2</f>
        <v>-1.1144209798393525E-2</v>
      </c>
      <c r="E3" t="str">
        <f t="shared" ref="E3:E66" si="0">IF(ROW()=2,"First",
   IF(MONTH(B3)&lt;&gt;MONTH(B2),"First",
      IF(MONTH(B3)&lt;&gt;MONTH(B4),"Last","")))</f>
        <v/>
      </c>
      <c r="I3" s="14" cm="1">
        <f t="array" ref="I3:I370">_xlfn._xlws.FILTER(B:B,(E:E="Last")*(B:B&gt;=DATE(M1,1,1)),"")</f>
        <v>34730</v>
      </c>
      <c r="J3" s="15" cm="1">
        <f t="array" ref="J3:J370">_xlfn._xlws.FILTER(C:C,(E:E="First")*(B:B&gt;=DATE(M1,1,1)),"")</f>
        <v>751.96</v>
      </c>
      <c r="K3" s="15" cm="1">
        <f t="array" ref="K3:K370">_xlfn._xlws.FILTER(C:C,(E:E="Last")*(B:B&gt;=DATE(M1,1,1)),"")</f>
        <v>755.2</v>
      </c>
      <c r="L3" s="16">
        <f>(K3-J3)/J3</f>
        <v>4.3087398265865325E-3</v>
      </c>
      <c r="M3" s="17"/>
    </row>
    <row r="4" spans="1:13" x14ac:dyDescent="0.25">
      <c r="A4" t="s">
        <v>6</v>
      </c>
      <c r="B4" s="1">
        <v>34703</v>
      </c>
      <c r="C4">
        <v>745.84</v>
      </c>
      <c r="D4" s="3">
        <f t="shared" ref="D4:D67" si="1">(C4-C3)/C3</f>
        <v>3.039350170795329E-3</v>
      </c>
      <c r="E4" t="str">
        <f t="shared" si="0"/>
        <v/>
      </c>
      <c r="I4" s="14">
        <v>34758</v>
      </c>
      <c r="J4" s="15">
        <v>758.31</v>
      </c>
      <c r="K4" s="15">
        <v>793.73</v>
      </c>
      <c r="L4" s="16">
        <f t="shared" ref="L4:L67" si="2">(K4-J4)/J4</f>
        <v>4.6709129511677383E-2</v>
      </c>
      <c r="M4" s="17"/>
    </row>
    <row r="5" spans="1:13" x14ac:dyDescent="0.25">
      <c r="A5" t="s">
        <v>6</v>
      </c>
      <c r="B5" s="1">
        <v>34704</v>
      </c>
      <c r="C5">
        <v>745.66</v>
      </c>
      <c r="D5" s="3">
        <f t="shared" si="1"/>
        <v>-2.4133862490623143E-4</v>
      </c>
      <c r="E5" t="str">
        <f t="shared" si="0"/>
        <v/>
      </c>
      <c r="I5" s="14">
        <v>34789</v>
      </c>
      <c r="J5" s="15">
        <v>791.87</v>
      </c>
      <c r="K5" s="15">
        <v>817.21</v>
      </c>
      <c r="L5" s="16">
        <f t="shared" si="2"/>
        <v>3.2000202053367385E-2</v>
      </c>
      <c r="M5" s="17"/>
    </row>
    <row r="6" spans="1:13" x14ac:dyDescent="0.25">
      <c r="A6" t="s">
        <v>6</v>
      </c>
      <c r="B6" s="1">
        <v>34705</v>
      </c>
      <c r="C6">
        <v>749.69</v>
      </c>
      <c r="D6" s="3">
        <f t="shared" si="1"/>
        <v>5.4046079982835163E-3</v>
      </c>
      <c r="E6" t="str">
        <f t="shared" si="0"/>
        <v/>
      </c>
      <c r="I6" s="14">
        <v>34817</v>
      </c>
      <c r="J6" s="15">
        <v>818.05</v>
      </c>
      <c r="K6" s="15">
        <v>843.98</v>
      </c>
      <c r="L6" s="16">
        <f t="shared" si="2"/>
        <v>3.1697329014119022E-2</v>
      </c>
      <c r="M6" s="17"/>
    </row>
    <row r="7" spans="1:13" x14ac:dyDescent="0.25">
      <c r="A7" t="s">
        <v>6</v>
      </c>
      <c r="B7" s="1">
        <v>34708</v>
      </c>
      <c r="C7">
        <v>752.09</v>
      </c>
      <c r="D7" s="3">
        <f t="shared" si="1"/>
        <v>3.201323213594922E-3</v>
      </c>
      <c r="E7" t="str">
        <f t="shared" si="0"/>
        <v/>
      </c>
      <c r="I7" s="14">
        <v>34850</v>
      </c>
      <c r="J7" s="15">
        <v>841.63</v>
      </c>
      <c r="K7" s="15">
        <v>864.58</v>
      </c>
      <c r="L7" s="16">
        <f t="shared" si="2"/>
        <v>2.7268514667965787E-2</v>
      </c>
      <c r="M7" s="17"/>
    </row>
    <row r="8" spans="1:13" x14ac:dyDescent="0.25">
      <c r="A8" t="s">
        <v>6</v>
      </c>
      <c r="B8" s="1">
        <v>34709</v>
      </c>
      <c r="C8">
        <v>756.52</v>
      </c>
      <c r="D8" s="3">
        <f t="shared" si="1"/>
        <v>5.890252496376697E-3</v>
      </c>
      <c r="E8" t="str">
        <f t="shared" si="0"/>
        <v/>
      </c>
      <c r="I8" s="14">
        <v>34880</v>
      </c>
      <c r="J8" s="15">
        <v>868.82</v>
      </c>
      <c r="K8" s="15">
        <v>933.45</v>
      </c>
      <c r="L8" s="16">
        <f t="shared" si="2"/>
        <v>7.4388250730876349E-2</v>
      </c>
      <c r="M8" s="17"/>
    </row>
    <row r="9" spans="1:13" x14ac:dyDescent="0.25">
      <c r="A9" t="s">
        <v>6</v>
      </c>
      <c r="B9" s="1">
        <v>34710</v>
      </c>
      <c r="C9">
        <v>755.74</v>
      </c>
      <c r="D9" s="3">
        <f t="shared" si="1"/>
        <v>-1.0310368529582467E-3</v>
      </c>
      <c r="E9" t="str">
        <f t="shared" si="0"/>
        <v/>
      </c>
      <c r="I9" s="14">
        <v>34911</v>
      </c>
      <c r="J9" s="15">
        <v>934.53</v>
      </c>
      <c r="K9" s="15">
        <v>1001.21</v>
      </c>
      <c r="L9" s="16">
        <f t="shared" si="2"/>
        <v>7.1351374487710464E-2</v>
      </c>
      <c r="M9" s="17"/>
    </row>
    <row r="10" spans="1:13" x14ac:dyDescent="0.25">
      <c r="A10" t="s">
        <v>6</v>
      </c>
      <c r="B10" s="1">
        <v>34711</v>
      </c>
      <c r="C10">
        <v>756.51</v>
      </c>
      <c r="D10" s="3">
        <f t="shared" si="1"/>
        <v>1.0188689231746127E-3</v>
      </c>
      <c r="E10" t="str">
        <f t="shared" si="0"/>
        <v/>
      </c>
      <c r="I10" s="14">
        <v>34942</v>
      </c>
      <c r="J10" s="15">
        <v>991.11</v>
      </c>
      <c r="K10" s="15">
        <v>1020.11</v>
      </c>
      <c r="L10" s="16">
        <f t="shared" si="2"/>
        <v>2.9260122488926555E-2</v>
      </c>
      <c r="M10" s="17"/>
    </row>
    <row r="11" spans="1:13" x14ac:dyDescent="0.25">
      <c r="A11" t="s">
        <v>6</v>
      </c>
      <c r="B11" s="1">
        <v>34712</v>
      </c>
      <c r="C11">
        <v>762.16</v>
      </c>
      <c r="D11" s="3">
        <f t="shared" si="1"/>
        <v>7.4685066952188042E-3</v>
      </c>
      <c r="E11" t="str">
        <f t="shared" si="0"/>
        <v/>
      </c>
      <c r="I11" s="14">
        <v>34971</v>
      </c>
      <c r="J11" s="15">
        <v>1019.47</v>
      </c>
      <c r="K11" s="15">
        <v>1043.54</v>
      </c>
      <c r="L11" s="16">
        <f t="shared" si="2"/>
        <v>2.3610307316546768E-2</v>
      </c>
      <c r="M11" s="17"/>
    </row>
    <row r="12" spans="1:13" x14ac:dyDescent="0.25">
      <c r="A12" t="s">
        <v>6</v>
      </c>
      <c r="B12" s="1">
        <v>34715</v>
      </c>
      <c r="C12">
        <v>768.16</v>
      </c>
      <c r="D12" s="3">
        <f t="shared" si="1"/>
        <v>7.8723627584759114E-3</v>
      </c>
      <c r="E12" t="str">
        <f t="shared" si="0"/>
        <v/>
      </c>
      <c r="I12" s="14">
        <v>35003</v>
      </c>
      <c r="J12" s="15">
        <v>1027.57</v>
      </c>
      <c r="K12" s="15">
        <v>1036.06</v>
      </c>
      <c r="L12" s="16">
        <f t="shared" si="2"/>
        <v>8.2622108469496084E-3</v>
      </c>
      <c r="M12" s="17"/>
    </row>
    <row r="13" spans="1:13" x14ac:dyDescent="0.25">
      <c r="A13" t="s">
        <v>6</v>
      </c>
      <c r="B13" s="1">
        <v>34716</v>
      </c>
      <c r="C13">
        <v>772.14</v>
      </c>
      <c r="D13" s="3">
        <f t="shared" si="1"/>
        <v>5.1812122474484724E-3</v>
      </c>
      <c r="E13" t="str">
        <f t="shared" si="0"/>
        <v/>
      </c>
      <c r="I13" s="14">
        <v>35033</v>
      </c>
      <c r="J13" s="15">
        <v>1040.5</v>
      </c>
      <c r="K13" s="15">
        <v>1059.2</v>
      </c>
      <c r="L13" s="16">
        <f t="shared" si="2"/>
        <v>1.797212878423839E-2</v>
      </c>
      <c r="M13" s="17"/>
    </row>
    <row r="14" spans="1:13" x14ac:dyDescent="0.25">
      <c r="A14" t="s">
        <v>6</v>
      </c>
      <c r="B14" s="1">
        <v>34717</v>
      </c>
      <c r="C14">
        <v>772.38</v>
      </c>
      <c r="D14" s="3">
        <f t="shared" si="1"/>
        <v>3.1082446188516213E-4</v>
      </c>
      <c r="E14" t="str">
        <f t="shared" si="0"/>
        <v/>
      </c>
      <c r="I14" s="14">
        <v>35062</v>
      </c>
      <c r="J14" s="15">
        <v>1055.31</v>
      </c>
      <c r="K14" s="15">
        <v>1052.1300000000001</v>
      </c>
      <c r="L14" s="16">
        <f t="shared" si="2"/>
        <v>-3.0133325752620902E-3</v>
      </c>
      <c r="M14" s="17"/>
    </row>
    <row r="15" spans="1:13" x14ac:dyDescent="0.25">
      <c r="A15" t="s">
        <v>6</v>
      </c>
      <c r="B15" s="1">
        <v>34718</v>
      </c>
      <c r="C15">
        <v>768.55</v>
      </c>
      <c r="D15" s="3">
        <f t="shared" si="1"/>
        <v>-4.958699085942206E-3</v>
      </c>
      <c r="E15" t="str">
        <f t="shared" si="0"/>
        <v/>
      </c>
      <c r="I15" s="14">
        <v>35095</v>
      </c>
      <c r="J15" s="15">
        <v>1052.1300000000001</v>
      </c>
      <c r="K15" s="15">
        <v>1059.79</v>
      </c>
      <c r="L15" s="16">
        <f t="shared" si="2"/>
        <v>7.2804691435467608E-3</v>
      </c>
      <c r="M15" s="17"/>
    </row>
    <row r="16" spans="1:13" x14ac:dyDescent="0.25">
      <c r="A16" t="s">
        <v>6</v>
      </c>
      <c r="B16" s="1">
        <v>34719</v>
      </c>
      <c r="C16">
        <v>762.05</v>
      </c>
      <c r="D16" s="3">
        <f t="shared" si="1"/>
        <v>-8.4574848741135918E-3</v>
      </c>
      <c r="E16" t="str">
        <f t="shared" si="0"/>
        <v/>
      </c>
      <c r="I16" s="14">
        <v>35124</v>
      </c>
      <c r="J16" s="15">
        <v>1069.46</v>
      </c>
      <c r="K16" s="15">
        <v>1100.05</v>
      </c>
      <c r="L16" s="16">
        <f t="shared" si="2"/>
        <v>2.8603220316795314E-2</v>
      </c>
      <c r="M16" s="17"/>
    </row>
    <row r="17" spans="1:13" x14ac:dyDescent="0.25">
      <c r="A17" t="s">
        <v>6</v>
      </c>
      <c r="B17" s="1">
        <v>34722</v>
      </c>
      <c r="C17">
        <v>759.52</v>
      </c>
      <c r="D17" s="3">
        <f t="shared" si="1"/>
        <v>-3.3199921265008501E-3</v>
      </c>
      <c r="E17" t="str">
        <f t="shared" si="0"/>
        <v/>
      </c>
      <c r="I17" s="14">
        <v>35153</v>
      </c>
      <c r="J17" s="15">
        <v>1086.08</v>
      </c>
      <c r="K17" s="15">
        <v>1101.4000000000001</v>
      </c>
      <c r="L17" s="16">
        <f t="shared" si="2"/>
        <v>1.4105774896876993E-2</v>
      </c>
      <c r="M17" s="17"/>
    </row>
    <row r="18" spans="1:13" x14ac:dyDescent="0.25">
      <c r="A18" t="s">
        <v>6</v>
      </c>
      <c r="B18" s="1">
        <v>34723</v>
      </c>
      <c r="C18">
        <v>763.2</v>
      </c>
      <c r="D18" s="3">
        <f t="shared" si="1"/>
        <v>4.8451653676006741E-3</v>
      </c>
      <c r="E18" t="str">
        <f t="shared" si="0"/>
        <v/>
      </c>
      <c r="I18" s="14">
        <v>35185</v>
      </c>
      <c r="J18" s="15">
        <v>1106.57</v>
      </c>
      <c r="K18" s="15">
        <v>1190.52</v>
      </c>
      <c r="L18" s="16">
        <f t="shared" si="2"/>
        <v>7.5865060502272832E-2</v>
      </c>
      <c r="M18" s="17"/>
    </row>
    <row r="19" spans="1:13" x14ac:dyDescent="0.25">
      <c r="A19" t="s">
        <v>6</v>
      </c>
      <c r="B19" s="1">
        <v>34724</v>
      </c>
      <c r="C19">
        <v>760.98</v>
      </c>
      <c r="D19" s="3">
        <f t="shared" si="1"/>
        <v>-2.9088050314465767E-3</v>
      </c>
      <c r="E19" t="str">
        <f t="shared" si="0"/>
        <v/>
      </c>
      <c r="I19" s="14">
        <v>35216</v>
      </c>
      <c r="J19" s="15">
        <v>1199.6600000000001</v>
      </c>
      <c r="K19" s="15">
        <v>1243.43</v>
      </c>
      <c r="L19" s="16">
        <f t="shared" si="2"/>
        <v>3.648533751229513E-2</v>
      </c>
      <c r="M19" s="17"/>
    </row>
    <row r="20" spans="1:13" x14ac:dyDescent="0.25">
      <c r="A20" t="s">
        <v>6</v>
      </c>
      <c r="B20" s="1">
        <v>34725</v>
      </c>
      <c r="C20">
        <v>757.56</v>
      </c>
      <c r="D20" s="3">
        <f t="shared" si="1"/>
        <v>-4.4942048411260125E-3</v>
      </c>
      <c r="E20" t="str">
        <f t="shared" si="0"/>
        <v/>
      </c>
      <c r="I20" s="14">
        <v>35244</v>
      </c>
      <c r="J20" s="15">
        <v>1238.73</v>
      </c>
      <c r="K20" s="15">
        <v>1185.02</v>
      </c>
      <c r="L20" s="16">
        <f t="shared" si="2"/>
        <v>-4.3358924059318849E-2</v>
      </c>
      <c r="M20" s="17"/>
    </row>
    <row r="21" spans="1:13" x14ac:dyDescent="0.25">
      <c r="A21" t="s">
        <v>6</v>
      </c>
      <c r="B21" s="1">
        <v>34726</v>
      </c>
      <c r="C21">
        <v>758.91</v>
      </c>
      <c r="D21" s="3">
        <f t="shared" si="1"/>
        <v>1.7820370663710107E-3</v>
      </c>
      <c r="E21" t="str">
        <f t="shared" si="0"/>
        <v/>
      </c>
      <c r="I21" s="14">
        <v>35277</v>
      </c>
      <c r="J21" s="15">
        <v>1197.45</v>
      </c>
      <c r="K21" s="15">
        <v>1080.5899999999999</v>
      </c>
      <c r="L21" s="16">
        <f t="shared" si="2"/>
        <v>-9.759071359973287E-2</v>
      </c>
      <c r="M21" s="17"/>
    </row>
    <row r="22" spans="1:13" x14ac:dyDescent="0.25">
      <c r="A22" t="s">
        <v>6</v>
      </c>
      <c r="B22" s="1">
        <v>34729</v>
      </c>
      <c r="C22">
        <v>751.83</v>
      </c>
      <c r="D22" s="3">
        <f t="shared" si="1"/>
        <v>-9.3291694667350898E-3</v>
      </c>
      <c r="E22" t="str">
        <f t="shared" si="0"/>
        <v/>
      </c>
      <c r="I22" s="14">
        <v>35307</v>
      </c>
      <c r="J22" s="15">
        <v>1098.8499999999999</v>
      </c>
      <c r="K22" s="15">
        <v>1141.5</v>
      </c>
      <c r="L22" s="16">
        <f t="shared" si="2"/>
        <v>3.8813304818674156E-2</v>
      </c>
      <c r="M22" s="17"/>
    </row>
    <row r="23" spans="1:13" x14ac:dyDescent="0.25">
      <c r="A23" t="s">
        <v>6</v>
      </c>
      <c r="B23" s="1">
        <v>34730</v>
      </c>
      <c r="C23">
        <v>755.2</v>
      </c>
      <c r="D23" s="3">
        <f t="shared" si="1"/>
        <v>4.4823962863945362E-3</v>
      </c>
      <c r="E23" t="str">
        <f t="shared" si="0"/>
        <v>Last</v>
      </c>
      <c r="I23" s="14">
        <v>35338</v>
      </c>
      <c r="J23" s="15">
        <v>1141.5</v>
      </c>
      <c r="K23" s="15">
        <v>1226.92</v>
      </c>
      <c r="L23" s="16">
        <f t="shared" si="2"/>
        <v>7.4831362242663221E-2</v>
      </c>
      <c r="M23" s="17"/>
    </row>
    <row r="24" spans="1:13" x14ac:dyDescent="0.25">
      <c r="A24" t="s">
        <v>6</v>
      </c>
      <c r="B24" s="1">
        <v>34731</v>
      </c>
      <c r="C24">
        <v>758.31</v>
      </c>
      <c r="D24" s="3">
        <f t="shared" si="1"/>
        <v>4.1181144067795284E-3</v>
      </c>
      <c r="E24" t="str">
        <f t="shared" si="0"/>
        <v>First</v>
      </c>
      <c r="I24" s="14">
        <v>35369</v>
      </c>
      <c r="J24" s="15">
        <v>1221.51</v>
      </c>
      <c r="K24" s="15">
        <v>1221.51</v>
      </c>
      <c r="L24" s="16">
        <f t="shared" si="2"/>
        <v>0</v>
      </c>
      <c r="M24" s="17"/>
    </row>
    <row r="25" spans="1:13" x14ac:dyDescent="0.25">
      <c r="A25" t="s">
        <v>6</v>
      </c>
      <c r="B25" s="1">
        <v>34732</v>
      </c>
      <c r="C25">
        <v>763.64</v>
      </c>
      <c r="D25" s="3">
        <f t="shared" si="1"/>
        <v>7.0287876989622204E-3</v>
      </c>
      <c r="E25" t="str">
        <f t="shared" si="0"/>
        <v/>
      </c>
      <c r="I25" s="14">
        <v>35398</v>
      </c>
      <c r="J25" s="15">
        <v>1221.78</v>
      </c>
      <c r="K25" s="15">
        <v>1292.6099999999999</v>
      </c>
      <c r="L25" s="16">
        <f t="shared" si="2"/>
        <v>5.7972793792663103E-2</v>
      </c>
      <c r="M25" s="17"/>
    </row>
    <row r="26" spans="1:13" x14ac:dyDescent="0.25">
      <c r="A26" t="s">
        <v>6</v>
      </c>
      <c r="B26" s="1">
        <v>34733</v>
      </c>
      <c r="C26">
        <v>772.06</v>
      </c>
      <c r="D26" s="3">
        <f t="shared" si="1"/>
        <v>1.1026137970771514E-2</v>
      </c>
      <c r="E26" t="str">
        <f t="shared" si="0"/>
        <v/>
      </c>
      <c r="I26" s="14">
        <v>35430</v>
      </c>
      <c r="J26" s="15">
        <v>1299.82</v>
      </c>
      <c r="K26" s="15">
        <v>1287.75</v>
      </c>
      <c r="L26" s="16">
        <f t="shared" si="2"/>
        <v>-9.2859011247710729E-3</v>
      </c>
      <c r="M26" s="17"/>
    </row>
    <row r="27" spans="1:13" x14ac:dyDescent="0.25">
      <c r="A27" t="s">
        <v>6</v>
      </c>
      <c r="B27" s="1">
        <v>34736</v>
      </c>
      <c r="C27">
        <v>778.85</v>
      </c>
      <c r="D27" s="3">
        <f t="shared" si="1"/>
        <v>8.7946532652903638E-3</v>
      </c>
      <c r="E27" t="str">
        <f t="shared" si="0"/>
        <v/>
      </c>
      <c r="I27" s="14">
        <v>35461</v>
      </c>
      <c r="J27" s="15">
        <v>1291.03</v>
      </c>
      <c r="K27" s="15">
        <v>1379.85</v>
      </c>
      <c r="L27" s="16">
        <f t="shared" si="2"/>
        <v>6.8797781616228848E-2</v>
      </c>
      <c r="M27" s="17"/>
    </row>
    <row r="28" spans="1:13" x14ac:dyDescent="0.25">
      <c r="A28" t="s">
        <v>6</v>
      </c>
      <c r="B28" s="1">
        <v>34737</v>
      </c>
      <c r="C28">
        <v>778.97</v>
      </c>
      <c r="D28" s="3">
        <f t="shared" si="1"/>
        <v>1.5407331321821218E-4</v>
      </c>
      <c r="E28" t="str">
        <f t="shared" si="0"/>
        <v/>
      </c>
      <c r="I28" s="14">
        <v>35489</v>
      </c>
      <c r="J28" s="15">
        <v>1376.04</v>
      </c>
      <c r="K28" s="15">
        <v>1309</v>
      </c>
      <c r="L28" s="16">
        <f t="shared" si="2"/>
        <v>-4.8719513967617194E-2</v>
      </c>
      <c r="M28" s="17"/>
    </row>
    <row r="29" spans="1:13" x14ac:dyDescent="0.25">
      <c r="A29" t="s">
        <v>6</v>
      </c>
      <c r="B29" s="1">
        <v>34738</v>
      </c>
      <c r="C29">
        <v>783.77</v>
      </c>
      <c r="D29" s="3">
        <f t="shared" si="1"/>
        <v>6.1619831315711188E-3</v>
      </c>
      <c r="E29" t="str">
        <f t="shared" si="0"/>
        <v/>
      </c>
      <c r="I29" s="14">
        <v>35520</v>
      </c>
      <c r="J29" s="15">
        <v>1311.18</v>
      </c>
      <c r="K29" s="15">
        <v>1221.7</v>
      </c>
      <c r="L29" s="16">
        <f t="shared" si="2"/>
        <v>-6.8243871932152728E-2</v>
      </c>
      <c r="M29" s="17"/>
    </row>
    <row r="30" spans="1:13" x14ac:dyDescent="0.25">
      <c r="A30" t="s">
        <v>6</v>
      </c>
      <c r="B30" s="1">
        <v>34739</v>
      </c>
      <c r="C30">
        <v>785.44</v>
      </c>
      <c r="D30" s="3">
        <f t="shared" si="1"/>
        <v>2.1307271265805948E-3</v>
      </c>
      <c r="E30" t="str">
        <f t="shared" si="0"/>
        <v/>
      </c>
      <c r="I30" s="14">
        <v>35550</v>
      </c>
      <c r="J30" s="15">
        <v>1216.93</v>
      </c>
      <c r="K30" s="15">
        <v>1260.76</v>
      </c>
      <c r="L30" s="16">
        <f t="shared" si="2"/>
        <v>3.6016862103818562E-2</v>
      </c>
      <c r="M30" s="17"/>
    </row>
    <row r="31" spans="1:13" x14ac:dyDescent="0.25">
      <c r="A31" t="s">
        <v>6</v>
      </c>
      <c r="B31" s="1">
        <v>34740</v>
      </c>
      <c r="C31">
        <v>790.43</v>
      </c>
      <c r="D31" s="3">
        <f t="shared" si="1"/>
        <v>6.3531269097574549E-3</v>
      </c>
      <c r="E31" t="str">
        <f t="shared" si="0"/>
        <v/>
      </c>
      <c r="I31" s="14">
        <v>35580</v>
      </c>
      <c r="J31" s="15">
        <v>1270.5</v>
      </c>
      <c r="K31" s="15">
        <v>1400.32</v>
      </c>
      <c r="L31" s="16">
        <f t="shared" si="2"/>
        <v>0.10218024399842576</v>
      </c>
      <c r="M31" s="17"/>
    </row>
    <row r="32" spans="1:13" x14ac:dyDescent="0.25">
      <c r="A32" t="s">
        <v>6</v>
      </c>
      <c r="B32" s="1">
        <v>34743</v>
      </c>
      <c r="C32">
        <v>789.42</v>
      </c>
      <c r="D32" s="3">
        <f t="shared" si="1"/>
        <v>-1.2777855091532344E-3</v>
      </c>
      <c r="E32" t="str">
        <f t="shared" si="0"/>
        <v/>
      </c>
      <c r="I32" s="14">
        <v>35611</v>
      </c>
      <c r="J32" s="15">
        <v>1404.79</v>
      </c>
      <c r="K32" s="15">
        <v>1442.07</v>
      </c>
      <c r="L32" s="16">
        <f t="shared" si="2"/>
        <v>2.6537774329259158E-2</v>
      </c>
      <c r="M32" s="17"/>
    </row>
    <row r="33" spans="1:13" x14ac:dyDescent="0.25">
      <c r="A33" t="s">
        <v>6</v>
      </c>
      <c r="B33" s="1">
        <v>34744</v>
      </c>
      <c r="C33">
        <v>790.62</v>
      </c>
      <c r="D33" s="3">
        <f t="shared" si="1"/>
        <v>1.5201033670290155E-3</v>
      </c>
      <c r="E33" t="str">
        <f t="shared" si="0"/>
        <v/>
      </c>
      <c r="I33" s="14">
        <v>35642</v>
      </c>
      <c r="J33" s="15">
        <v>1438.25</v>
      </c>
      <c r="K33" s="15">
        <v>1593.81</v>
      </c>
      <c r="L33" s="16">
        <f t="shared" si="2"/>
        <v>0.10815922127585603</v>
      </c>
      <c r="M33" s="17"/>
    </row>
    <row r="34" spans="1:13" x14ac:dyDescent="0.25">
      <c r="A34" t="s">
        <v>6</v>
      </c>
      <c r="B34" s="1">
        <v>34745</v>
      </c>
      <c r="C34">
        <v>795.63</v>
      </c>
      <c r="D34" s="3">
        <f t="shared" si="1"/>
        <v>6.3367989678986001E-3</v>
      </c>
      <c r="E34" t="str">
        <f t="shared" si="0"/>
        <v/>
      </c>
      <c r="I34" s="14">
        <v>35671</v>
      </c>
      <c r="J34" s="15">
        <v>1594.33</v>
      </c>
      <c r="K34" s="15">
        <v>1587.32</v>
      </c>
      <c r="L34" s="16">
        <f t="shared" si="2"/>
        <v>-4.3968312708159481E-3</v>
      </c>
      <c r="M34" s="17"/>
    </row>
    <row r="35" spans="1:13" x14ac:dyDescent="0.25">
      <c r="A35" t="s">
        <v>6</v>
      </c>
      <c r="B35" s="1">
        <v>34746</v>
      </c>
      <c r="C35">
        <v>793.31</v>
      </c>
      <c r="D35" s="3">
        <f t="shared" si="1"/>
        <v>-2.9159282581099882E-3</v>
      </c>
      <c r="E35" t="str">
        <f t="shared" si="0"/>
        <v/>
      </c>
      <c r="I35" s="14">
        <v>35703</v>
      </c>
      <c r="J35" s="15">
        <v>1587.32</v>
      </c>
      <c r="K35" s="15">
        <v>1685.69</v>
      </c>
      <c r="L35" s="16">
        <f t="shared" si="2"/>
        <v>6.1972381120379082E-2</v>
      </c>
      <c r="M35" s="17"/>
    </row>
    <row r="36" spans="1:13" x14ac:dyDescent="0.25">
      <c r="A36" t="s">
        <v>6</v>
      </c>
      <c r="B36" s="1">
        <v>34747</v>
      </c>
      <c r="C36">
        <v>786.97</v>
      </c>
      <c r="D36" s="3">
        <f t="shared" si="1"/>
        <v>-7.9918316925286694E-3</v>
      </c>
      <c r="E36" t="str">
        <f t="shared" si="0"/>
        <v/>
      </c>
      <c r="I36" s="14">
        <v>35734</v>
      </c>
      <c r="J36" s="15">
        <v>1690.3</v>
      </c>
      <c r="K36" s="15">
        <v>1593.61</v>
      </c>
      <c r="L36" s="16">
        <f t="shared" si="2"/>
        <v>-5.7202863397030144E-2</v>
      </c>
      <c r="M36" s="17"/>
    </row>
    <row r="37" spans="1:13" x14ac:dyDescent="0.25">
      <c r="A37" t="s">
        <v>6</v>
      </c>
      <c r="B37" s="1">
        <v>34750</v>
      </c>
      <c r="C37">
        <v>786.97</v>
      </c>
      <c r="D37" s="3">
        <f t="shared" si="1"/>
        <v>0</v>
      </c>
      <c r="E37" t="str">
        <f t="shared" si="0"/>
        <v/>
      </c>
      <c r="I37" s="14">
        <v>35762</v>
      </c>
      <c r="J37" s="15">
        <v>1629.98</v>
      </c>
      <c r="K37" s="15">
        <v>1600.55</v>
      </c>
      <c r="L37" s="16">
        <f t="shared" si="2"/>
        <v>-1.8055436263021672E-2</v>
      </c>
      <c r="M37" s="17"/>
    </row>
    <row r="38" spans="1:13" x14ac:dyDescent="0.25">
      <c r="A38" t="s">
        <v>6</v>
      </c>
      <c r="B38" s="1">
        <v>34751</v>
      </c>
      <c r="C38">
        <v>784.62</v>
      </c>
      <c r="D38" s="3">
        <f t="shared" si="1"/>
        <v>-2.9861367015261353E-3</v>
      </c>
      <c r="E38" t="str">
        <f t="shared" si="0"/>
        <v/>
      </c>
      <c r="I38" s="14">
        <v>35795</v>
      </c>
      <c r="J38" s="15">
        <v>1630.72</v>
      </c>
      <c r="K38" s="15">
        <v>1565.4</v>
      </c>
      <c r="L38" s="16">
        <f t="shared" si="2"/>
        <v>-4.0055926216640461E-2</v>
      </c>
      <c r="M38" s="17"/>
    </row>
    <row r="39" spans="1:13" x14ac:dyDescent="0.25">
      <c r="A39" t="s">
        <v>6</v>
      </c>
      <c r="B39" s="1">
        <v>34752</v>
      </c>
      <c r="C39">
        <v>787.93</v>
      </c>
      <c r="D39" s="3">
        <f t="shared" si="1"/>
        <v>4.2186026356707011E-3</v>
      </c>
      <c r="E39" t="str">
        <f t="shared" si="0"/>
        <v/>
      </c>
      <c r="I39" s="14">
        <v>35825</v>
      </c>
      <c r="J39" s="15">
        <v>1570.3</v>
      </c>
      <c r="K39" s="15">
        <v>1619.3</v>
      </c>
      <c r="L39" s="16">
        <f t="shared" si="2"/>
        <v>3.1204228491371076E-2</v>
      </c>
      <c r="M39" s="17"/>
    </row>
    <row r="40" spans="1:13" x14ac:dyDescent="0.25">
      <c r="A40" t="s">
        <v>6</v>
      </c>
      <c r="B40" s="1">
        <v>34753</v>
      </c>
      <c r="C40">
        <v>791.35</v>
      </c>
      <c r="D40" s="3">
        <f t="shared" si="1"/>
        <v>4.3404870991078813E-3</v>
      </c>
      <c r="E40" t="str">
        <f t="shared" si="0"/>
        <v/>
      </c>
      <c r="I40" s="14">
        <v>35853</v>
      </c>
      <c r="J40" s="15">
        <v>1652.8</v>
      </c>
      <c r="K40" s="15">
        <v>1770.5</v>
      </c>
      <c r="L40" s="16">
        <f t="shared" si="2"/>
        <v>7.1212487899322385E-2</v>
      </c>
      <c r="M40" s="17"/>
    </row>
    <row r="41" spans="1:13" x14ac:dyDescent="0.25">
      <c r="A41" t="s">
        <v>6</v>
      </c>
      <c r="B41" s="1">
        <v>34754</v>
      </c>
      <c r="C41">
        <v>791.08</v>
      </c>
      <c r="D41" s="3">
        <f t="shared" si="1"/>
        <v>-3.4118910722181312E-4</v>
      </c>
      <c r="E41" t="str">
        <f t="shared" si="0"/>
        <v/>
      </c>
      <c r="I41" s="14">
        <v>35885</v>
      </c>
      <c r="J41" s="15">
        <v>1758.6</v>
      </c>
      <c r="K41" s="15">
        <v>1835.6</v>
      </c>
      <c r="L41" s="16">
        <f t="shared" si="2"/>
        <v>4.378482884112362E-2</v>
      </c>
      <c r="M41" s="17"/>
    </row>
    <row r="42" spans="1:13" x14ac:dyDescent="0.25">
      <c r="A42" t="s">
        <v>6</v>
      </c>
      <c r="B42" s="1">
        <v>34757</v>
      </c>
      <c r="C42">
        <v>784.5</v>
      </c>
      <c r="D42" s="3">
        <f t="shared" si="1"/>
        <v>-8.3177428325833559E-3</v>
      </c>
      <c r="E42" t="str">
        <f t="shared" si="0"/>
        <v/>
      </c>
      <c r="I42" s="14">
        <v>35915</v>
      </c>
      <c r="J42" s="15">
        <v>1847.6</v>
      </c>
      <c r="K42" s="15">
        <v>1868.4</v>
      </c>
      <c r="L42" s="16">
        <f t="shared" si="2"/>
        <v>1.1257848019051843E-2</v>
      </c>
      <c r="M42" s="17"/>
    </row>
    <row r="43" spans="1:13" x14ac:dyDescent="0.25">
      <c r="A43" t="s">
        <v>6</v>
      </c>
      <c r="B43" s="1">
        <v>34758</v>
      </c>
      <c r="C43">
        <v>793.73</v>
      </c>
      <c r="D43" s="3">
        <f t="shared" si="1"/>
        <v>1.1765455704270259E-2</v>
      </c>
      <c r="E43" t="str">
        <f t="shared" si="0"/>
        <v>Last</v>
      </c>
      <c r="I43" s="14">
        <v>35944</v>
      </c>
      <c r="J43" s="15">
        <v>1873.4</v>
      </c>
      <c r="K43" s="15">
        <v>1778.8</v>
      </c>
      <c r="L43" s="16">
        <f t="shared" si="2"/>
        <v>-5.0496423614818049E-2</v>
      </c>
      <c r="M43" s="17"/>
    </row>
    <row r="44" spans="1:13" x14ac:dyDescent="0.25">
      <c r="A44" t="s">
        <v>6</v>
      </c>
      <c r="B44" s="1">
        <v>34759</v>
      </c>
      <c r="C44">
        <v>791.87</v>
      </c>
      <c r="D44" s="3">
        <f t="shared" si="1"/>
        <v>-2.3433661320600378E-3</v>
      </c>
      <c r="E44" t="str">
        <f t="shared" si="0"/>
        <v>First</v>
      </c>
      <c r="I44" s="14">
        <v>35976</v>
      </c>
      <c r="J44" s="15">
        <v>1746.8</v>
      </c>
      <c r="K44" s="15">
        <v>1894.7</v>
      </c>
      <c r="L44" s="16">
        <f t="shared" si="2"/>
        <v>8.4669109228303244E-2</v>
      </c>
      <c r="M44" s="17"/>
    </row>
    <row r="45" spans="1:13" x14ac:dyDescent="0.25">
      <c r="A45" t="s">
        <v>6</v>
      </c>
      <c r="B45" s="1">
        <v>34760</v>
      </c>
      <c r="C45">
        <v>793.68</v>
      </c>
      <c r="D45" s="3">
        <f t="shared" si="1"/>
        <v>2.2857287180975986E-3</v>
      </c>
      <c r="E45" t="str">
        <f t="shared" si="0"/>
        <v/>
      </c>
      <c r="I45" s="14">
        <v>36007</v>
      </c>
      <c r="J45" s="15">
        <v>1914.4</v>
      </c>
      <c r="K45" s="15">
        <v>1872.7</v>
      </c>
      <c r="L45" s="16">
        <f t="shared" si="2"/>
        <v>-2.17822816548266E-2</v>
      </c>
      <c r="M45" s="17"/>
    </row>
    <row r="46" spans="1:13" x14ac:dyDescent="0.25">
      <c r="A46" t="s">
        <v>6</v>
      </c>
      <c r="B46" s="1">
        <v>34761</v>
      </c>
      <c r="C46">
        <v>798.79</v>
      </c>
      <c r="D46" s="3">
        <f t="shared" si="1"/>
        <v>6.4383630682391061E-3</v>
      </c>
      <c r="E46" t="str">
        <f t="shared" si="0"/>
        <v/>
      </c>
      <c r="I46" s="14">
        <v>36038</v>
      </c>
      <c r="J46" s="15">
        <v>1851.1</v>
      </c>
      <c r="K46" s="15">
        <v>1499.2</v>
      </c>
      <c r="L46" s="16">
        <f t="shared" si="2"/>
        <v>-0.19010318189184802</v>
      </c>
      <c r="M46" s="17"/>
    </row>
    <row r="47" spans="1:13" x14ac:dyDescent="0.25">
      <c r="A47" t="s">
        <v>6</v>
      </c>
      <c r="B47" s="1">
        <v>34764</v>
      </c>
      <c r="C47">
        <v>797.77</v>
      </c>
      <c r="D47" s="3">
        <f t="shared" si="1"/>
        <v>-1.2769313586799807E-3</v>
      </c>
      <c r="E47" t="str">
        <f t="shared" si="0"/>
        <v/>
      </c>
      <c r="I47" s="14">
        <v>36068</v>
      </c>
      <c r="J47" s="15">
        <v>1575</v>
      </c>
      <c r="K47" s="15">
        <v>1693.8</v>
      </c>
      <c r="L47" s="16">
        <f t="shared" si="2"/>
        <v>7.54285714285714E-2</v>
      </c>
      <c r="M47" s="17"/>
    </row>
    <row r="48" spans="1:13" x14ac:dyDescent="0.25">
      <c r="A48" t="s">
        <v>6</v>
      </c>
      <c r="B48" s="1">
        <v>34765</v>
      </c>
      <c r="C48">
        <v>791.33</v>
      </c>
      <c r="D48" s="3">
        <f t="shared" si="1"/>
        <v>-8.072502099602568E-3</v>
      </c>
      <c r="E48" t="str">
        <f t="shared" si="0"/>
        <v/>
      </c>
      <c r="I48" s="14">
        <v>36098</v>
      </c>
      <c r="J48" s="15">
        <v>1612.3</v>
      </c>
      <c r="K48" s="15">
        <v>1771.3</v>
      </c>
      <c r="L48" s="16">
        <f t="shared" si="2"/>
        <v>9.8616882714135087E-2</v>
      </c>
      <c r="M48" s="17"/>
    </row>
    <row r="49" spans="1:13" x14ac:dyDescent="0.25">
      <c r="A49" t="s">
        <v>6</v>
      </c>
      <c r="B49" s="1">
        <v>34766</v>
      </c>
      <c r="C49">
        <v>795.81</v>
      </c>
      <c r="D49" s="3">
        <f t="shared" si="1"/>
        <v>5.661354934098169E-3</v>
      </c>
      <c r="E49" t="str">
        <f t="shared" si="0"/>
        <v/>
      </c>
      <c r="I49" s="14">
        <v>36129</v>
      </c>
      <c r="J49" s="15">
        <v>1800.9</v>
      </c>
      <c r="K49" s="15">
        <v>1949.5</v>
      </c>
      <c r="L49" s="16">
        <f t="shared" si="2"/>
        <v>8.2514298406352327E-2</v>
      </c>
      <c r="M49" s="17"/>
    </row>
    <row r="50" spans="1:13" x14ac:dyDescent="0.25">
      <c r="A50" t="s">
        <v>6</v>
      </c>
      <c r="B50" s="1">
        <v>34767</v>
      </c>
      <c r="C50">
        <v>796.24</v>
      </c>
      <c r="D50" s="3">
        <f t="shared" si="1"/>
        <v>5.4032997826122277E-4</v>
      </c>
      <c r="E50" t="str">
        <f t="shared" si="0"/>
        <v/>
      </c>
      <c r="I50" s="14">
        <v>36160</v>
      </c>
      <c r="J50" s="15">
        <v>2003.7</v>
      </c>
      <c r="K50" s="15">
        <v>2166.9</v>
      </c>
      <c r="L50" s="16">
        <f t="shared" si="2"/>
        <v>8.1449318760293474E-2</v>
      </c>
      <c r="M50" s="17"/>
    </row>
    <row r="51" spans="1:13" x14ac:dyDescent="0.25">
      <c r="A51" t="s">
        <v>6</v>
      </c>
      <c r="B51" s="1">
        <v>34768</v>
      </c>
      <c r="C51">
        <v>802.22</v>
      </c>
      <c r="D51" s="3">
        <f t="shared" si="1"/>
        <v>7.5102984024917338E-3</v>
      </c>
      <c r="E51" t="str">
        <f t="shared" si="0"/>
        <v/>
      </c>
      <c r="I51" s="14">
        <v>36189</v>
      </c>
      <c r="J51" s="15">
        <v>2166.9</v>
      </c>
      <c r="K51" s="15">
        <v>2505.8000000000002</v>
      </c>
      <c r="L51" s="16">
        <f t="shared" si="2"/>
        <v>0.15639854169550976</v>
      </c>
      <c r="M51" s="17"/>
    </row>
    <row r="52" spans="1:13" x14ac:dyDescent="0.25">
      <c r="A52" t="s">
        <v>6</v>
      </c>
      <c r="B52" s="1">
        <v>34771</v>
      </c>
      <c r="C52">
        <v>802.31</v>
      </c>
      <c r="D52" s="3">
        <f t="shared" si="1"/>
        <v>1.1218867642282435E-4</v>
      </c>
      <c r="E52" t="str">
        <f t="shared" si="0"/>
        <v/>
      </c>
      <c r="I52" s="14">
        <v>36217</v>
      </c>
      <c r="J52" s="15">
        <v>2510</v>
      </c>
      <c r="K52" s="15">
        <v>2288</v>
      </c>
      <c r="L52" s="16">
        <f t="shared" si="2"/>
        <v>-8.844621513944223E-2</v>
      </c>
      <c r="M52" s="17"/>
    </row>
    <row r="53" spans="1:13" x14ac:dyDescent="0.25">
      <c r="A53" t="s">
        <v>6</v>
      </c>
      <c r="B53" s="1">
        <v>34772</v>
      </c>
      <c r="C53">
        <v>808.24</v>
      </c>
      <c r="D53" s="3">
        <f t="shared" si="1"/>
        <v>7.391158031185033E-3</v>
      </c>
      <c r="E53" t="str">
        <f t="shared" si="0"/>
        <v/>
      </c>
      <c r="I53" s="14">
        <v>36250</v>
      </c>
      <c r="J53" s="15">
        <v>2295.1</v>
      </c>
      <c r="K53" s="15">
        <v>2981.06</v>
      </c>
      <c r="L53" s="16">
        <f t="shared" si="2"/>
        <v>0.2988802230839615</v>
      </c>
      <c r="M53" s="17"/>
    </row>
    <row r="54" spans="1:13" x14ac:dyDescent="0.25">
      <c r="A54" t="s">
        <v>6</v>
      </c>
      <c r="B54" s="1">
        <v>34773</v>
      </c>
      <c r="C54">
        <v>807.38</v>
      </c>
      <c r="D54" s="3">
        <f t="shared" si="1"/>
        <v>-1.0640403840443602E-3</v>
      </c>
      <c r="E54" t="str">
        <f t="shared" si="0"/>
        <v/>
      </c>
      <c r="I54" s="14">
        <v>36280</v>
      </c>
      <c r="J54" s="15">
        <v>2493.6999999999998</v>
      </c>
      <c r="K54" s="15">
        <v>2542.8000000000002</v>
      </c>
      <c r="L54" s="16">
        <f t="shared" si="2"/>
        <v>1.9689617836949259E-2</v>
      </c>
      <c r="M54" s="17"/>
    </row>
    <row r="55" spans="1:13" x14ac:dyDescent="0.25">
      <c r="A55" t="s">
        <v>6</v>
      </c>
      <c r="B55" s="1">
        <v>34774</v>
      </c>
      <c r="C55">
        <v>809.34</v>
      </c>
      <c r="D55" s="3">
        <f t="shared" si="1"/>
        <v>2.4276053407317946E-3</v>
      </c>
      <c r="E55" t="str">
        <f t="shared" si="0"/>
        <v/>
      </c>
      <c r="I55" s="14">
        <v>36311</v>
      </c>
      <c r="J55" s="15">
        <v>2535.5</v>
      </c>
      <c r="K55" s="15">
        <v>2470.4</v>
      </c>
      <c r="L55" s="16">
        <f t="shared" si="2"/>
        <v>-2.5675409189508936E-2</v>
      </c>
      <c r="M55" s="17"/>
    </row>
    <row r="56" spans="1:13" x14ac:dyDescent="0.25">
      <c r="A56" t="s">
        <v>6</v>
      </c>
      <c r="B56" s="1">
        <v>34775</v>
      </c>
      <c r="C56">
        <v>808.33</v>
      </c>
      <c r="D56" s="3">
        <f t="shared" si="1"/>
        <v>-1.2479304124348122E-3</v>
      </c>
      <c r="E56" t="str">
        <f t="shared" si="0"/>
        <v/>
      </c>
      <c r="I56" s="14">
        <v>36341</v>
      </c>
      <c r="J56" s="15">
        <v>2412.5</v>
      </c>
      <c r="K56" s="15">
        <v>2686.4</v>
      </c>
      <c r="L56" s="16">
        <f t="shared" si="2"/>
        <v>0.11353367875647673</v>
      </c>
      <c r="M56" s="17"/>
    </row>
    <row r="57" spans="1:13" x14ac:dyDescent="0.25">
      <c r="A57" t="s">
        <v>6</v>
      </c>
      <c r="B57" s="1">
        <v>34778</v>
      </c>
      <c r="C57">
        <v>810.49</v>
      </c>
      <c r="D57" s="3">
        <f t="shared" si="1"/>
        <v>2.6721759677359098E-3</v>
      </c>
      <c r="E57" t="str">
        <f t="shared" si="0"/>
        <v/>
      </c>
      <c r="I57" s="14">
        <v>36371</v>
      </c>
      <c r="J57" s="15">
        <v>2706.2</v>
      </c>
      <c r="K57" s="15">
        <v>2638.5</v>
      </c>
      <c r="L57" s="16">
        <f t="shared" si="2"/>
        <v>-2.5016628482743265E-2</v>
      </c>
      <c r="M57" s="17"/>
    </row>
    <row r="58" spans="1:13" x14ac:dyDescent="0.25">
      <c r="A58" t="s">
        <v>6</v>
      </c>
      <c r="B58" s="1">
        <v>34779</v>
      </c>
      <c r="C58">
        <v>809.78</v>
      </c>
      <c r="D58" s="3">
        <f t="shared" si="1"/>
        <v>-8.7601327591955037E-4</v>
      </c>
      <c r="E58" t="str">
        <f t="shared" si="0"/>
        <v/>
      </c>
      <c r="I58" s="14">
        <v>36403</v>
      </c>
      <c r="J58" s="15">
        <v>2623.6</v>
      </c>
      <c r="K58" s="15">
        <v>2739.3</v>
      </c>
      <c r="L58" s="16">
        <f t="shared" si="2"/>
        <v>4.4099710321695483E-2</v>
      </c>
      <c r="M58" s="17"/>
    </row>
    <row r="59" spans="1:13" x14ac:dyDescent="0.25">
      <c r="A59" t="s">
        <v>6</v>
      </c>
      <c r="B59" s="1">
        <v>34780</v>
      </c>
      <c r="C59">
        <v>809.1</v>
      </c>
      <c r="D59" s="3">
        <f t="shared" si="1"/>
        <v>-8.3973424880825652E-4</v>
      </c>
      <c r="E59" t="str">
        <f t="shared" si="0"/>
        <v/>
      </c>
      <c r="I59" s="14">
        <v>36433</v>
      </c>
      <c r="J59" s="15">
        <v>2750.8</v>
      </c>
      <c r="K59" s="15">
        <v>2746.5</v>
      </c>
      <c r="L59" s="16">
        <f t="shared" si="2"/>
        <v>-1.563181619892461E-3</v>
      </c>
      <c r="M59" s="17"/>
    </row>
    <row r="60" spans="1:13" x14ac:dyDescent="0.25">
      <c r="A60" t="s">
        <v>6</v>
      </c>
      <c r="B60" s="1">
        <v>34781</v>
      </c>
      <c r="C60">
        <v>811.39</v>
      </c>
      <c r="D60" s="3">
        <f t="shared" si="1"/>
        <v>2.8303052774687476E-3</v>
      </c>
      <c r="E60" t="str">
        <f t="shared" si="0"/>
        <v/>
      </c>
      <c r="I60" s="14">
        <v>36462</v>
      </c>
      <c r="J60" s="15">
        <v>2736.8</v>
      </c>
      <c r="K60" s="15">
        <v>2966.4</v>
      </c>
      <c r="L60" s="16">
        <f t="shared" si="2"/>
        <v>8.38935983630517E-2</v>
      </c>
      <c r="M60" s="17"/>
    </row>
    <row r="61" spans="1:13" x14ac:dyDescent="0.25">
      <c r="A61" t="s">
        <v>6</v>
      </c>
      <c r="B61" s="1">
        <v>34782</v>
      </c>
      <c r="C61">
        <v>818.66</v>
      </c>
      <c r="D61" s="3">
        <f t="shared" si="1"/>
        <v>8.959932954559437E-3</v>
      </c>
      <c r="E61" t="str">
        <f t="shared" si="0"/>
        <v/>
      </c>
      <c r="I61" s="14">
        <v>36494</v>
      </c>
      <c r="J61" s="15">
        <v>2967.6</v>
      </c>
      <c r="K61" s="15">
        <v>3336.2</v>
      </c>
      <c r="L61" s="16">
        <f t="shared" si="2"/>
        <v>0.12420811430111872</v>
      </c>
      <c r="M61" s="17"/>
    </row>
    <row r="62" spans="1:13" x14ac:dyDescent="0.25">
      <c r="A62" t="s">
        <v>6</v>
      </c>
      <c r="B62" s="1">
        <v>34785</v>
      </c>
      <c r="C62">
        <v>822.63</v>
      </c>
      <c r="D62" s="3">
        <f t="shared" si="1"/>
        <v>4.8493880243324792E-3</v>
      </c>
      <c r="E62" t="str">
        <f t="shared" si="0"/>
        <v/>
      </c>
      <c r="I62" s="14">
        <v>36525</v>
      </c>
      <c r="J62" s="15">
        <v>3353.7</v>
      </c>
      <c r="K62" s="15">
        <v>4069.2</v>
      </c>
      <c r="L62" s="16">
        <f t="shared" si="2"/>
        <v>0.21334645317112444</v>
      </c>
      <c r="M62" s="17"/>
    </row>
    <row r="63" spans="1:13" x14ac:dyDescent="0.25">
      <c r="A63" t="s">
        <v>6</v>
      </c>
      <c r="B63" s="1">
        <v>34786</v>
      </c>
      <c r="C63">
        <v>826.14</v>
      </c>
      <c r="D63" s="3">
        <f t="shared" si="1"/>
        <v>4.2668028153604789E-3</v>
      </c>
      <c r="E63" t="str">
        <f t="shared" si="0"/>
        <v/>
      </c>
      <c r="I63" s="14">
        <v>36556</v>
      </c>
      <c r="J63" s="15">
        <v>4130.8</v>
      </c>
      <c r="K63" s="15">
        <v>3940.3</v>
      </c>
      <c r="L63" s="16">
        <f t="shared" si="2"/>
        <v>-4.6116974920112325E-2</v>
      </c>
      <c r="M63" s="17"/>
    </row>
    <row r="64" spans="1:13" x14ac:dyDescent="0.25">
      <c r="A64" t="s">
        <v>6</v>
      </c>
      <c r="B64" s="1">
        <v>34787</v>
      </c>
      <c r="C64">
        <v>819.16</v>
      </c>
      <c r="D64" s="3">
        <f t="shared" si="1"/>
        <v>-8.4489311738930664E-3</v>
      </c>
      <c r="E64" t="str">
        <f t="shared" si="0"/>
        <v/>
      </c>
      <c r="I64" s="14">
        <v>36585</v>
      </c>
      <c r="J64" s="15">
        <v>4051.9</v>
      </c>
      <c r="K64" s="15">
        <v>4696.5</v>
      </c>
      <c r="L64" s="16">
        <f t="shared" si="2"/>
        <v>0.15908586095412025</v>
      </c>
      <c r="M64" s="17"/>
    </row>
    <row r="65" spans="1:13" x14ac:dyDescent="0.25">
      <c r="A65" t="s">
        <v>6</v>
      </c>
      <c r="B65" s="1">
        <v>34788</v>
      </c>
      <c r="C65">
        <v>816.86</v>
      </c>
      <c r="D65" s="3">
        <f t="shared" si="1"/>
        <v>-2.8077542848771357E-3</v>
      </c>
      <c r="E65" t="str">
        <f t="shared" si="0"/>
        <v/>
      </c>
      <c r="I65" s="34">
        <v>36616</v>
      </c>
      <c r="J65" s="35">
        <v>4784.3</v>
      </c>
      <c r="K65" s="35">
        <v>4572.5</v>
      </c>
      <c r="L65" s="36">
        <f t="shared" si="2"/>
        <v>-4.4269799134669684E-2</v>
      </c>
      <c r="M65" s="37"/>
    </row>
    <row r="66" spans="1:13" x14ac:dyDescent="0.25">
      <c r="A66" t="s">
        <v>6</v>
      </c>
      <c r="B66" s="1">
        <v>34789</v>
      </c>
      <c r="C66">
        <v>817.21</v>
      </c>
      <c r="D66" s="3">
        <f t="shared" si="1"/>
        <v>4.284699948583879E-4</v>
      </c>
      <c r="E66" t="str">
        <f t="shared" si="0"/>
        <v>Last</v>
      </c>
      <c r="I66" s="18">
        <v>36644</v>
      </c>
      <c r="J66" s="19">
        <v>4223.8</v>
      </c>
      <c r="K66" s="19">
        <v>3860.6</v>
      </c>
      <c r="L66" s="20">
        <f t="shared" si="2"/>
        <v>-8.5988919929920984E-2</v>
      </c>
      <c r="M66" s="21"/>
    </row>
    <row r="67" spans="1:13" x14ac:dyDescent="0.25">
      <c r="A67" t="s">
        <v>6</v>
      </c>
      <c r="B67" s="1">
        <v>34792</v>
      </c>
      <c r="C67">
        <v>818.05</v>
      </c>
      <c r="D67" s="3">
        <f t="shared" si="1"/>
        <v>1.0278875686786971E-3</v>
      </c>
      <c r="E67" t="str">
        <f t="shared" ref="E67:E130" si="3">IF(ROW()=2,"First",
   IF(MONTH(B67)&lt;&gt;MONTH(B66),"First",
      IF(MONTH(B67)&lt;&gt;MONTH(B68),"Last","")))</f>
        <v>First</v>
      </c>
      <c r="I67" s="18">
        <v>36677</v>
      </c>
      <c r="J67" s="19">
        <v>3958.1</v>
      </c>
      <c r="K67" s="19">
        <v>3400.9</v>
      </c>
      <c r="L67" s="20">
        <f t="shared" si="2"/>
        <v>-0.14077461408251429</v>
      </c>
      <c r="M67" s="21"/>
    </row>
    <row r="68" spans="1:13" x14ac:dyDescent="0.25">
      <c r="A68" t="s">
        <v>6</v>
      </c>
      <c r="B68" s="1">
        <v>34793</v>
      </c>
      <c r="C68">
        <v>813.72</v>
      </c>
      <c r="D68" s="3">
        <f t="shared" ref="D68:D131" si="4">(C68-C67)/C67</f>
        <v>-5.2930749954158392E-3</v>
      </c>
      <c r="E68" t="str">
        <f t="shared" si="3"/>
        <v/>
      </c>
      <c r="I68" s="18">
        <v>36707</v>
      </c>
      <c r="J68" s="19">
        <v>3582.5</v>
      </c>
      <c r="K68" s="19">
        <v>3966.1</v>
      </c>
      <c r="L68" s="20">
        <f t="shared" ref="L68:L131" si="5">(K68-J68)/J68</f>
        <v>0.10707606420097694</v>
      </c>
      <c r="M68" s="21"/>
    </row>
    <row r="69" spans="1:13" x14ac:dyDescent="0.25">
      <c r="A69" t="s">
        <v>6</v>
      </c>
      <c r="B69" s="1">
        <v>34794</v>
      </c>
      <c r="C69">
        <v>816.32</v>
      </c>
      <c r="D69" s="3">
        <f t="shared" si="4"/>
        <v>3.1952022808828867E-3</v>
      </c>
      <c r="E69" t="str">
        <f t="shared" si="3"/>
        <v/>
      </c>
      <c r="I69" s="18">
        <v>36738</v>
      </c>
      <c r="J69" s="19">
        <v>3991.8</v>
      </c>
      <c r="K69" s="19">
        <v>3766.9</v>
      </c>
      <c r="L69" s="20">
        <f t="shared" si="5"/>
        <v>-5.6340498020942952E-2</v>
      </c>
      <c r="M69" s="21"/>
    </row>
    <row r="70" spans="1:13" x14ac:dyDescent="0.25">
      <c r="A70" t="s">
        <v>6</v>
      </c>
      <c r="B70" s="1">
        <v>34795</v>
      </c>
      <c r="C70">
        <v>813.8</v>
      </c>
      <c r="D70" s="3">
        <f t="shared" si="4"/>
        <v>-3.0870246961976866E-3</v>
      </c>
      <c r="E70" t="str">
        <f t="shared" si="3"/>
        <v/>
      </c>
      <c r="I70" s="18">
        <v>36769</v>
      </c>
      <c r="J70" s="19">
        <v>3685.5</v>
      </c>
      <c r="K70" s="19">
        <v>4205.6000000000004</v>
      </c>
      <c r="L70" s="20">
        <f t="shared" si="5"/>
        <v>0.14112060778727456</v>
      </c>
      <c r="M70" s="21"/>
    </row>
    <row r="71" spans="1:13" x14ac:dyDescent="0.25">
      <c r="A71" t="s">
        <v>6</v>
      </c>
      <c r="B71" s="1">
        <v>34796</v>
      </c>
      <c r="C71">
        <v>814.69</v>
      </c>
      <c r="D71" s="3">
        <f t="shared" si="4"/>
        <v>1.0936347997052103E-3</v>
      </c>
      <c r="E71" t="str">
        <f t="shared" si="3"/>
        <v/>
      </c>
      <c r="I71" s="18">
        <v>36798</v>
      </c>
      <c r="J71" s="19">
        <v>4234.2</v>
      </c>
      <c r="K71" s="19">
        <v>3672.4</v>
      </c>
      <c r="L71" s="20">
        <f t="shared" si="5"/>
        <v>-0.13268149827594344</v>
      </c>
      <c r="M71" s="21"/>
    </row>
    <row r="72" spans="1:13" x14ac:dyDescent="0.25">
      <c r="A72" t="s">
        <v>6</v>
      </c>
      <c r="B72" s="1">
        <v>34799</v>
      </c>
      <c r="C72">
        <v>821.26</v>
      </c>
      <c r="D72" s="3">
        <f t="shared" si="4"/>
        <v>8.064417140261862E-3</v>
      </c>
      <c r="E72" t="str">
        <f t="shared" si="3"/>
        <v/>
      </c>
      <c r="I72" s="18">
        <v>36830</v>
      </c>
      <c r="J72" s="19">
        <v>3569</v>
      </c>
      <c r="K72" s="19">
        <v>3369.5</v>
      </c>
      <c r="L72" s="20">
        <f t="shared" si="5"/>
        <v>-5.5898010647240121E-2</v>
      </c>
      <c r="M72" s="21"/>
    </row>
    <row r="73" spans="1:13" x14ac:dyDescent="0.25">
      <c r="A73" t="s">
        <v>6</v>
      </c>
      <c r="B73" s="1">
        <v>34800</v>
      </c>
      <c r="C73">
        <v>824.83</v>
      </c>
      <c r="D73" s="3">
        <f t="shared" si="4"/>
        <v>4.3469790322188465E-3</v>
      </c>
      <c r="E73" t="str">
        <f t="shared" si="3"/>
        <v/>
      </c>
      <c r="I73" s="18">
        <v>36860</v>
      </c>
      <c r="J73" s="19">
        <v>3333.5</v>
      </c>
      <c r="K73" s="19">
        <v>2598</v>
      </c>
      <c r="L73" s="20">
        <f t="shared" si="5"/>
        <v>-0.22063896805159741</v>
      </c>
      <c r="M73" s="21"/>
    </row>
    <row r="74" spans="1:13" x14ac:dyDescent="0.25">
      <c r="A74" t="s">
        <v>6</v>
      </c>
      <c r="B74" s="1">
        <v>34801</v>
      </c>
      <c r="C74">
        <v>828.53</v>
      </c>
      <c r="D74" s="3">
        <f t="shared" si="4"/>
        <v>4.4857728259155606E-3</v>
      </c>
      <c r="E74" t="str">
        <f t="shared" si="3"/>
        <v/>
      </c>
      <c r="I74" s="18">
        <v>36889</v>
      </c>
      <c r="J74" s="19">
        <v>2645.2</v>
      </c>
      <c r="K74" s="19">
        <v>2471.9</v>
      </c>
      <c r="L74" s="20">
        <f t="shared" si="5"/>
        <v>-6.5514894903976911E-2</v>
      </c>
      <c r="M74" s="21"/>
    </row>
    <row r="75" spans="1:13" x14ac:dyDescent="0.25">
      <c r="A75" t="s">
        <v>6</v>
      </c>
      <c r="B75" s="1">
        <v>34802</v>
      </c>
      <c r="C75">
        <v>832.64</v>
      </c>
      <c r="D75" s="3">
        <f t="shared" si="4"/>
        <v>4.9605928572290852E-3</v>
      </c>
      <c r="E75" t="str">
        <f t="shared" si="3"/>
        <v/>
      </c>
      <c r="I75" s="18">
        <v>36922</v>
      </c>
      <c r="J75" s="19">
        <v>2471.9</v>
      </c>
      <c r="K75" s="19">
        <v>2772.9</v>
      </c>
      <c r="L75" s="20">
        <f t="shared" si="5"/>
        <v>0.12176867996278166</v>
      </c>
      <c r="M75" s="21"/>
    </row>
    <row r="76" spans="1:13" x14ac:dyDescent="0.25">
      <c r="A76" t="s">
        <v>6</v>
      </c>
      <c r="B76" s="1">
        <v>34803</v>
      </c>
      <c r="C76">
        <v>832.64</v>
      </c>
      <c r="D76" s="3">
        <f t="shared" si="4"/>
        <v>0</v>
      </c>
      <c r="E76" t="str">
        <f t="shared" si="3"/>
        <v/>
      </c>
      <c r="I76" s="18">
        <v>36950</v>
      </c>
      <c r="J76" s="19">
        <v>2782.6</v>
      </c>
      <c r="K76" s="19">
        <v>2151.8000000000002</v>
      </c>
      <c r="L76" s="20">
        <f t="shared" si="5"/>
        <v>-0.22669445842018246</v>
      </c>
      <c r="M76" s="21"/>
    </row>
    <row r="77" spans="1:13" x14ac:dyDescent="0.25">
      <c r="A77" t="s">
        <v>6</v>
      </c>
      <c r="B77" s="1">
        <v>34806</v>
      </c>
      <c r="C77">
        <v>830.82</v>
      </c>
      <c r="D77" s="3">
        <f t="shared" si="4"/>
        <v>-2.1858186010760188E-3</v>
      </c>
      <c r="E77" t="str">
        <f t="shared" si="3"/>
        <v/>
      </c>
      <c r="I77" s="18">
        <v>36980</v>
      </c>
      <c r="J77" s="19">
        <v>2182.8000000000002</v>
      </c>
      <c r="K77" s="19">
        <v>1840.2</v>
      </c>
      <c r="L77" s="20">
        <f t="shared" si="5"/>
        <v>-0.15695437053326008</v>
      </c>
      <c r="M77" s="21"/>
    </row>
    <row r="78" spans="1:13" x14ac:dyDescent="0.25">
      <c r="A78" t="s">
        <v>6</v>
      </c>
      <c r="B78" s="1">
        <v>34807</v>
      </c>
      <c r="C78">
        <v>825.74</v>
      </c>
      <c r="D78" s="3">
        <f t="shared" si="4"/>
        <v>-6.1144411545220869E-3</v>
      </c>
      <c r="E78" t="str">
        <f t="shared" si="3"/>
        <v/>
      </c>
      <c r="I78" s="18">
        <v>37011</v>
      </c>
      <c r="J78" s="19">
        <v>1782.9</v>
      </c>
      <c r="K78" s="19">
        <v>2116.4</v>
      </c>
      <c r="L78" s="20">
        <f t="shared" si="5"/>
        <v>0.18705479836221886</v>
      </c>
      <c r="M78" s="21"/>
    </row>
    <row r="79" spans="1:13" x14ac:dyDescent="0.25">
      <c r="A79" t="s">
        <v>6</v>
      </c>
      <c r="B79" s="1">
        <v>34808</v>
      </c>
      <c r="C79">
        <v>816.55</v>
      </c>
      <c r="D79" s="3">
        <f t="shared" si="4"/>
        <v>-1.1129411194807148E-2</v>
      </c>
      <c r="E79" t="str">
        <f t="shared" si="3"/>
        <v/>
      </c>
      <c r="I79" s="18">
        <v>37042</v>
      </c>
      <c r="J79" s="19">
        <v>2168.3000000000002</v>
      </c>
      <c r="K79" s="19">
        <v>2110.5</v>
      </c>
      <c r="L79" s="20">
        <f t="shared" si="5"/>
        <v>-2.6656827929714605E-2</v>
      </c>
      <c r="M79" s="21"/>
    </row>
    <row r="80" spans="1:13" x14ac:dyDescent="0.25">
      <c r="A80" t="s">
        <v>6</v>
      </c>
      <c r="B80" s="1">
        <v>34809</v>
      </c>
      <c r="C80">
        <v>819.01</v>
      </c>
      <c r="D80" s="3">
        <f t="shared" si="4"/>
        <v>3.0126752801421059E-3</v>
      </c>
      <c r="E80" t="str">
        <f t="shared" si="3"/>
        <v/>
      </c>
      <c r="I80" s="18">
        <v>37071</v>
      </c>
      <c r="J80" s="19">
        <v>2149.4</v>
      </c>
      <c r="K80" s="19">
        <v>2159.6</v>
      </c>
      <c r="L80" s="20">
        <f t="shared" si="5"/>
        <v>4.745510374988284E-3</v>
      </c>
      <c r="M80" s="21"/>
    </row>
    <row r="81" spans="1:13" x14ac:dyDescent="0.25">
      <c r="A81" t="s">
        <v>6</v>
      </c>
      <c r="B81" s="1">
        <v>34810</v>
      </c>
      <c r="C81">
        <v>823.44</v>
      </c>
      <c r="D81" s="3">
        <f t="shared" si="4"/>
        <v>5.4089693654534908E-3</v>
      </c>
      <c r="E81" t="str">
        <f t="shared" si="3"/>
        <v/>
      </c>
      <c r="I81" s="18">
        <v>37103</v>
      </c>
      <c r="J81" s="19">
        <v>2148.6999999999998</v>
      </c>
      <c r="K81" s="19">
        <v>2027.1</v>
      </c>
      <c r="L81" s="20">
        <f t="shared" si="5"/>
        <v>-5.6592358170056277E-2</v>
      </c>
      <c r="M81" s="21"/>
    </row>
    <row r="82" spans="1:13" x14ac:dyDescent="0.25">
      <c r="A82" t="s">
        <v>6</v>
      </c>
      <c r="B82" s="1">
        <v>34813</v>
      </c>
      <c r="C82">
        <v>828.91</v>
      </c>
      <c r="D82" s="3">
        <f t="shared" si="4"/>
        <v>6.6428640823859826E-3</v>
      </c>
      <c r="E82" t="str">
        <f t="shared" si="3"/>
        <v/>
      </c>
      <c r="I82" s="18">
        <v>37134</v>
      </c>
      <c r="J82" s="19">
        <v>2069.3000000000002</v>
      </c>
      <c r="K82" s="19">
        <v>1805.4</v>
      </c>
      <c r="L82" s="20">
        <f t="shared" si="5"/>
        <v>-0.1275310491470546</v>
      </c>
      <c r="M82" s="21"/>
    </row>
    <row r="83" spans="1:13" x14ac:dyDescent="0.25">
      <c r="A83" t="s">
        <v>6</v>
      </c>
      <c r="B83" s="1">
        <v>34814</v>
      </c>
      <c r="C83">
        <v>831.28</v>
      </c>
      <c r="D83" s="3">
        <f t="shared" si="4"/>
        <v>2.8591765089092959E-3</v>
      </c>
      <c r="E83" t="str">
        <f t="shared" si="3"/>
        <v/>
      </c>
      <c r="I83" s="18">
        <v>37162</v>
      </c>
      <c r="J83" s="19">
        <v>1805.4</v>
      </c>
      <c r="K83" s="19">
        <v>1498.7</v>
      </c>
      <c r="L83" s="20">
        <f t="shared" si="5"/>
        <v>-0.16987925113548247</v>
      </c>
      <c r="M83" s="21"/>
    </row>
    <row r="84" spans="1:13" x14ac:dyDescent="0.25">
      <c r="A84" t="s">
        <v>6</v>
      </c>
      <c r="B84" s="1">
        <v>34815</v>
      </c>
      <c r="C84">
        <v>836.91</v>
      </c>
      <c r="D84" s="3">
        <f t="shared" si="4"/>
        <v>6.7726879029929698E-3</v>
      </c>
      <c r="E84" t="str">
        <f t="shared" si="3"/>
        <v/>
      </c>
      <c r="I84" s="18">
        <v>37195</v>
      </c>
      <c r="J84" s="19">
        <v>1478.5</v>
      </c>
      <c r="K84" s="19">
        <v>1690.2</v>
      </c>
      <c r="L84" s="20">
        <f t="shared" si="5"/>
        <v>0.14318566114305042</v>
      </c>
      <c r="M84" s="21"/>
    </row>
    <row r="85" spans="1:13" x14ac:dyDescent="0.25">
      <c r="A85" t="s">
        <v>6</v>
      </c>
      <c r="B85" s="1">
        <v>34816</v>
      </c>
      <c r="C85">
        <v>840.95</v>
      </c>
      <c r="D85" s="3">
        <f t="shared" si="4"/>
        <v>4.827281308623481E-3</v>
      </c>
      <c r="E85" t="str">
        <f t="shared" si="3"/>
        <v/>
      </c>
      <c r="I85" s="18">
        <v>37225</v>
      </c>
      <c r="J85" s="19">
        <v>1746.3</v>
      </c>
      <c r="K85" s="19">
        <v>1930.5</v>
      </c>
      <c r="L85" s="20">
        <f t="shared" si="5"/>
        <v>0.10548015804844531</v>
      </c>
      <c r="M85" s="21"/>
    </row>
    <row r="86" spans="1:13" x14ac:dyDescent="0.25">
      <c r="A86" t="s">
        <v>6</v>
      </c>
      <c r="B86" s="1">
        <v>34817</v>
      </c>
      <c r="C86">
        <v>843.98</v>
      </c>
      <c r="D86" s="3">
        <f t="shared" si="4"/>
        <v>3.603067958856023E-3</v>
      </c>
      <c r="E86" t="str">
        <f t="shared" si="3"/>
        <v>Last</v>
      </c>
      <c r="I86" s="18">
        <v>37256</v>
      </c>
      <c r="J86" s="19">
        <v>1904.9</v>
      </c>
      <c r="K86" s="19">
        <v>1951</v>
      </c>
      <c r="L86" s="20">
        <f t="shared" si="5"/>
        <v>2.4200745445955119E-2</v>
      </c>
      <c r="M86" s="21"/>
    </row>
    <row r="87" spans="1:13" x14ac:dyDescent="0.25">
      <c r="A87" t="s">
        <v>6</v>
      </c>
      <c r="B87" s="1">
        <v>34820</v>
      </c>
      <c r="C87">
        <v>841.63</v>
      </c>
      <c r="D87" s="3">
        <f t="shared" si="4"/>
        <v>-2.784426171236312E-3</v>
      </c>
      <c r="E87" t="str">
        <f t="shared" si="3"/>
        <v>First</v>
      </c>
      <c r="I87" s="18">
        <v>37287</v>
      </c>
      <c r="J87" s="19">
        <v>1951</v>
      </c>
      <c r="K87" s="19">
        <v>1934.03</v>
      </c>
      <c r="L87" s="20">
        <f t="shared" si="5"/>
        <v>-8.6981035366478863E-3</v>
      </c>
      <c r="M87" s="21"/>
    </row>
    <row r="88" spans="1:13" x14ac:dyDescent="0.25">
      <c r="A88" t="s">
        <v>6</v>
      </c>
      <c r="B88" s="1">
        <v>34821</v>
      </c>
      <c r="C88">
        <v>841.79</v>
      </c>
      <c r="D88" s="3">
        <f t="shared" si="4"/>
        <v>1.9010729180277339E-4</v>
      </c>
      <c r="E88" t="str">
        <f t="shared" si="3"/>
        <v/>
      </c>
      <c r="I88" s="18">
        <v>37315</v>
      </c>
      <c r="J88" s="19">
        <v>1911.25</v>
      </c>
      <c r="K88" s="19">
        <v>1731.5</v>
      </c>
      <c r="L88" s="20">
        <f t="shared" si="5"/>
        <v>-9.4048397645519949E-2</v>
      </c>
      <c r="M88" s="21"/>
    </row>
    <row r="89" spans="1:13" x14ac:dyDescent="0.25">
      <c r="A89" t="s">
        <v>6</v>
      </c>
      <c r="B89" s="1">
        <v>34822</v>
      </c>
      <c r="C89">
        <v>850.26</v>
      </c>
      <c r="D89" s="3">
        <f t="shared" si="4"/>
        <v>1.0061891920787878E-2</v>
      </c>
      <c r="E89" t="str">
        <f t="shared" si="3"/>
        <v/>
      </c>
      <c r="I89" s="18">
        <v>37344</v>
      </c>
      <c r="J89" s="19">
        <v>1802.74</v>
      </c>
      <c r="K89" s="19">
        <v>1845.35</v>
      </c>
      <c r="L89" s="20">
        <f t="shared" si="5"/>
        <v>2.3636242608473711E-2</v>
      </c>
      <c r="M89" s="21"/>
    </row>
    <row r="90" spans="1:13" x14ac:dyDescent="0.25">
      <c r="A90" t="s">
        <v>6</v>
      </c>
      <c r="B90" s="1">
        <v>34823</v>
      </c>
      <c r="C90">
        <v>846.75</v>
      </c>
      <c r="D90" s="3">
        <f t="shared" si="4"/>
        <v>-4.1281490367652144E-3</v>
      </c>
      <c r="E90" t="str">
        <f t="shared" si="3"/>
        <v/>
      </c>
      <c r="I90" s="18">
        <v>37376</v>
      </c>
      <c r="J90" s="19">
        <v>1862.62</v>
      </c>
      <c r="K90" s="19">
        <v>1688.23</v>
      </c>
      <c r="L90" s="20">
        <f t="shared" si="5"/>
        <v>-9.362618247414925E-2</v>
      </c>
      <c r="M90" s="21"/>
    </row>
    <row r="91" spans="1:13" x14ac:dyDescent="0.25">
      <c r="A91" t="s">
        <v>6</v>
      </c>
      <c r="B91" s="1">
        <v>34824</v>
      </c>
      <c r="C91">
        <v>843.53</v>
      </c>
      <c r="D91" s="3">
        <f t="shared" si="4"/>
        <v>-3.802775317390053E-3</v>
      </c>
      <c r="E91" t="str">
        <f t="shared" si="3"/>
        <v/>
      </c>
      <c r="I91" s="18">
        <v>37407</v>
      </c>
      <c r="J91" s="19">
        <v>1677.53</v>
      </c>
      <c r="K91" s="19">
        <v>1615.73</v>
      </c>
      <c r="L91" s="20">
        <f t="shared" si="5"/>
        <v>-3.6839877677299335E-2</v>
      </c>
      <c r="M91" s="21"/>
    </row>
    <row r="92" spans="1:13" x14ac:dyDescent="0.25">
      <c r="A92" t="s">
        <v>6</v>
      </c>
      <c r="B92" s="1">
        <v>34827</v>
      </c>
      <c r="C92">
        <v>849.29</v>
      </c>
      <c r="D92" s="3">
        <f t="shared" si="4"/>
        <v>6.828447121027102E-3</v>
      </c>
      <c r="E92" t="str">
        <f t="shared" si="3"/>
        <v/>
      </c>
      <c r="I92" s="18">
        <v>37435</v>
      </c>
      <c r="J92" s="19">
        <v>1562.56</v>
      </c>
      <c r="K92" s="19">
        <v>1464.94</v>
      </c>
      <c r="L92" s="20">
        <f t="shared" si="5"/>
        <v>-6.2474400983002186E-2</v>
      </c>
      <c r="M92" s="21"/>
    </row>
    <row r="93" spans="1:13" x14ac:dyDescent="0.25">
      <c r="A93" t="s">
        <v>6</v>
      </c>
      <c r="B93" s="1">
        <v>34828</v>
      </c>
      <c r="C93">
        <v>848.17</v>
      </c>
      <c r="D93" s="3">
        <f t="shared" si="4"/>
        <v>-1.3187486017732513E-3</v>
      </c>
      <c r="E93" t="str">
        <f t="shared" si="3"/>
        <v/>
      </c>
      <c r="I93" s="18">
        <v>37468</v>
      </c>
      <c r="J93" s="19">
        <v>1403.76</v>
      </c>
      <c r="K93" s="19">
        <v>1328.27</v>
      </c>
      <c r="L93" s="20">
        <f t="shared" si="5"/>
        <v>-5.3776998917193827E-2</v>
      </c>
      <c r="M93" s="21"/>
    </row>
    <row r="94" spans="1:13" x14ac:dyDescent="0.25">
      <c r="A94" t="s">
        <v>6</v>
      </c>
      <c r="B94" s="1">
        <v>34829</v>
      </c>
      <c r="C94">
        <v>847.62</v>
      </c>
      <c r="D94" s="3">
        <f t="shared" si="4"/>
        <v>-6.4845490880360607E-4</v>
      </c>
      <c r="E94" t="str">
        <f t="shared" si="3"/>
        <v/>
      </c>
      <c r="I94" s="18">
        <v>37498</v>
      </c>
      <c r="J94" s="19">
        <v>1280</v>
      </c>
      <c r="K94" s="19">
        <v>1314.85</v>
      </c>
      <c r="L94" s="20">
        <f t="shared" si="5"/>
        <v>2.722656249999993E-2</v>
      </c>
      <c r="M94" s="21"/>
    </row>
    <row r="95" spans="1:13" x14ac:dyDescent="0.25">
      <c r="A95" t="s">
        <v>6</v>
      </c>
      <c r="B95" s="1">
        <v>34830</v>
      </c>
      <c r="C95">
        <v>853.83</v>
      </c>
      <c r="D95" s="3">
        <f t="shared" si="4"/>
        <v>7.3263962624761526E-3</v>
      </c>
      <c r="E95" t="str">
        <f t="shared" si="3"/>
        <v/>
      </c>
      <c r="I95" s="18">
        <v>37529</v>
      </c>
      <c r="J95" s="19">
        <v>1314.85</v>
      </c>
      <c r="K95" s="19">
        <v>1172.07</v>
      </c>
      <c r="L95" s="20">
        <f t="shared" si="5"/>
        <v>-0.10859033349811764</v>
      </c>
      <c r="M95" s="21"/>
    </row>
    <row r="96" spans="1:13" x14ac:dyDescent="0.25">
      <c r="A96" t="s">
        <v>6</v>
      </c>
      <c r="B96" s="1">
        <v>34831</v>
      </c>
      <c r="C96">
        <v>858.94</v>
      </c>
      <c r="D96" s="3">
        <f t="shared" si="4"/>
        <v>5.9847979105911173E-3</v>
      </c>
      <c r="E96" t="str">
        <f t="shared" si="3"/>
        <v/>
      </c>
      <c r="I96" s="30">
        <v>37560</v>
      </c>
      <c r="J96" s="31">
        <v>1213.72</v>
      </c>
      <c r="K96" s="31">
        <v>1329.75</v>
      </c>
      <c r="L96" s="32">
        <f t="shared" si="5"/>
        <v>9.5598655373562241E-2</v>
      </c>
      <c r="M96" s="33"/>
    </row>
    <row r="97" spans="1:13" x14ac:dyDescent="0.25">
      <c r="A97" t="s">
        <v>6</v>
      </c>
      <c r="B97" s="1">
        <v>34834</v>
      </c>
      <c r="C97">
        <v>863.06</v>
      </c>
      <c r="D97" s="3">
        <f t="shared" si="4"/>
        <v>4.7966097748386276E-3</v>
      </c>
      <c r="E97" t="str">
        <f t="shared" si="3"/>
        <v/>
      </c>
      <c r="I97" s="9">
        <v>37589</v>
      </c>
      <c r="J97">
        <v>1360.7</v>
      </c>
      <c r="K97">
        <v>1478.79</v>
      </c>
      <c r="L97" s="7">
        <f t="shared" si="5"/>
        <v>8.6786212978613886E-2</v>
      </c>
      <c r="M97" s="10"/>
    </row>
    <row r="98" spans="1:13" x14ac:dyDescent="0.25">
      <c r="A98" t="s">
        <v>6</v>
      </c>
      <c r="B98" s="1">
        <v>34835</v>
      </c>
      <c r="C98">
        <v>868.25</v>
      </c>
      <c r="D98" s="3">
        <f t="shared" si="4"/>
        <v>6.0134868954650374E-3</v>
      </c>
      <c r="E98" t="str">
        <f t="shared" si="3"/>
        <v/>
      </c>
      <c r="I98" s="9">
        <v>37621</v>
      </c>
      <c r="J98">
        <v>1484.78</v>
      </c>
      <c r="K98">
        <v>1335.51</v>
      </c>
      <c r="L98" s="7">
        <f t="shared" si="5"/>
        <v>-0.10053341235738628</v>
      </c>
      <c r="M98" s="10"/>
    </row>
    <row r="99" spans="1:13" x14ac:dyDescent="0.25">
      <c r="A99" t="s">
        <v>6</v>
      </c>
      <c r="B99" s="1">
        <v>34836</v>
      </c>
      <c r="C99">
        <v>871.93</v>
      </c>
      <c r="D99" s="3">
        <f t="shared" si="4"/>
        <v>4.2384105960264328E-3</v>
      </c>
      <c r="E99" t="str">
        <f t="shared" si="3"/>
        <v/>
      </c>
      <c r="I99" s="9">
        <v>37652</v>
      </c>
      <c r="J99">
        <v>1335.51</v>
      </c>
      <c r="K99">
        <v>1320.92</v>
      </c>
      <c r="L99" s="7">
        <f t="shared" si="5"/>
        <v>-1.0924665483597966E-2</v>
      </c>
      <c r="M99" s="10"/>
    </row>
    <row r="100" spans="1:13" x14ac:dyDescent="0.25">
      <c r="A100" t="s">
        <v>6</v>
      </c>
      <c r="B100" s="1">
        <v>34837</v>
      </c>
      <c r="C100">
        <v>864.06</v>
      </c>
      <c r="D100" s="3">
        <f t="shared" si="4"/>
        <v>-9.0259539183191375E-3</v>
      </c>
      <c r="E100" t="str">
        <f t="shared" si="3"/>
        <v/>
      </c>
      <c r="I100" s="9">
        <v>37680</v>
      </c>
      <c r="J100">
        <v>1323.79</v>
      </c>
      <c r="K100">
        <v>1337.52</v>
      </c>
      <c r="L100" s="7">
        <f t="shared" si="5"/>
        <v>1.0371735698260312E-2</v>
      </c>
      <c r="M100" s="10"/>
    </row>
    <row r="101" spans="1:13" x14ac:dyDescent="0.25">
      <c r="A101" t="s">
        <v>6</v>
      </c>
      <c r="B101" s="1">
        <v>34838</v>
      </c>
      <c r="C101">
        <v>864.57</v>
      </c>
      <c r="D101" s="3">
        <f t="shared" si="4"/>
        <v>5.9023678911198827E-4</v>
      </c>
      <c r="E101" t="str">
        <f t="shared" si="3"/>
        <v/>
      </c>
      <c r="I101" s="9">
        <v>37711</v>
      </c>
      <c r="J101">
        <v>1320.29</v>
      </c>
      <c r="K101">
        <v>1341.17</v>
      </c>
      <c r="L101" s="7">
        <f t="shared" si="5"/>
        <v>1.5814707374894994E-2</v>
      </c>
      <c r="M101" s="10"/>
    </row>
    <row r="102" spans="1:13" x14ac:dyDescent="0.25">
      <c r="A102" t="s">
        <v>6</v>
      </c>
      <c r="B102" s="1">
        <v>34841</v>
      </c>
      <c r="C102">
        <v>871.18</v>
      </c>
      <c r="D102" s="3">
        <f t="shared" si="4"/>
        <v>7.6454191100777261E-3</v>
      </c>
      <c r="E102" t="str">
        <f t="shared" si="3"/>
        <v/>
      </c>
      <c r="I102" s="9">
        <v>37741</v>
      </c>
      <c r="J102">
        <v>1348.3</v>
      </c>
      <c r="K102">
        <v>1464.31</v>
      </c>
      <c r="L102" s="7">
        <f t="shared" si="5"/>
        <v>8.604168211822294E-2</v>
      </c>
      <c r="M102" s="10"/>
    </row>
    <row r="103" spans="1:13" x14ac:dyDescent="0.25">
      <c r="A103" t="s">
        <v>6</v>
      </c>
      <c r="B103" s="1">
        <v>34842</v>
      </c>
      <c r="C103">
        <v>879.64</v>
      </c>
      <c r="D103" s="3">
        <f t="shared" si="4"/>
        <v>9.7109667347735681E-3</v>
      </c>
      <c r="E103" t="str">
        <f t="shared" si="3"/>
        <v/>
      </c>
      <c r="I103" s="9">
        <v>37771</v>
      </c>
      <c r="J103">
        <v>1472.56</v>
      </c>
      <c r="K103">
        <v>1595.91</v>
      </c>
      <c r="L103" s="7">
        <f t="shared" si="5"/>
        <v>8.376568696691486E-2</v>
      </c>
      <c r="M103" s="10"/>
    </row>
    <row r="104" spans="1:13" x14ac:dyDescent="0.25">
      <c r="A104" t="s">
        <v>6</v>
      </c>
      <c r="B104" s="1">
        <v>34843</v>
      </c>
      <c r="C104">
        <v>877.98</v>
      </c>
      <c r="D104" s="3">
        <f t="shared" si="4"/>
        <v>-1.8871356464007641E-3</v>
      </c>
      <c r="E104" t="str">
        <f t="shared" si="3"/>
        <v/>
      </c>
      <c r="I104" s="9">
        <v>37802</v>
      </c>
      <c r="J104">
        <v>1590.75</v>
      </c>
      <c r="K104">
        <v>1622.36</v>
      </c>
      <c r="L104" s="7">
        <f t="shared" si="5"/>
        <v>1.9871129970139807E-2</v>
      </c>
      <c r="M104" s="10"/>
    </row>
    <row r="105" spans="1:13" x14ac:dyDescent="0.25">
      <c r="A105" t="s">
        <v>6</v>
      </c>
      <c r="B105" s="1">
        <v>34844</v>
      </c>
      <c r="C105">
        <v>877.32</v>
      </c>
      <c r="D105" s="3">
        <f t="shared" si="4"/>
        <v>-7.517255518348575E-4</v>
      </c>
      <c r="E105" t="str">
        <f t="shared" si="3"/>
        <v/>
      </c>
      <c r="I105" s="9">
        <v>37833</v>
      </c>
      <c r="J105">
        <v>1640.06</v>
      </c>
      <c r="K105">
        <v>1735.02</v>
      </c>
      <c r="L105" s="7">
        <f t="shared" si="5"/>
        <v>5.7900320719973683E-2</v>
      </c>
      <c r="M105" s="10"/>
    </row>
    <row r="106" spans="1:13" x14ac:dyDescent="0.25">
      <c r="A106" t="s">
        <v>6</v>
      </c>
      <c r="B106" s="1">
        <v>34845</v>
      </c>
      <c r="C106">
        <v>871.87</v>
      </c>
      <c r="D106" s="3">
        <f t="shared" si="4"/>
        <v>-6.212100487849411E-3</v>
      </c>
      <c r="E106" t="str">
        <f t="shared" si="3"/>
        <v/>
      </c>
      <c r="I106" s="9">
        <v>37862</v>
      </c>
      <c r="J106">
        <v>1715.59</v>
      </c>
      <c r="K106">
        <v>1810.58</v>
      </c>
      <c r="L106" s="7">
        <f t="shared" si="5"/>
        <v>5.5368706975442855E-2</v>
      </c>
      <c r="M106" s="10"/>
    </row>
    <row r="107" spans="1:13" x14ac:dyDescent="0.25">
      <c r="A107" t="s">
        <v>6</v>
      </c>
      <c r="B107" s="1">
        <v>34848</v>
      </c>
      <c r="C107">
        <v>871.87</v>
      </c>
      <c r="D107" s="3">
        <f t="shared" si="4"/>
        <v>0</v>
      </c>
      <c r="E107" t="str">
        <f t="shared" si="3"/>
        <v/>
      </c>
      <c r="I107" s="9">
        <v>37894</v>
      </c>
      <c r="J107">
        <v>1810.58</v>
      </c>
      <c r="K107">
        <v>1786.94</v>
      </c>
      <c r="L107" s="7">
        <f t="shared" si="5"/>
        <v>-1.3056589601122222E-2</v>
      </c>
      <c r="M107" s="10"/>
    </row>
    <row r="108" spans="1:13" x14ac:dyDescent="0.25">
      <c r="A108" t="s">
        <v>6</v>
      </c>
      <c r="B108" s="1">
        <v>34849</v>
      </c>
      <c r="C108">
        <v>858.7</v>
      </c>
      <c r="D108" s="3">
        <f t="shared" si="4"/>
        <v>-1.5105462970396916E-2</v>
      </c>
      <c r="E108" t="str">
        <f t="shared" si="3"/>
        <v/>
      </c>
      <c r="I108" s="9">
        <v>37925</v>
      </c>
      <c r="J108">
        <v>1832.25</v>
      </c>
      <c r="K108">
        <v>1932.21</v>
      </c>
      <c r="L108" s="7">
        <f t="shared" si="5"/>
        <v>5.4555873925501451E-2</v>
      </c>
      <c r="M108" s="10"/>
    </row>
    <row r="109" spans="1:13" x14ac:dyDescent="0.25">
      <c r="A109" t="s">
        <v>6</v>
      </c>
      <c r="B109" s="1">
        <v>34850</v>
      </c>
      <c r="C109">
        <v>864.58</v>
      </c>
      <c r="D109" s="3">
        <f t="shared" si="4"/>
        <v>6.8475602655176373E-3</v>
      </c>
      <c r="E109" t="str">
        <f t="shared" si="3"/>
        <v>Last</v>
      </c>
      <c r="I109" s="9">
        <v>37953</v>
      </c>
      <c r="J109">
        <v>1967.7</v>
      </c>
      <c r="K109">
        <v>1960.26</v>
      </c>
      <c r="L109" s="7">
        <f t="shared" si="5"/>
        <v>-3.7810641866138409E-3</v>
      </c>
      <c r="M109" s="10"/>
    </row>
    <row r="110" spans="1:13" x14ac:dyDescent="0.25">
      <c r="A110" t="s">
        <v>6</v>
      </c>
      <c r="B110" s="1">
        <v>34851</v>
      </c>
      <c r="C110">
        <v>868.82</v>
      </c>
      <c r="D110" s="3">
        <f t="shared" si="4"/>
        <v>4.9041152929746338E-3</v>
      </c>
      <c r="E110" t="str">
        <f t="shared" si="3"/>
        <v>First</v>
      </c>
      <c r="I110" s="9">
        <v>37986</v>
      </c>
      <c r="J110">
        <v>1989.82</v>
      </c>
      <c r="K110">
        <v>2003.37</v>
      </c>
      <c r="L110" s="7">
        <f t="shared" si="5"/>
        <v>6.8096611753826752E-3</v>
      </c>
      <c r="M110" s="10"/>
    </row>
    <row r="111" spans="1:13" x14ac:dyDescent="0.25">
      <c r="A111" t="s">
        <v>6</v>
      </c>
      <c r="B111" s="1">
        <v>34852</v>
      </c>
      <c r="C111">
        <v>872.97</v>
      </c>
      <c r="D111" s="3">
        <f t="shared" si="4"/>
        <v>4.7765935406643232E-3</v>
      </c>
      <c r="E111" t="str">
        <f t="shared" si="3"/>
        <v/>
      </c>
      <c r="I111" s="9">
        <v>38016</v>
      </c>
      <c r="J111">
        <v>2003.37</v>
      </c>
      <c r="K111">
        <v>2066.15</v>
      </c>
      <c r="L111" s="7">
        <f t="shared" si="5"/>
        <v>3.1337196823352752E-2</v>
      </c>
      <c r="M111" s="10"/>
    </row>
    <row r="112" spans="1:13" x14ac:dyDescent="0.25">
      <c r="A112" t="s">
        <v>6</v>
      </c>
      <c r="B112" s="1">
        <v>34855</v>
      </c>
      <c r="C112">
        <v>882.85</v>
      </c>
      <c r="D112" s="3">
        <f t="shared" si="4"/>
        <v>1.1317685602025264E-2</v>
      </c>
      <c r="E112" t="str">
        <f t="shared" si="3"/>
        <v/>
      </c>
      <c r="I112" s="9">
        <v>38044</v>
      </c>
      <c r="J112">
        <v>2063.15</v>
      </c>
      <c r="K112">
        <v>2029.82</v>
      </c>
      <c r="L112" s="7">
        <f t="shared" si="5"/>
        <v>-1.6154908756028478E-2</v>
      </c>
      <c r="M112" s="10"/>
    </row>
    <row r="113" spans="1:13" x14ac:dyDescent="0.25">
      <c r="A113" t="s">
        <v>6</v>
      </c>
      <c r="B113" s="1">
        <v>34856</v>
      </c>
      <c r="C113">
        <v>879.4</v>
      </c>
      <c r="D113" s="3">
        <f t="shared" si="4"/>
        <v>-3.9077986067848963E-3</v>
      </c>
      <c r="E113" t="str">
        <f t="shared" si="3"/>
        <v/>
      </c>
      <c r="I113" s="9">
        <v>38077</v>
      </c>
      <c r="J113">
        <v>2057.8000000000002</v>
      </c>
      <c r="K113">
        <v>1994.22</v>
      </c>
      <c r="L113" s="7">
        <f t="shared" si="5"/>
        <v>-3.0897074545631328E-2</v>
      </c>
      <c r="M113" s="10"/>
    </row>
    <row r="114" spans="1:13" x14ac:dyDescent="0.25">
      <c r="A114" t="s">
        <v>6</v>
      </c>
      <c r="B114" s="1">
        <v>34857</v>
      </c>
      <c r="C114">
        <v>881.58</v>
      </c>
      <c r="D114" s="3">
        <f t="shared" si="4"/>
        <v>2.4789629292700293E-3</v>
      </c>
      <c r="E114" t="str">
        <f t="shared" si="3"/>
        <v/>
      </c>
      <c r="I114" s="9">
        <v>38107</v>
      </c>
      <c r="J114">
        <v>2015.01</v>
      </c>
      <c r="K114">
        <v>1920.15</v>
      </c>
      <c r="L114" s="7">
        <f t="shared" si="5"/>
        <v>-4.7076689445709897E-2</v>
      </c>
      <c r="M114" s="10"/>
    </row>
    <row r="115" spans="1:13" x14ac:dyDescent="0.25">
      <c r="A115" t="s">
        <v>6</v>
      </c>
      <c r="B115" s="1">
        <v>34858</v>
      </c>
      <c r="C115">
        <v>886.13</v>
      </c>
      <c r="D115" s="3">
        <f t="shared" si="4"/>
        <v>5.1611878672383153E-3</v>
      </c>
      <c r="E115" t="str">
        <f t="shared" si="3"/>
        <v/>
      </c>
      <c r="I115" s="9">
        <v>38138</v>
      </c>
      <c r="J115">
        <v>1938.72</v>
      </c>
      <c r="K115">
        <v>1986.74</v>
      </c>
      <c r="L115" s="7">
        <f t="shared" si="5"/>
        <v>2.4768919699595601E-2</v>
      </c>
      <c r="M115" s="10"/>
    </row>
    <row r="116" spans="1:13" x14ac:dyDescent="0.25">
      <c r="A116" t="s">
        <v>6</v>
      </c>
      <c r="B116" s="1">
        <v>34859</v>
      </c>
      <c r="C116">
        <v>884.38</v>
      </c>
      <c r="D116" s="3">
        <f t="shared" si="4"/>
        <v>-1.9748795323485269E-3</v>
      </c>
      <c r="E116" t="str">
        <f t="shared" si="3"/>
        <v/>
      </c>
      <c r="I116" s="9">
        <v>38168</v>
      </c>
      <c r="J116">
        <v>1990.77</v>
      </c>
      <c r="K116">
        <v>2047.79</v>
      </c>
      <c r="L116" s="7">
        <f t="shared" si="5"/>
        <v>2.8642183677672451E-2</v>
      </c>
      <c r="M116" s="10"/>
    </row>
    <row r="117" spans="1:13" x14ac:dyDescent="0.25">
      <c r="A117" t="s">
        <v>6</v>
      </c>
      <c r="B117" s="1">
        <v>34862</v>
      </c>
      <c r="C117">
        <v>887.98</v>
      </c>
      <c r="D117" s="3">
        <f t="shared" si="4"/>
        <v>4.070648363825531E-3</v>
      </c>
      <c r="E117" t="str">
        <f t="shared" si="3"/>
        <v/>
      </c>
      <c r="I117" s="9">
        <v>38198</v>
      </c>
      <c r="J117">
        <v>2015.55</v>
      </c>
      <c r="K117">
        <v>1887.36</v>
      </c>
      <c r="L117" s="7">
        <f t="shared" si="5"/>
        <v>-6.3600506065341997E-2</v>
      </c>
      <c r="M117" s="10"/>
    </row>
    <row r="118" spans="1:13" x14ac:dyDescent="0.25">
      <c r="A118" t="s">
        <v>6</v>
      </c>
      <c r="B118" s="1">
        <v>34863</v>
      </c>
      <c r="C118">
        <v>894.23</v>
      </c>
      <c r="D118" s="3">
        <f t="shared" si="4"/>
        <v>7.0384468118651318E-3</v>
      </c>
      <c r="E118" t="str">
        <f t="shared" si="3"/>
        <v/>
      </c>
      <c r="I118" s="9">
        <v>38230</v>
      </c>
      <c r="J118">
        <v>1892.09</v>
      </c>
      <c r="K118">
        <v>1838.1</v>
      </c>
      <c r="L118" s="7">
        <f t="shared" si="5"/>
        <v>-2.8534583450047307E-2</v>
      </c>
      <c r="M118" s="10"/>
    </row>
    <row r="119" spans="1:13" x14ac:dyDescent="0.25">
      <c r="A119" t="s">
        <v>6</v>
      </c>
      <c r="B119" s="1">
        <v>34864</v>
      </c>
      <c r="C119">
        <v>895.72</v>
      </c>
      <c r="D119" s="3">
        <f t="shared" si="4"/>
        <v>1.6662379924627993E-3</v>
      </c>
      <c r="E119" t="str">
        <f t="shared" si="3"/>
        <v/>
      </c>
      <c r="I119" s="9">
        <v>38260</v>
      </c>
      <c r="J119">
        <v>1850.41</v>
      </c>
      <c r="K119">
        <v>1896.84</v>
      </c>
      <c r="L119" s="7">
        <f t="shared" si="5"/>
        <v>2.5091736425981181E-2</v>
      </c>
      <c r="M119" s="10"/>
    </row>
    <row r="120" spans="1:13" x14ac:dyDescent="0.25">
      <c r="A120" t="s">
        <v>6</v>
      </c>
      <c r="B120" s="1">
        <v>34865</v>
      </c>
      <c r="C120">
        <v>902.68</v>
      </c>
      <c r="D120" s="3">
        <f t="shared" si="4"/>
        <v>7.7702853570311287E-3</v>
      </c>
      <c r="E120" t="str">
        <f t="shared" si="3"/>
        <v/>
      </c>
      <c r="I120" s="9">
        <v>38289</v>
      </c>
      <c r="J120">
        <v>1942.2</v>
      </c>
      <c r="K120">
        <v>1974.99</v>
      </c>
      <c r="L120" s="7">
        <f t="shared" si="5"/>
        <v>1.6882916280506623E-2</v>
      </c>
      <c r="M120" s="10"/>
    </row>
    <row r="121" spans="1:13" x14ac:dyDescent="0.25">
      <c r="A121" t="s">
        <v>6</v>
      </c>
      <c r="B121" s="1">
        <v>34866</v>
      </c>
      <c r="C121">
        <v>908.65</v>
      </c>
      <c r="D121" s="3">
        <f t="shared" si="4"/>
        <v>6.6136393849426456E-3</v>
      </c>
      <c r="E121" t="str">
        <f t="shared" si="3"/>
        <v/>
      </c>
      <c r="I121" s="9">
        <v>38321</v>
      </c>
      <c r="J121">
        <v>1979.87</v>
      </c>
      <c r="K121">
        <v>2096.81</v>
      </c>
      <c r="L121" s="7">
        <f t="shared" si="5"/>
        <v>5.9064484031779899E-2</v>
      </c>
      <c r="M121" s="10"/>
    </row>
    <row r="122" spans="1:13" x14ac:dyDescent="0.25">
      <c r="A122" t="s">
        <v>6</v>
      </c>
      <c r="B122" s="1">
        <v>34869</v>
      </c>
      <c r="C122">
        <v>922.09</v>
      </c>
      <c r="D122" s="3">
        <f t="shared" si="4"/>
        <v>1.4791173719253899E-2</v>
      </c>
      <c r="E122" t="str">
        <f t="shared" si="3"/>
        <v/>
      </c>
      <c r="I122" s="9">
        <v>38352</v>
      </c>
      <c r="J122">
        <v>2138.23</v>
      </c>
      <c r="K122">
        <v>2175.44</v>
      </c>
      <c r="L122" s="7">
        <f t="shared" si="5"/>
        <v>1.7402243912020707E-2</v>
      </c>
      <c r="M122" s="10"/>
    </row>
    <row r="123" spans="1:13" x14ac:dyDescent="0.25">
      <c r="A123" t="s">
        <v>6</v>
      </c>
      <c r="B123" s="1">
        <v>34870</v>
      </c>
      <c r="C123">
        <v>929.83</v>
      </c>
      <c r="D123" s="3">
        <f t="shared" si="4"/>
        <v>8.3939745577980545E-3</v>
      </c>
      <c r="E123" t="str">
        <f t="shared" si="3"/>
        <v/>
      </c>
      <c r="I123" s="9">
        <v>38383</v>
      </c>
      <c r="J123">
        <v>2152.15</v>
      </c>
      <c r="K123">
        <v>2062.41</v>
      </c>
      <c r="L123" s="7">
        <f t="shared" si="5"/>
        <v>-4.1697837046674367E-2</v>
      </c>
      <c r="M123" s="10"/>
    </row>
    <row r="124" spans="1:13" x14ac:dyDescent="0.25">
      <c r="A124" t="s">
        <v>6</v>
      </c>
      <c r="B124" s="1">
        <v>34871</v>
      </c>
      <c r="C124">
        <v>929.19</v>
      </c>
      <c r="D124" s="3">
        <f t="shared" si="4"/>
        <v>-6.8829786089928951E-4</v>
      </c>
      <c r="E124" t="str">
        <f t="shared" si="3"/>
        <v/>
      </c>
      <c r="I124" s="9">
        <v>38411</v>
      </c>
      <c r="J124">
        <v>2068.6999999999998</v>
      </c>
      <c r="K124">
        <v>2051.7199999999998</v>
      </c>
      <c r="L124" s="7">
        <f t="shared" si="5"/>
        <v>-8.2080533668487544E-3</v>
      </c>
      <c r="M124" s="10"/>
    </row>
    <row r="125" spans="1:13" x14ac:dyDescent="0.25">
      <c r="A125" t="s">
        <v>6</v>
      </c>
      <c r="B125" s="1">
        <v>34872</v>
      </c>
      <c r="C125">
        <v>940.09</v>
      </c>
      <c r="D125" s="3">
        <f t="shared" si="4"/>
        <v>1.1730647122762811E-2</v>
      </c>
      <c r="E125" t="str">
        <f t="shared" si="3"/>
        <v/>
      </c>
      <c r="I125" s="9">
        <v>38442</v>
      </c>
      <c r="J125">
        <v>2071.25</v>
      </c>
      <c r="K125">
        <v>1999.23</v>
      </c>
      <c r="L125" s="7">
        <f t="shared" si="5"/>
        <v>-3.4771273385636681E-2</v>
      </c>
      <c r="M125" s="10"/>
    </row>
    <row r="126" spans="1:13" x14ac:dyDescent="0.25">
      <c r="A126" t="s">
        <v>6</v>
      </c>
      <c r="B126" s="1">
        <v>34873</v>
      </c>
      <c r="C126">
        <v>938.87</v>
      </c>
      <c r="D126" s="3">
        <f t="shared" si="4"/>
        <v>-1.2977480879490552E-3</v>
      </c>
      <c r="E126" t="str">
        <f t="shared" si="3"/>
        <v/>
      </c>
      <c r="I126" s="9">
        <v>38471</v>
      </c>
      <c r="J126">
        <v>1984.81</v>
      </c>
      <c r="K126">
        <v>1921.65</v>
      </c>
      <c r="L126" s="7">
        <f t="shared" si="5"/>
        <v>-3.1821685702913556E-2</v>
      </c>
      <c r="M126" s="10"/>
    </row>
    <row r="127" spans="1:13" x14ac:dyDescent="0.25">
      <c r="A127" t="s">
        <v>6</v>
      </c>
      <c r="B127" s="1">
        <v>34876</v>
      </c>
      <c r="C127">
        <v>926.98</v>
      </c>
      <c r="D127" s="3">
        <f t="shared" si="4"/>
        <v>-1.2664160107363091E-2</v>
      </c>
      <c r="E127" t="str">
        <f t="shared" si="3"/>
        <v/>
      </c>
      <c r="I127" s="9">
        <v>38503</v>
      </c>
      <c r="J127">
        <v>1928.65</v>
      </c>
      <c r="K127">
        <v>2068.2199999999998</v>
      </c>
      <c r="L127" s="7">
        <f t="shared" si="5"/>
        <v>7.2366681357426021E-2</v>
      </c>
      <c r="M127" s="10"/>
    </row>
    <row r="128" spans="1:13" x14ac:dyDescent="0.25">
      <c r="A128" t="s">
        <v>6</v>
      </c>
      <c r="B128" s="1">
        <v>34877</v>
      </c>
      <c r="C128">
        <v>919.56</v>
      </c>
      <c r="D128" s="3">
        <f t="shared" si="4"/>
        <v>-8.0044876912124027E-3</v>
      </c>
      <c r="E128" t="str">
        <f t="shared" si="3"/>
        <v/>
      </c>
      <c r="I128" s="9">
        <v>38533</v>
      </c>
      <c r="J128">
        <v>2087.86</v>
      </c>
      <c r="K128">
        <v>2056.96</v>
      </c>
      <c r="L128" s="7">
        <f t="shared" si="5"/>
        <v>-1.4799842901344002E-2</v>
      </c>
      <c r="M128" s="10"/>
    </row>
    <row r="129" spans="1:13" x14ac:dyDescent="0.25">
      <c r="A129" t="s">
        <v>6</v>
      </c>
      <c r="B129" s="1">
        <v>34878</v>
      </c>
      <c r="C129">
        <v>920.52</v>
      </c>
      <c r="D129" s="3">
        <f t="shared" si="4"/>
        <v>1.0439775544826182E-3</v>
      </c>
      <c r="E129" t="str">
        <f t="shared" si="3"/>
        <v/>
      </c>
      <c r="I129" s="9">
        <v>38562</v>
      </c>
      <c r="J129">
        <v>2057.37</v>
      </c>
      <c r="K129">
        <v>2184.83</v>
      </c>
      <c r="L129" s="7">
        <f t="shared" si="5"/>
        <v>6.1952881591546508E-2</v>
      </c>
      <c r="M129" s="10"/>
    </row>
    <row r="130" spans="1:13" x14ac:dyDescent="0.25">
      <c r="A130" t="s">
        <v>6</v>
      </c>
      <c r="B130" s="1">
        <v>34879</v>
      </c>
      <c r="C130">
        <v>926.81</v>
      </c>
      <c r="D130" s="3">
        <f t="shared" si="4"/>
        <v>6.8330943379828401E-3</v>
      </c>
      <c r="E130" t="str">
        <f t="shared" si="3"/>
        <v/>
      </c>
      <c r="I130" s="9">
        <v>38595</v>
      </c>
      <c r="J130">
        <v>2195.38</v>
      </c>
      <c r="K130">
        <v>2152.09</v>
      </c>
      <c r="L130" s="7">
        <f t="shared" si="5"/>
        <v>-1.9718681959387422E-2</v>
      </c>
      <c r="M130" s="10"/>
    </row>
    <row r="131" spans="1:13" x14ac:dyDescent="0.25">
      <c r="A131" t="s">
        <v>6</v>
      </c>
      <c r="B131" s="1">
        <v>34880</v>
      </c>
      <c r="C131">
        <v>933.45</v>
      </c>
      <c r="D131" s="3">
        <f t="shared" si="4"/>
        <v>7.1643594695785552E-3</v>
      </c>
      <c r="E131" t="str">
        <f t="shared" ref="E131:E194" si="6">IF(ROW()=2,"First",
   IF(MONTH(B131)&lt;&gt;MONTH(B130),"First",
      IF(MONTH(B131)&lt;&gt;MONTH(B132),"Last","")))</f>
        <v>Last</v>
      </c>
      <c r="I131" s="9">
        <v>38625</v>
      </c>
      <c r="J131">
        <v>2147.9</v>
      </c>
      <c r="K131">
        <v>2151.69</v>
      </c>
      <c r="L131" s="7">
        <f t="shared" si="5"/>
        <v>1.764514176637629E-3</v>
      </c>
      <c r="M131" s="10"/>
    </row>
    <row r="132" spans="1:13" x14ac:dyDescent="0.25">
      <c r="A132" t="s">
        <v>6</v>
      </c>
      <c r="B132" s="1">
        <v>34883</v>
      </c>
      <c r="C132">
        <v>934.53</v>
      </c>
      <c r="D132" s="3">
        <f t="shared" ref="D132:D195" si="7">(C132-C131)/C131</f>
        <v>1.1569982323637337E-3</v>
      </c>
      <c r="E132" t="str">
        <f t="shared" si="6"/>
        <v>First</v>
      </c>
      <c r="I132" s="9">
        <v>38656</v>
      </c>
      <c r="J132">
        <v>2155.4299999999998</v>
      </c>
      <c r="K132">
        <v>2120.3000000000002</v>
      </c>
      <c r="L132" s="7">
        <f t="shared" ref="L132:L195" si="8">(K132-J132)/J132</f>
        <v>-1.6298372018576181E-2</v>
      </c>
      <c r="M132" s="10"/>
    </row>
    <row r="133" spans="1:13" x14ac:dyDescent="0.25">
      <c r="A133" t="s">
        <v>6</v>
      </c>
      <c r="B133" s="1">
        <v>34884</v>
      </c>
      <c r="C133">
        <v>934.53</v>
      </c>
      <c r="D133" s="3">
        <f t="shared" si="7"/>
        <v>0</v>
      </c>
      <c r="E133" t="str">
        <f t="shared" si="6"/>
        <v/>
      </c>
      <c r="I133" s="9">
        <v>38686</v>
      </c>
      <c r="J133">
        <v>2114.0500000000002</v>
      </c>
      <c r="K133">
        <v>2232.8200000000002</v>
      </c>
      <c r="L133" s="7">
        <f t="shared" si="8"/>
        <v>5.6181263451668587E-2</v>
      </c>
      <c r="M133" s="10"/>
    </row>
    <row r="134" spans="1:13" x14ac:dyDescent="0.25">
      <c r="A134" t="s">
        <v>6</v>
      </c>
      <c r="B134" s="1">
        <v>34885</v>
      </c>
      <c r="C134">
        <v>941.82</v>
      </c>
      <c r="D134" s="3">
        <f t="shared" si="7"/>
        <v>7.8007126576996755E-3</v>
      </c>
      <c r="E134" t="str">
        <f t="shared" si="6"/>
        <v/>
      </c>
      <c r="I134" s="9">
        <v>38716</v>
      </c>
      <c r="J134">
        <v>2267.17</v>
      </c>
      <c r="K134">
        <v>2205.3200000000002</v>
      </c>
      <c r="L134" s="7">
        <f t="shared" si="8"/>
        <v>-2.7280706784228757E-2</v>
      </c>
      <c r="M134" s="10"/>
    </row>
    <row r="135" spans="1:13" x14ac:dyDescent="0.25">
      <c r="A135" t="s">
        <v>6</v>
      </c>
      <c r="B135" s="1">
        <v>34886</v>
      </c>
      <c r="C135">
        <v>952.93</v>
      </c>
      <c r="D135" s="3">
        <f t="shared" si="7"/>
        <v>1.1796309273534113E-2</v>
      </c>
      <c r="E135" t="str">
        <f t="shared" si="6"/>
        <v/>
      </c>
      <c r="I135" s="9">
        <v>38748</v>
      </c>
      <c r="J135">
        <v>2205.3200000000002</v>
      </c>
      <c r="K135">
        <v>2305.8200000000002</v>
      </c>
      <c r="L135" s="7">
        <f t="shared" si="8"/>
        <v>4.5571617724411873E-2</v>
      </c>
      <c r="M135" s="10"/>
    </row>
    <row r="136" spans="1:13" x14ac:dyDescent="0.25">
      <c r="A136" t="s">
        <v>6</v>
      </c>
      <c r="B136" s="1">
        <v>34887</v>
      </c>
      <c r="C136">
        <v>969.76</v>
      </c>
      <c r="D136" s="3">
        <f t="shared" si="7"/>
        <v>1.7661318250028903E-2</v>
      </c>
      <c r="E136" t="str">
        <f t="shared" si="6"/>
        <v/>
      </c>
      <c r="I136" s="9">
        <v>38776</v>
      </c>
      <c r="J136">
        <v>2310.56</v>
      </c>
      <c r="K136">
        <v>2281.39</v>
      </c>
      <c r="L136" s="7">
        <f t="shared" si="8"/>
        <v>-1.2624645107679555E-2</v>
      </c>
      <c r="M136" s="10"/>
    </row>
    <row r="137" spans="1:13" x14ac:dyDescent="0.25">
      <c r="A137" t="s">
        <v>6</v>
      </c>
      <c r="B137" s="1">
        <v>34890</v>
      </c>
      <c r="C137">
        <v>976.63</v>
      </c>
      <c r="D137" s="3">
        <f t="shared" si="7"/>
        <v>7.0842270252433641E-3</v>
      </c>
      <c r="E137" t="str">
        <f t="shared" si="6"/>
        <v/>
      </c>
      <c r="I137" s="9">
        <v>38807</v>
      </c>
      <c r="J137">
        <v>2314.64</v>
      </c>
      <c r="K137">
        <v>2339.79</v>
      </c>
      <c r="L137" s="7">
        <f t="shared" si="8"/>
        <v>1.0865620571665612E-2</v>
      </c>
      <c r="M137" s="10"/>
    </row>
    <row r="138" spans="1:13" x14ac:dyDescent="0.25">
      <c r="A138" t="s">
        <v>6</v>
      </c>
      <c r="B138" s="1">
        <v>34891</v>
      </c>
      <c r="C138">
        <v>970.22</v>
      </c>
      <c r="D138" s="3">
        <f t="shared" si="7"/>
        <v>-6.5633863387362336E-3</v>
      </c>
      <c r="E138" t="str">
        <f t="shared" si="6"/>
        <v/>
      </c>
      <c r="I138" s="9">
        <v>38835</v>
      </c>
      <c r="J138">
        <v>2336.7399999999998</v>
      </c>
      <c r="K138">
        <v>2322.5700000000002</v>
      </c>
      <c r="L138" s="7">
        <f t="shared" si="8"/>
        <v>-6.0640036974586899E-3</v>
      </c>
      <c r="M138" s="10"/>
    </row>
    <row r="139" spans="1:13" x14ac:dyDescent="0.25">
      <c r="A139" t="s">
        <v>6</v>
      </c>
      <c r="B139" s="1">
        <v>34892</v>
      </c>
      <c r="C139">
        <v>988.63</v>
      </c>
      <c r="D139" s="3">
        <f t="shared" si="7"/>
        <v>1.8975077817402205E-2</v>
      </c>
      <c r="E139" t="str">
        <f t="shared" si="6"/>
        <v/>
      </c>
      <c r="I139" s="9">
        <v>38868</v>
      </c>
      <c r="J139">
        <v>2304.79</v>
      </c>
      <c r="K139">
        <v>2178.88</v>
      </c>
      <c r="L139" s="7">
        <f t="shared" si="8"/>
        <v>-5.4629705960195875E-2</v>
      </c>
      <c r="M139" s="10"/>
    </row>
    <row r="140" spans="1:13" x14ac:dyDescent="0.25">
      <c r="A140" t="s">
        <v>6</v>
      </c>
      <c r="B140" s="1">
        <v>34893</v>
      </c>
      <c r="C140">
        <v>994.15</v>
      </c>
      <c r="D140" s="3">
        <f t="shared" si="7"/>
        <v>5.5834842155305644E-3</v>
      </c>
      <c r="E140" t="str">
        <f t="shared" si="6"/>
        <v/>
      </c>
      <c r="I140" s="9">
        <v>38898</v>
      </c>
      <c r="J140">
        <v>2219.86</v>
      </c>
      <c r="K140">
        <v>2172.09</v>
      </c>
      <c r="L140" s="7">
        <f t="shared" si="8"/>
        <v>-2.151937509572675E-2</v>
      </c>
      <c r="M140" s="10"/>
    </row>
    <row r="141" spans="1:13" x14ac:dyDescent="0.25">
      <c r="A141" t="s">
        <v>6</v>
      </c>
      <c r="B141" s="1">
        <v>34894</v>
      </c>
      <c r="C141">
        <v>999.33</v>
      </c>
      <c r="D141" s="3">
        <f t="shared" si="7"/>
        <v>5.2104813156968908E-3</v>
      </c>
      <c r="E141" t="str">
        <f t="shared" si="6"/>
        <v/>
      </c>
      <c r="I141" s="9">
        <v>38929</v>
      </c>
      <c r="J141">
        <v>2190.4299999999998</v>
      </c>
      <c r="K141">
        <v>2091.4699999999998</v>
      </c>
      <c r="L141" s="7">
        <f t="shared" si="8"/>
        <v>-4.5178343978123037E-2</v>
      </c>
      <c r="M141" s="10"/>
    </row>
    <row r="142" spans="1:13" x14ac:dyDescent="0.25">
      <c r="A142" t="s">
        <v>6</v>
      </c>
      <c r="B142" s="1">
        <v>34897</v>
      </c>
      <c r="C142">
        <v>1005.89</v>
      </c>
      <c r="D142" s="3">
        <f t="shared" si="7"/>
        <v>6.564398146758273E-3</v>
      </c>
      <c r="E142" t="str">
        <f t="shared" si="6"/>
        <v/>
      </c>
      <c r="I142" s="9">
        <v>38960</v>
      </c>
      <c r="J142">
        <v>2061.9899999999998</v>
      </c>
      <c r="K142">
        <v>2183.75</v>
      </c>
      <c r="L142" s="7">
        <f t="shared" si="8"/>
        <v>5.9049752908598117E-2</v>
      </c>
      <c r="M142" s="10"/>
    </row>
    <row r="143" spans="1:13" x14ac:dyDescent="0.25">
      <c r="A143" t="s">
        <v>6</v>
      </c>
      <c r="B143" s="1">
        <v>34898</v>
      </c>
      <c r="C143">
        <v>990.85</v>
      </c>
      <c r="D143" s="3">
        <f t="shared" si="7"/>
        <v>-1.4951933113958748E-2</v>
      </c>
      <c r="E143" t="str">
        <f t="shared" si="6"/>
        <v/>
      </c>
      <c r="I143" s="9">
        <v>38989</v>
      </c>
      <c r="J143">
        <v>2193.16</v>
      </c>
      <c r="K143">
        <v>2258.4299999999998</v>
      </c>
      <c r="L143" s="7">
        <f t="shared" si="8"/>
        <v>2.9760710572872013E-2</v>
      </c>
      <c r="M143" s="10"/>
    </row>
    <row r="144" spans="1:13" x14ac:dyDescent="0.25">
      <c r="A144" t="s">
        <v>6</v>
      </c>
      <c r="B144" s="1">
        <v>34899</v>
      </c>
      <c r="C144">
        <v>952.87</v>
      </c>
      <c r="D144" s="3">
        <f t="shared" si="7"/>
        <v>-3.8330726144219625E-2</v>
      </c>
      <c r="E144" t="str">
        <f t="shared" si="6"/>
        <v/>
      </c>
      <c r="I144" s="9">
        <v>39021</v>
      </c>
      <c r="J144">
        <v>2237.6</v>
      </c>
      <c r="K144">
        <v>2366.71</v>
      </c>
      <c r="L144" s="7">
        <f t="shared" si="8"/>
        <v>5.7700214515552434E-2</v>
      </c>
      <c r="M144" s="10"/>
    </row>
    <row r="145" spans="1:13" x14ac:dyDescent="0.25">
      <c r="A145" t="s">
        <v>6</v>
      </c>
      <c r="B145" s="1">
        <v>34900</v>
      </c>
      <c r="C145">
        <v>960.57</v>
      </c>
      <c r="D145" s="3">
        <f t="shared" si="7"/>
        <v>8.0808504832768843E-3</v>
      </c>
      <c r="E145" t="str">
        <f t="shared" si="6"/>
        <v/>
      </c>
      <c r="I145" s="9">
        <v>39051</v>
      </c>
      <c r="J145">
        <v>2334.35</v>
      </c>
      <c r="K145">
        <v>2431.77</v>
      </c>
      <c r="L145" s="7">
        <f t="shared" si="8"/>
        <v>4.1733244800479824E-2</v>
      </c>
      <c r="M145" s="10"/>
    </row>
    <row r="146" spans="1:13" x14ac:dyDescent="0.25">
      <c r="A146" t="s">
        <v>6</v>
      </c>
      <c r="B146" s="1">
        <v>34901</v>
      </c>
      <c r="C146">
        <v>961.77</v>
      </c>
      <c r="D146" s="3">
        <f t="shared" si="7"/>
        <v>1.2492582529122621E-3</v>
      </c>
      <c r="E146" t="str">
        <f t="shared" si="6"/>
        <v/>
      </c>
      <c r="I146" s="9">
        <v>39080</v>
      </c>
      <c r="J146">
        <v>2413.21</v>
      </c>
      <c r="K146">
        <v>2415.29</v>
      </c>
      <c r="L146" s="7">
        <f t="shared" si="8"/>
        <v>8.6192250156427632E-4</v>
      </c>
      <c r="M146" s="10"/>
    </row>
    <row r="147" spans="1:13" x14ac:dyDescent="0.25">
      <c r="A147" t="s">
        <v>6</v>
      </c>
      <c r="B147" s="1">
        <v>34904</v>
      </c>
      <c r="C147">
        <v>978.57</v>
      </c>
      <c r="D147" s="3">
        <f t="shared" si="7"/>
        <v>1.7467793755263805E-2</v>
      </c>
      <c r="E147" t="str">
        <f t="shared" si="6"/>
        <v/>
      </c>
      <c r="I147" s="9">
        <v>39113</v>
      </c>
      <c r="J147">
        <v>2415.29</v>
      </c>
      <c r="K147">
        <v>2463.9299999999998</v>
      </c>
      <c r="L147" s="7">
        <f t="shared" si="8"/>
        <v>2.0138368477491262E-2</v>
      </c>
      <c r="M147" s="10"/>
    </row>
    <row r="148" spans="1:13" x14ac:dyDescent="0.25">
      <c r="A148" t="s">
        <v>6</v>
      </c>
      <c r="B148" s="1">
        <v>34905</v>
      </c>
      <c r="C148">
        <v>993.75</v>
      </c>
      <c r="D148" s="3">
        <f t="shared" si="7"/>
        <v>1.5512431405009299E-2</v>
      </c>
      <c r="E148" t="str">
        <f t="shared" si="6"/>
        <v/>
      </c>
      <c r="I148" s="9">
        <v>39141</v>
      </c>
      <c r="J148">
        <v>2468.38</v>
      </c>
      <c r="K148">
        <v>2416.13</v>
      </c>
      <c r="L148" s="7">
        <f t="shared" si="8"/>
        <v>-2.116772944198219E-2</v>
      </c>
      <c r="M148" s="10"/>
    </row>
    <row r="149" spans="1:13" x14ac:dyDescent="0.25">
      <c r="A149" t="s">
        <v>6</v>
      </c>
      <c r="B149" s="1">
        <v>34906</v>
      </c>
      <c r="C149">
        <v>1000.18</v>
      </c>
      <c r="D149" s="3">
        <f t="shared" si="7"/>
        <v>6.4704402515722769E-3</v>
      </c>
      <c r="E149" t="str">
        <f t="shared" si="6"/>
        <v/>
      </c>
      <c r="I149" s="9">
        <v>39171</v>
      </c>
      <c r="J149">
        <v>2404.21</v>
      </c>
      <c r="K149">
        <v>2421.64</v>
      </c>
      <c r="L149" s="7">
        <f t="shared" si="8"/>
        <v>7.2497826728945627E-3</v>
      </c>
      <c r="M149" s="10"/>
    </row>
    <row r="150" spans="1:13" x14ac:dyDescent="0.25">
      <c r="A150" t="s">
        <v>6</v>
      </c>
      <c r="B150" s="1">
        <v>34907</v>
      </c>
      <c r="C150">
        <v>1010.66</v>
      </c>
      <c r="D150" s="3">
        <f t="shared" si="7"/>
        <v>1.0478113939490911E-2</v>
      </c>
      <c r="E150" t="str">
        <f t="shared" si="6"/>
        <v/>
      </c>
      <c r="I150" s="9">
        <v>39202</v>
      </c>
      <c r="J150">
        <v>2422.2600000000002</v>
      </c>
      <c r="K150">
        <v>2525.09</v>
      </c>
      <c r="L150" s="7">
        <f t="shared" si="8"/>
        <v>4.2452090196758364E-2</v>
      </c>
      <c r="M150" s="10"/>
    </row>
    <row r="151" spans="1:13" x14ac:dyDescent="0.25">
      <c r="A151" t="s">
        <v>6</v>
      </c>
      <c r="B151" s="1">
        <v>34908</v>
      </c>
      <c r="C151">
        <v>1005.28</v>
      </c>
      <c r="D151" s="3">
        <f t="shared" si="7"/>
        <v>-5.3232541111748717E-3</v>
      </c>
      <c r="E151" t="str">
        <f t="shared" si="6"/>
        <v/>
      </c>
      <c r="I151" s="9">
        <v>39233</v>
      </c>
      <c r="J151">
        <v>2531.5300000000002</v>
      </c>
      <c r="K151">
        <v>2604.5100000000002</v>
      </c>
      <c r="L151" s="7">
        <f t="shared" si="8"/>
        <v>2.8828416017191189E-2</v>
      </c>
      <c r="M151" s="10"/>
    </row>
    <row r="152" spans="1:13" x14ac:dyDescent="0.25">
      <c r="A152" t="s">
        <v>6</v>
      </c>
      <c r="B152" s="1">
        <v>34911</v>
      </c>
      <c r="C152">
        <v>1001.21</v>
      </c>
      <c r="D152" s="3">
        <f t="shared" si="7"/>
        <v>-4.0486232691388834E-3</v>
      </c>
      <c r="E152" t="str">
        <f t="shared" si="6"/>
        <v>Last</v>
      </c>
      <c r="I152" s="9">
        <v>39262</v>
      </c>
      <c r="J152">
        <v>2613.92</v>
      </c>
      <c r="K152">
        <v>2603.23</v>
      </c>
      <c r="L152" s="7">
        <f t="shared" si="8"/>
        <v>-4.0896431413356389E-3</v>
      </c>
      <c r="M152" s="10"/>
    </row>
    <row r="153" spans="1:13" x14ac:dyDescent="0.25">
      <c r="A153" t="s">
        <v>6</v>
      </c>
      <c r="B153" s="1">
        <v>34912</v>
      </c>
      <c r="C153">
        <v>991.11</v>
      </c>
      <c r="D153" s="3">
        <f t="shared" si="7"/>
        <v>-1.008779376953888E-2</v>
      </c>
      <c r="E153" t="str">
        <f t="shared" si="6"/>
        <v>First</v>
      </c>
      <c r="I153" s="9">
        <v>39294</v>
      </c>
      <c r="J153">
        <v>2632.3</v>
      </c>
      <c r="K153">
        <v>2546.27</v>
      </c>
      <c r="L153" s="7">
        <f t="shared" si="8"/>
        <v>-3.2682445010067313E-2</v>
      </c>
      <c r="M153" s="10"/>
    </row>
    <row r="154" spans="1:13" x14ac:dyDescent="0.25">
      <c r="A154" t="s">
        <v>6</v>
      </c>
      <c r="B154" s="1">
        <v>34913</v>
      </c>
      <c r="C154">
        <v>983.75</v>
      </c>
      <c r="D154" s="3">
        <f t="shared" si="7"/>
        <v>-7.4260172937413741E-3</v>
      </c>
      <c r="E154" t="str">
        <f t="shared" si="6"/>
        <v/>
      </c>
      <c r="I154" s="9">
        <v>39325</v>
      </c>
      <c r="J154">
        <v>2553.87</v>
      </c>
      <c r="K154">
        <v>2596.36</v>
      </c>
      <c r="L154" s="7">
        <f t="shared" si="8"/>
        <v>1.6637495252303462E-2</v>
      </c>
      <c r="M154" s="10"/>
    </row>
    <row r="155" spans="1:13" x14ac:dyDescent="0.25">
      <c r="A155" t="s">
        <v>6</v>
      </c>
      <c r="B155" s="1">
        <v>34914</v>
      </c>
      <c r="C155">
        <v>982.7</v>
      </c>
      <c r="D155" s="3">
        <f t="shared" si="7"/>
        <v>-1.0673443456162182E-3</v>
      </c>
      <c r="E155" t="str">
        <f t="shared" si="6"/>
        <v/>
      </c>
      <c r="I155" s="9">
        <v>39353</v>
      </c>
      <c r="J155">
        <v>2596.36</v>
      </c>
      <c r="K155">
        <v>2701.5</v>
      </c>
      <c r="L155" s="7">
        <f t="shared" si="8"/>
        <v>4.0495154755118654E-2</v>
      </c>
      <c r="M155" s="10"/>
    </row>
    <row r="156" spans="1:13" x14ac:dyDescent="0.25">
      <c r="A156" t="s">
        <v>6</v>
      </c>
      <c r="B156" s="1">
        <v>34915</v>
      </c>
      <c r="C156">
        <v>991.09</v>
      </c>
      <c r="D156" s="3">
        <f t="shared" si="7"/>
        <v>8.5377022489060601E-3</v>
      </c>
      <c r="E156" t="str">
        <f t="shared" si="6"/>
        <v/>
      </c>
      <c r="I156" s="9">
        <v>39386</v>
      </c>
      <c r="J156">
        <v>2740.99</v>
      </c>
      <c r="K156">
        <v>2859.12</v>
      </c>
      <c r="L156" s="7">
        <f t="shared" si="8"/>
        <v>4.3097566937493434E-2</v>
      </c>
      <c r="M156" s="10"/>
    </row>
    <row r="157" spans="1:13" x14ac:dyDescent="0.25">
      <c r="A157" t="s">
        <v>6</v>
      </c>
      <c r="B157" s="1">
        <v>34918</v>
      </c>
      <c r="C157">
        <v>995.22</v>
      </c>
      <c r="D157" s="3">
        <f t="shared" si="7"/>
        <v>4.1671291204633237E-3</v>
      </c>
      <c r="E157" t="str">
        <f t="shared" si="6"/>
        <v/>
      </c>
      <c r="I157" s="9">
        <v>39416</v>
      </c>
      <c r="J157">
        <v>2794.83</v>
      </c>
      <c r="K157">
        <v>2660.96</v>
      </c>
      <c r="L157" s="7">
        <f t="shared" si="8"/>
        <v>-4.7899156657113272E-2</v>
      </c>
      <c r="M157" s="10"/>
    </row>
    <row r="158" spans="1:13" x14ac:dyDescent="0.25">
      <c r="A158" t="s">
        <v>6</v>
      </c>
      <c r="B158" s="1">
        <v>34919</v>
      </c>
      <c r="C158">
        <v>997.12</v>
      </c>
      <c r="D158" s="3">
        <f t="shared" si="7"/>
        <v>1.9091256204658038E-3</v>
      </c>
      <c r="E158" t="str">
        <f t="shared" si="6"/>
        <v/>
      </c>
      <c r="I158" s="9">
        <v>39447</v>
      </c>
      <c r="J158">
        <v>2637.13</v>
      </c>
      <c r="K158">
        <v>2652.28</v>
      </c>
      <c r="L158" s="7">
        <f t="shared" si="8"/>
        <v>5.7448817464440848E-3</v>
      </c>
      <c r="M158" s="10"/>
    </row>
    <row r="159" spans="1:13" x14ac:dyDescent="0.25">
      <c r="A159" t="s">
        <v>6</v>
      </c>
      <c r="B159" s="1">
        <v>34920</v>
      </c>
      <c r="C159">
        <v>1005.1</v>
      </c>
      <c r="D159" s="3">
        <f t="shared" si="7"/>
        <v>8.0030487804878224E-3</v>
      </c>
      <c r="E159" t="str">
        <f t="shared" si="6"/>
        <v/>
      </c>
      <c r="I159" s="9">
        <v>39478</v>
      </c>
      <c r="J159">
        <v>2652.28</v>
      </c>
      <c r="K159">
        <v>2389.86</v>
      </c>
      <c r="L159" s="7">
        <f t="shared" si="8"/>
        <v>-9.8941288250109366E-2</v>
      </c>
      <c r="M159" s="10"/>
    </row>
    <row r="160" spans="1:13" x14ac:dyDescent="0.25">
      <c r="A160" t="s">
        <v>6</v>
      </c>
      <c r="B160" s="1">
        <v>34921</v>
      </c>
      <c r="C160">
        <v>1000.61</v>
      </c>
      <c r="D160" s="3">
        <f t="shared" si="7"/>
        <v>-4.4672171923191813E-3</v>
      </c>
      <c r="E160" t="str">
        <f t="shared" si="6"/>
        <v/>
      </c>
      <c r="I160" s="9">
        <v>39507</v>
      </c>
      <c r="J160">
        <v>2413.36</v>
      </c>
      <c r="K160">
        <v>2271.48</v>
      </c>
      <c r="L160" s="7">
        <f t="shared" si="8"/>
        <v>-5.8789405641926654E-2</v>
      </c>
      <c r="M160" s="10"/>
    </row>
    <row r="161" spans="1:13" x14ac:dyDescent="0.25">
      <c r="A161" t="s">
        <v>6</v>
      </c>
      <c r="B161" s="1">
        <v>34922</v>
      </c>
      <c r="C161">
        <v>1004.11</v>
      </c>
      <c r="D161" s="3">
        <f t="shared" si="7"/>
        <v>3.4978663015560506E-3</v>
      </c>
      <c r="E161" t="str">
        <f t="shared" si="6"/>
        <v/>
      </c>
      <c r="I161" s="9">
        <v>39538</v>
      </c>
      <c r="J161">
        <v>2258.6</v>
      </c>
      <c r="K161">
        <v>2279.1</v>
      </c>
      <c r="L161" s="7">
        <f t="shared" si="8"/>
        <v>9.0764190206322499E-3</v>
      </c>
      <c r="M161" s="10"/>
    </row>
    <row r="162" spans="1:13" x14ac:dyDescent="0.25">
      <c r="A162" t="s">
        <v>6</v>
      </c>
      <c r="B162" s="1">
        <v>34925</v>
      </c>
      <c r="C162">
        <v>1012.44</v>
      </c>
      <c r="D162" s="3">
        <f t="shared" si="7"/>
        <v>8.2959038352372165E-3</v>
      </c>
      <c r="E162" t="str">
        <f t="shared" si="6"/>
        <v/>
      </c>
      <c r="I162" s="9">
        <v>39568</v>
      </c>
      <c r="J162">
        <v>2362.75</v>
      </c>
      <c r="K162">
        <v>2412.8000000000002</v>
      </c>
      <c r="L162" s="7">
        <f t="shared" si="8"/>
        <v>2.118294360385152E-2</v>
      </c>
      <c r="M162" s="10"/>
    </row>
    <row r="163" spans="1:13" x14ac:dyDescent="0.25">
      <c r="A163" t="s">
        <v>6</v>
      </c>
      <c r="B163" s="1">
        <v>34926</v>
      </c>
      <c r="C163">
        <v>1012.37</v>
      </c>
      <c r="D163" s="3">
        <f t="shared" si="7"/>
        <v>-6.9139899648423632E-5</v>
      </c>
      <c r="E163" t="str">
        <f t="shared" si="6"/>
        <v/>
      </c>
      <c r="I163" s="9">
        <v>39598</v>
      </c>
      <c r="J163">
        <v>2480.71</v>
      </c>
      <c r="K163">
        <v>2522.66</v>
      </c>
      <c r="L163" s="7">
        <f t="shared" si="8"/>
        <v>1.6910481273506302E-2</v>
      </c>
      <c r="M163" s="10"/>
    </row>
    <row r="164" spans="1:13" x14ac:dyDescent="0.25">
      <c r="A164" t="s">
        <v>6</v>
      </c>
      <c r="B164" s="1">
        <v>34927</v>
      </c>
      <c r="C164">
        <v>1025.75</v>
      </c>
      <c r="D164" s="3">
        <f t="shared" si="7"/>
        <v>1.3216511749656741E-2</v>
      </c>
      <c r="E164" t="str">
        <f t="shared" si="6"/>
        <v/>
      </c>
      <c r="I164" s="9">
        <v>39629</v>
      </c>
      <c r="J164">
        <v>2491.5300000000002</v>
      </c>
      <c r="K164">
        <v>2292.98</v>
      </c>
      <c r="L164" s="7">
        <f t="shared" si="8"/>
        <v>-7.9689989685053031E-2</v>
      </c>
      <c r="M164" s="10"/>
    </row>
    <row r="165" spans="1:13" x14ac:dyDescent="0.25">
      <c r="A165" t="s">
        <v>6</v>
      </c>
      <c r="B165" s="1">
        <v>34928</v>
      </c>
      <c r="C165">
        <v>1029.24</v>
      </c>
      <c r="D165" s="3">
        <f t="shared" si="7"/>
        <v>3.4023884962222852E-3</v>
      </c>
      <c r="E165" t="str">
        <f t="shared" si="6"/>
        <v/>
      </c>
      <c r="I165" s="9">
        <v>39660</v>
      </c>
      <c r="J165">
        <v>2304.9699999999998</v>
      </c>
      <c r="K165">
        <v>2325.5500000000002</v>
      </c>
      <c r="L165" s="7">
        <f t="shared" si="8"/>
        <v>8.9285326923996336E-3</v>
      </c>
      <c r="M165" s="10"/>
    </row>
    <row r="166" spans="1:13" x14ac:dyDescent="0.25">
      <c r="A166" t="s">
        <v>6</v>
      </c>
      <c r="B166" s="1">
        <v>34929</v>
      </c>
      <c r="C166">
        <v>1031.28</v>
      </c>
      <c r="D166" s="3">
        <f t="shared" si="7"/>
        <v>1.9820450040806455E-3</v>
      </c>
      <c r="E166" t="str">
        <f t="shared" si="6"/>
        <v/>
      </c>
      <c r="I166" s="9">
        <v>39689</v>
      </c>
      <c r="J166">
        <v>2310.96</v>
      </c>
      <c r="K166">
        <v>2367.52</v>
      </c>
      <c r="L166" s="7">
        <f t="shared" si="8"/>
        <v>2.4474677190431657E-2</v>
      </c>
      <c r="M166" s="10"/>
    </row>
    <row r="167" spans="1:13" x14ac:dyDescent="0.25">
      <c r="A167" t="s">
        <v>6</v>
      </c>
      <c r="B167" s="1">
        <v>34932</v>
      </c>
      <c r="C167">
        <v>1019.7</v>
      </c>
      <c r="D167" s="3">
        <f t="shared" si="7"/>
        <v>-1.1228764254130719E-2</v>
      </c>
      <c r="E167" t="str">
        <f t="shared" si="6"/>
        <v/>
      </c>
      <c r="I167" s="9">
        <v>39721</v>
      </c>
      <c r="J167">
        <v>2367.52</v>
      </c>
      <c r="K167">
        <v>2082.33</v>
      </c>
      <c r="L167" s="7">
        <f t="shared" si="8"/>
        <v>-0.1204593836588498</v>
      </c>
      <c r="M167" s="10"/>
    </row>
    <row r="168" spans="1:13" x14ac:dyDescent="0.25">
      <c r="A168" t="s">
        <v>6</v>
      </c>
      <c r="B168" s="1">
        <v>34933</v>
      </c>
      <c r="C168">
        <v>1025.29</v>
      </c>
      <c r="D168" s="3">
        <f t="shared" si="7"/>
        <v>5.4820045111306443E-3</v>
      </c>
      <c r="E168" t="str">
        <f t="shared" si="6"/>
        <v/>
      </c>
      <c r="I168" s="9">
        <v>39752</v>
      </c>
      <c r="J168">
        <v>2069.4</v>
      </c>
      <c r="K168">
        <v>1720.95</v>
      </c>
      <c r="L168" s="7">
        <f t="shared" si="8"/>
        <v>-0.16838213975065239</v>
      </c>
      <c r="M168" s="10"/>
    </row>
    <row r="169" spans="1:13" x14ac:dyDescent="0.25">
      <c r="A169" t="s">
        <v>6</v>
      </c>
      <c r="B169" s="1">
        <v>34934</v>
      </c>
      <c r="C169">
        <v>1028.19</v>
      </c>
      <c r="D169" s="3">
        <f t="shared" si="7"/>
        <v>2.8284680431878697E-3</v>
      </c>
      <c r="E169" t="str">
        <f t="shared" si="6"/>
        <v/>
      </c>
      <c r="I169" s="9">
        <v>39780</v>
      </c>
      <c r="J169">
        <v>1726.33</v>
      </c>
      <c r="K169">
        <v>1535.57</v>
      </c>
      <c r="L169" s="7">
        <f t="shared" si="8"/>
        <v>-0.11050030990598553</v>
      </c>
      <c r="M169" s="10"/>
    </row>
    <row r="170" spans="1:13" x14ac:dyDescent="0.25">
      <c r="A170" t="s">
        <v>6</v>
      </c>
      <c r="B170" s="1">
        <v>34935</v>
      </c>
      <c r="C170">
        <v>1020.93</v>
      </c>
      <c r="D170" s="3">
        <f t="shared" si="7"/>
        <v>-7.0609517696146665E-3</v>
      </c>
      <c r="E170" t="str">
        <f t="shared" si="6"/>
        <v/>
      </c>
      <c r="I170" s="9">
        <v>39813</v>
      </c>
      <c r="J170">
        <v>1398.07</v>
      </c>
      <c r="K170">
        <v>1577.03</v>
      </c>
      <c r="L170" s="7">
        <f t="shared" si="8"/>
        <v>0.1280050355132433</v>
      </c>
      <c r="M170" s="10"/>
    </row>
    <row r="171" spans="1:13" x14ac:dyDescent="0.25">
      <c r="A171" t="s">
        <v>6</v>
      </c>
      <c r="B171" s="1">
        <v>34936</v>
      </c>
      <c r="C171">
        <v>1019.97</v>
      </c>
      <c r="D171" s="3">
        <f t="shared" si="7"/>
        <v>-9.403191208015464E-4</v>
      </c>
      <c r="E171" t="str">
        <f t="shared" si="6"/>
        <v/>
      </c>
      <c r="I171" s="9">
        <v>39843</v>
      </c>
      <c r="J171">
        <v>1577.03</v>
      </c>
      <c r="K171">
        <v>1476.42</v>
      </c>
      <c r="L171" s="7">
        <f t="shared" si="8"/>
        <v>-6.3797137657495354E-2</v>
      </c>
      <c r="M171" s="10"/>
    </row>
    <row r="172" spans="1:13" x14ac:dyDescent="0.25">
      <c r="A172" t="s">
        <v>6</v>
      </c>
      <c r="B172" s="1">
        <v>34939</v>
      </c>
      <c r="C172">
        <v>1008.15</v>
      </c>
      <c r="D172" s="3">
        <f t="shared" si="7"/>
        <v>-1.1588576134592243E-2</v>
      </c>
      <c r="E172" t="str">
        <f t="shared" si="6"/>
        <v/>
      </c>
      <c r="I172" s="9">
        <v>39871</v>
      </c>
      <c r="J172">
        <v>1494.43</v>
      </c>
      <c r="K172">
        <v>1377.84</v>
      </c>
      <c r="L172" s="7">
        <f t="shared" si="8"/>
        <v>-7.801636744444379E-2</v>
      </c>
      <c r="M172" s="10"/>
    </row>
    <row r="173" spans="1:13" x14ac:dyDescent="0.25">
      <c r="A173" t="s">
        <v>6</v>
      </c>
      <c r="B173" s="1">
        <v>34940</v>
      </c>
      <c r="C173">
        <v>1003.64</v>
      </c>
      <c r="D173" s="3">
        <f t="shared" si="7"/>
        <v>-4.4735406437534011E-3</v>
      </c>
      <c r="E173" t="str">
        <f t="shared" si="6"/>
        <v/>
      </c>
      <c r="I173" s="9">
        <v>39903</v>
      </c>
      <c r="J173">
        <v>1322.85</v>
      </c>
      <c r="K173">
        <v>1528.59</v>
      </c>
      <c r="L173" s="7">
        <f t="shared" si="8"/>
        <v>0.15552783762331332</v>
      </c>
      <c r="M173" s="10"/>
    </row>
    <row r="174" spans="1:13" x14ac:dyDescent="0.25">
      <c r="A174" t="s">
        <v>6</v>
      </c>
      <c r="B174" s="1">
        <v>34941</v>
      </c>
      <c r="C174">
        <v>1012.61</v>
      </c>
      <c r="D174" s="3">
        <f t="shared" si="7"/>
        <v>8.9374676178709776E-3</v>
      </c>
      <c r="E174" t="str">
        <f t="shared" si="6"/>
        <v/>
      </c>
      <c r="I174" s="9">
        <v>39933</v>
      </c>
      <c r="J174">
        <v>1551.6</v>
      </c>
      <c r="K174">
        <v>1717.3</v>
      </c>
      <c r="L174" s="7">
        <f t="shared" si="8"/>
        <v>0.10679298788347516</v>
      </c>
      <c r="M174" s="10"/>
    </row>
    <row r="175" spans="1:13" x14ac:dyDescent="0.25">
      <c r="A175" t="s">
        <v>6</v>
      </c>
      <c r="B175" s="1">
        <v>34942</v>
      </c>
      <c r="C175">
        <v>1020.11</v>
      </c>
      <c r="D175" s="3">
        <f t="shared" si="7"/>
        <v>7.4066027394554665E-3</v>
      </c>
      <c r="E175" t="str">
        <f t="shared" si="6"/>
        <v>Last</v>
      </c>
      <c r="I175" s="9">
        <v>39962</v>
      </c>
      <c r="J175">
        <v>1719.2</v>
      </c>
      <c r="K175">
        <v>1774.33</v>
      </c>
      <c r="L175" s="7">
        <f t="shared" si="8"/>
        <v>3.2067240577012497E-2</v>
      </c>
      <c r="M175" s="10"/>
    </row>
    <row r="176" spans="1:13" x14ac:dyDescent="0.25">
      <c r="A176" t="s">
        <v>6</v>
      </c>
      <c r="B176" s="1">
        <v>34943</v>
      </c>
      <c r="C176">
        <v>1019.47</v>
      </c>
      <c r="D176" s="3">
        <f t="shared" si="7"/>
        <v>-6.2738332140650159E-4</v>
      </c>
      <c r="E176" t="str">
        <f t="shared" si="6"/>
        <v>First</v>
      </c>
      <c r="I176" s="9">
        <v>39994</v>
      </c>
      <c r="J176">
        <v>1828.68</v>
      </c>
      <c r="K176">
        <v>1835.04</v>
      </c>
      <c r="L176" s="7">
        <f t="shared" si="8"/>
        <v>3.4779184985890914E-3</v>
      </c>
      <c r="M176" s="10"/>
    </row>
    <row r="177" spans="1:13" x14ac:dyDescent="0.25">
      <c r="A177" t="s">
        <v>6</v>
      </c>
      <c r="B177" s="1">
        <v>34946</v>
      </c>
      <c r="C177">
        <v>1019.47</v>
      </c>
      <c r="D177" s="3">
        <f t="shared" si="7"/>
        <v>0</v>
      </c>
      <c r="E177" t="str">
        <f t="shared" si="6"/>
        <v/>
      </c>
      <c r="I177" s="9">
        <v>40025</v>
      </c>
      <c r="J177">
        <v>1845.72</v>
      </c>
      <c r="K177">
        <v>1978.5</v>
      </c>
      <c r="L177" s="7">
        <f t="shared" si="8"/>
        <v>7.1939405760353667E-2</v>
      </c>
      <c r="M177" s="10"/>
    </row>
    <row r="178" spans="1:13" x14ac:dyDescent="0.25">
      <c r="A178" t="s">
        <v>6</v>
      </c>
      <c r="B178" s="1">
        <v>34947</v>
      </c>
      <c r="C178">
        <v>1039.3</v>
      </c>
      <c r="D178" s="3">
        <f t="shared" si="7"/>
        <v>1.9451283510059078E-2</v>
      </c>
      <c r="E178" t="str">
        <f t="shared" si="6"/>
        <v/>
      </c>
      <c r="I178" s="9">
        <v>40056</v>
      </c>
      <c r="J178">
        <v>2008.61</v>
      </c>
      <c r="K178">
        <v>2009.06</v>
      </c>
      <c r="L178" s="7">
        <f t="shared" si="8"/>
        <v>2.2403552705604646E-4</v>
      </c>
      <c r="M178" s="10"/>
    </row>
    <row r="179" spans="1:13" x14ac:dyDescent="0.25">
      <c r="A179" t="s">
        <v>6</v>
      </c>
      <c r="B179" s="1">
        <v>34948</v>
      </c>
      <c r="C179">
        <v>1044.28</v>
      </c>
      <c r="D179" s="3">
        <f t="shared" si="7"/>
        <v>4.7916867122101588E-3</v>
      </c>
      <c r="E179" t="str">
        <f t="shared" si="6"/>
        <v/>
      </c>
      <c r="I179" s="9">
        <v>40086</v>
      </c>
      <c r="J179">
        <v>1968.89</v>
      </c>
      <c r="K179">
        <v>2122.42</v>
      </c>
      <c r="L179" s="7">
        <f t="shared" si="8"/>
        <v>7.7977946965041192E-2</v>
      </c>
      <c r="M179" s="10"/>
    </row>
    <row r="180" spans="1:13" x14ac:dyDescent="0.25">
      <c r="A180" t="s">
        <v>6</v>
      </c>
      <c r="B180" s="1">
        <v>34949</v>
      </c>
      <c r="C180">
        <v>1051.08</v>
      </c>
      <c r="D180" s="3">
        <f t="shared" si="7"/>
        <v>6.5116635385145316E-3</v>
      </c>
      <c r="E180" t="str">
        <f t="shared" si="6"/>
        <v/>
      </c>
      <c r="I180" s="9">
        <v>40116</v>
      </c>
      <c r="J180">
        <v>2057.48</v>
      </c>
      <c r="K180">
        <v>2045.11</v>
      </c>
      <c r="L180" s="7">
        <f t="shared" si="8"/>
        <v>-6.0122091101736681E-3</v>
      </c>
      <c r="M180" s="10"/>
    </row>
    <row r="181" spans="1:13" x14ac:dyDescent="0.25">
      <c r="A181" t="s">
        <v>6</v>
      </c>
      <c r="B181" s="1">
        <v>34950</v>
      </c>
      <c r="C181">
        <v>1060.03</v>
      </c>
      <c r="D181" s="3">
        <f t="shared" si="7"/>
        <v>8.5150511854473927E-3</v>
      </c>
      <c r="E181" t="str">
        <f t="shared" si="6"/>
        <v/>
      </c>
      <c r="I181" s="9">
        <v>40147</v>
      </c>
      <c r="J181">
        <v>2049.1999999999998</v>
      </c>
      <c r="K181">
        <v>2144.6</v>
      </c>
      <c r="L181" s="7">
        <f t="shared" si="8"/>
        <v>4.6554753074370535E-2</v>
      </c>
      <c r="M181" s="10"/>
    </row>
    <row r="182" spans="1:13" x14ac:dyDescent="0.25">
      <c r="A182" t="s">
        <v>6</v>
      </c>
      <c r="B182" s="1">
        <v>34953</v>
      </c>
      <c r="C182">
        <v>1066.56</v>
      </c>
      <c r="D182" s="3">
        <f t="shared" si="7"/>
        <v>6.1602030131222441E-3</v>
      </c>
      <c r="E182" t="str">
        <f t="shared" si="6"/>
        <v/>
      </c>
      <c r="I182" s="9">
        <v>40178</v>
      </c>
      <c r="J182">
        <v>2175.81</v>
      </c>
      <c r="K182">
        <v>2269.15</v>
      </c>
      <c r="L182" s="7">
        <f t="shared" si="8"/>
        <v>4.2898966361952631E-2</v>
      </c>
      <c r="M182" s="10"/>
    </row>
    <row r="183" spans="1:13" x14ac:dyDescent="0.25">
      <c r="A183" t="s">
        <v>6</v>
      </c>
      <c r="B183" s="1">
        <v>34954</v>
      </c>
      <c r="C183">
        <v>1065</v>
      </c>
      <c r="D183" s="3">
        <f t="shared" si="7"/>
        <v>-1.4626462646264115E-3</v>
      </c>
      <c r="E183" t="str">
        <f t="shared" si="6"/>
        <v/>
      </c>
      <c r="I183" s="9">
        <v>40207</v>
      </c>
      <c r="J183">
        <v>2269.15</v>
      </c>
      <c r="K183">
        <v>2147.35</v>
      </c>
      <c r="L183" s="7">
        <f t="shared" si="8"/>
        <v>-5.3676486790207867E-2</v>
      </c>
      <c r="M183" s="10"/>
    </row>
    <row r="184" spans="1:13" x14ac:dyDescent="0.25">
      <c r="A184" t="s">
        <v>6</v>
      </c>
      <c r="B184" s="1">
        <v>34955</v>
      </c>
      <c r="C184">
        <v>1067.4000000000001</v>
      </c>
      <c r="D184" s="3">
        <f t="shared" si="7"/>
        <v>2.2535211267606489E-3</v>
      </c>
      <c r="E184" t="str">
        <f t="shared" si="6"/>
        <v/>
      </c>
      <c r="I184" s="9">
        <v>40235</v>
      </c>
      <c r="J184">
        <v>2171.1999999999998</v>
      </c>
      <c r="K184">
        <v>2238.2600000000002</v>
      </c>
      <c r="L184" s="7">
        <f t="shared" si="8"/>
        <v>3.0886145910095985E-2</v>
      </c>
      <c r="M184" s="10"/>
    </row>
    <row r="185" spans="1:13" x14ac:dyDescent="0.25">
      <c r="A185" t="s">
        <v>6</v>
      </c>
      <c r="B185" s="1">
        <v>34956</v>
      </c>
      <c r="C185">
        <v>1066.96</v>
      </c>
      <c r="D185" s="3">
        <f t="shared" si="7"/>
        <v>-4.1221660108680395E-4</v>
      </c>
      <c r="E185" t="str">
        <f t="shared" si="6"/>
        <v/>
      </c>
      <c r="I185" s="9">
        <v>40268</v>
      </c>
      <c r="J185">
        <v>2273.5700000000002</v>
      </c>
      <c r="K185">
        <v>2397.96</v>
      </c>
      <c r="L185" s="7">
        <f t="shared" si="8"/>
        <v>5.4711313045122806E-2</v>
      </c>
      <c r="M185" s="10"/>
    </row>
    <row r="186" spans="1:13" x14ac:dyDescent="0.25">
      <c r="A186" t="s">
        <v>6</v>
      </c>
      <c r="B186" s="1">
        <v>34957</v>
      </c>
      <c r="C186">
        <v>1051.0999999999999</v>
      </c>
      <c r="D186" s="3">
        <f t="shared" si="7"/>
        <v>-1.48646622178902E-2</v>
      </c>
      <c r="E186" t="str">
        <f t="shared" si="6"/>
        <v/>
      </c>
      <c r="I186" s="9">
        <v>40298</v>
      </c>
      <c r="J186">
        <v>2402.58</v>
      </c>
      <c r="K186">
        <v>2461.19</v>
      </c>
      <c r="L186" s="7">
        <f t="shared" si="8"/>
        <v>2.4394609128520227E-2</v>
      </c>
      <c r="M186" s="10"/>
    </row>
    <row r="187" spans="1:13" x14ac:dyDescent="0.25">
      <c r="A187" t="s">
        <v>6</v>
      </c>
      <c r="B187" s="1">
        <v>34960</v>
      </c>
      <c r="C187">
        <v>1050.18</v>
      </c>
      <c r="D187" s="3">
        <f t="shared" si="7"/>
        <v>-8.7527352297578299E-4</v>
      </c>
      <c r="E187" t="str">
        <f t="shared" si="6"/>
        <v/>
      </c>
      <c r="I187" s="9">
        <v>40329</v>
      </c>
      <c r="J187">
        <v>2498.7399999999998</v>
      </c>
      <c r="K187">
        <v>2257.04</v>
      </c>
      <c r="L187" s="7">
        <f t="shared" si="8"/>
        <v>-9.6728751290650422E-2</v>
      </c>
      <c r="M187" s="10"/>
    </row>
    <row r="188" spans="1:13" x14ac:dyDescent="0.25">
      <c r="A188" t="s">
        <v>6</v>
      </c>
      <c r="B188" s="1">
        <v>34961</v>
      </c>
      <c r="C188">
        <v>1060.32</v>
      </c>
      <c r="D188" s="3">
        <f t="shared" si="7"/>
        <v>9.65548763069176E-3</v>
      </c>
      <c r="E188" t="str">
        <f t="shared" si="6"/>
        <v/>
      </c>
      <c r="I188" s="9">
        <v>40359</v>
      </c>
      <c r="J188">
        <v>2222.33</v>
      </c>
      <c r="K188">
        <v>2109.2399999999998</v>
      </c>
      <c r="L188" s="7">
        <f t="shared" si="8"/>
        <v>-5.0888031930451438E-2</v>
      </c>
      <c r="M188" s="10"/>
    </row>
    <row r="189" spans="1:13" x14ac:dyDescent="0.25">
      <c r="A189" t="s">
        <v>6</v>
      </c>
      <c r="B189" s="1">
        <v>34962</v>
      </c>
      <c r="C189">
        <v>1065.0899999999999</v>
      </c>
      <c r="D189" s="3">
        <f t="shared" si="7"/>
        <v>4.4986419194205356E-3</v>
      </c>
      <c r="E189" t="str">
        <f t="shared" si="6"/>
        <v/>
      </c>
      <c r="I189" s="9">
        <v>40389</v>
      </c>
      <c r="J189">
        <v>2101.36</v>
      </c>
      <c r="K189">
        <v>2254.6999999999998</v>
      </c>
      <c r="L189" s="7">
        <f t="shared" si="8"/>
        <v>7.2971789698100128E-2</v>
      </c>
      <c r="M189" s="10"/>
    </row>
    <row r="190" spans="1:13" x14ac:dyDescent="0.25">
      <c r="A190" t="s">
        <v>6</v>
      </c>
      <c r="B190" s="1">
        <v>34963</v>
      </c>
      <c r="C190">
        <v>1058.51</v>
      </c>
      <c r="D190" s="3">
        <f t="shared" si="7"/>
        <v>-6.1778816813601927E-3</v>
      </c>
      <c r="E190" t="str">
        <f t="shared" si="6"/>
        <v/>
      </c>
      <c r="I190" s="9">
        <v>40421</v>
      </c>
      <c r="J190">
        <v>2295.36</v>
      </c>
      <c r="K190">
        <v>2114.0300000000002</v>
      </c>
      <c r="L190" s="7">
        <f t="shared" si="8"/>
        <v>-7.8998501324410955E-2</v>
      </c>
      <c r="M190" s="10"/>
    </row>
    <row r="191" spans="1:13" x14ac:dyDescent="0.25">
      <c r="A191" t="s">
        <v>6</v>
      </c>
      <c r="B191" s="1">
        <v>34964</v>
      </c>
      <c r="C191">
        <v>1053.3900000000001</v>
      </c>
      <c r="D191" s="3">
        <f t="shared" si="7"/>
        <v>-4.8369878413996002E-3</v>
      </c>
      <c r="E191" t="str">
        <f t="shared" si="6"/>
        <v/>
      </c>
      <c r="I191" s="9">
        <v>40451</v>
      </c>
      <c r="J191">
        <v>2176.84</v>
      </c>
      <c r="K191">
        <v>2368.62</v>
      </c>
      <c r="L191" s="7">
        <f t="shared" si="8"/>
        <v>8.8100181915069423E-2</v>
      </c>
      <c r="M191" s="10"/>
    </row>
    <row r="192" spans="1:13" x14ac:dyDescent="0.25">
      <c r="A192" t="s">
        <v>6</v>
      </c>
      <c r="B192" s="1">
        <v>34967</v>
      </c>
      <c r="C192">
        <v>1046.1500000000001</v>
      </c>
      <c r="D192" s="3">
        <f t="shared" si="7"/>
        <v>-6.873047968938388E-3</v>
      </c>
      <c r="E192" t="str">
        <f t="shared" si="6"/>
        <v/>
      </c>
      <c r="I192" s="9">
        <v>40480</v>
      </c>
      <c r="J192">
        <v>2370.75</v>
      </c>
      <c r="K192">
        <v>2507.41</v>
      </c>
      <c r="L192" s="7">
        <f t="shared" si="8"/>
        <v>5.7644205420225608E-2</v>
      </c>
      <c r="M192" s="10"/>
    </row>
    <row r="193" spans="1:13" x14ac:dyDescent="0.25">
      <c r="A193" t="s">
        <v>6</v>
      </c>
      <c r="B193" s="1">
        <v>34968</v>
      </c>
      <c r="C193">
        <v>1038.05</v>
      </c>
      <c r="D193" s="3">
        <f t="shared" si="7"/>
        <v>-7.7426755245424998E-3</v>
      </c>
      <c r="E193" t="str">
        <f t="shared" si="6"/>
        <v/>
      </c>
      <c r="I193" s="9">
        <v>40512</v>
      </c>
      <c r="J193">
        <v>2504.84</v>
      </c>
      <c r="K193">
        <v>2498.23</v>
      </c>
      <c r="L193" s="7">
        <f t="shared" si="8"/>
        <v>-2.6388911068172525E-3</v>
      </c>
      <c r="M193" s="10"/>
    </row>
    <row r="194" spans="1:13" x14ac:dyDescent="0.25">
      <c r="A194" t="s">
        <v>6</v>
      </c>
      <c r="B194" s="1">
        <v>34969</v>
      </c>
      <c r="C194">
        <v>1026.54</v>
      </c>
      <c r="D194" s="3">
        <f t="shared" si="7"/>
        <v>-1.1088097875824855E-2</v>
      </c>
      <c r="E194" t="str">
        <f t="shared" si="6"/>
        <v/>
      </c>
      <c r="I194" s="9">
        <v>40543</v>
      </c>
      <c r="J194">
        <v>2549.4299999999998</v>
      </c>
      <c r="K194">
        <v>2652.87</v>
      </c>
      <c r="L194" s="7">
        <f t="shared" si="8"/>
        <v>4.0573775314482086E-2</v>
      </c>
      <c r="M194" s="10"/>
    </row>
    <row r="195" spans="1:13" x14ac:dyDescent="0.25">
      <c r="A195" t="s">
        <v>6</v>
      </c>
      <c r="B195" s="1">
        <v>34970</v>
      </c>
      <c r="C195">
        <v>1047.05</v>
      </c>
      <c r="D195" s="3">
        <f t="shared" si="7"/>
        <v>1.997973775985348E-2</v>
      </c>
      <c r="E195" t="str">
        <f t="shared" ref="E195:E258" si="9">IF(ROW()=2,"First",
   IF(MONTH(B195)&lt;&gt;MONTH(B194),"First",
      IF(MONTH(B195)&lt;&gt;MONTH(B196),"Last","")))</f>
        <v/>
      </c>
      <c r="I195" s="9">
        <v>40574</v>
      </c>
      <c r="J195">
        <v>2691.52</v>
      </c>
      <c r="K195">
        <v>2700.08</v>
      </c>
      <c r="L195" s="7">
        <f t="shared" si="8"/>
        <v>3.1803590536202391E-3</v>
      </c>
      <c r="M195" s="10"/>
    </row>
    <row r="196" spans="1:13" x14ac:dyDescent="0.25">
      <c r="A196" t="s">
        <v>6</v>
      </c>
      <c r="B196" s="1">
        <v>34971</v>
      </c>
      <c r="C196">
        <v>1043.54</v>
      </c>
      <c r="D196" s="3">
        <f t="shared" ref="D196:D259" si="10">(C196-C195)/C195</f>
        <v>-3.3522754405233665E-3</v>
      </c>
      <c r="E196" t="str">
        <f t="shared" si="9"/>
        <v>Last</v>
      </c>
      <c r="I196" s="9">
        <v>40602</v>
      </c>
      <c r="J196">
        <v>2751.19</v>
      </c>
      <c r="K196">
        <v>2782.27</v>
      </c>
      <c r="L196" s="7">
        <f t="shared" ref="L196:L259" si="11">(K196-J196)/J196</f>
        <v>1.129692969224224E-2</v>
      </c>
      <c r="M196" s="10"/>
    </row>
    <row r="197" spans="1:13" x14ac:dyDescent="0.25">
      <c r="A197" t="s">
        <v>6</v>
      </c>
      <c r="B197" s="1">
        <v>34974</v>
      </c>
      <c r="C197">
        <v>1027.57</v>
      </c>
      <c r="D197" s="3">
        <f t="shared" si="10"/>
        <v>-1.5303677865726305E-2</v>
      </c>
      <c r="E197" t="str">
        <f t="shared" si="9"/>
        <v>First</v>
      </c>
      <c r="I197" s="9">
        <v>40633</v>
      </c>
      <c r="J197">
        <v>2737.41</v>
      </c>
      <c r="K197">
        <v>2781.07</v>
      </c>
      <c r="L197" s="7">
        <f t="shared" si="11"/>
        <v>1.594938281075919E-2</v>
      </c>
      <c r="M197" s="10"/>
    </row>
    <row r="198" spans="1:13" x14ac:dyDescent="0.25">
      <c r="A198" t="s">
        <v>6</v>
      </c>
      <c r="B198" s="1">
        <v>34975</v>
      </c>
      <c r="C198">
        <v>1020.45</v>
      </c>
      <c r="D198" s="3">
        <f t="shared" si="10"/>
        <v>-6.9289683427891935E-3</v>
      </c>
      <c r="E198" t="str">
        <f t="shared" si="9"/>
        <v/>
      </c>
      <c r="I198" s="9">
        <v>40662</v>
      </c>
      <c r="J198">
        <v>2789.6</v>
      </c>
      <c r="K198">
        <v>2873.54</v>
      </c>
      <c r="L198" s="7">
        <f t="shared" si="11"/>
        <v>3.0090335531975931E-2</v>
      </c>
      <c r="M198" s="10"/>
    </row>
    <row r="199" spans="1:13" x14ac:dyDescent="0.25">
      <c r="A199" t="s">
        <v>6</v>
      </c>
      <c r="B199" s="1">
        <v>34976</v>
      </c>
      <c r="C199">
        <v>1002.27</v>
      </c>
      <c r="D199" s="3">
        <f t="shared" si="10"/>
        <v>-1.7815669557548201E-2</v>
      </c>
      <c r="E199" t="str">
        <f t="shared" si="9"/>
        <v/>
      </c>
      <c r="I199" s="9">
        <v>40694</v>
      </c>
      <c r="J199">
        <v>2864.08</v>
      </c>
      <c r="K199">
        <v>2835.3</v>
      </c>
      <c r="L199" s="7">
        <f t="shared" si="11"/>
        <v>-1.0048601994357611E-2</v>
      </c>
      <c r="M199" s="10"/>
    </row>
    <row r="200" spans="1:13" x14ac:dyDescent="0.25">
      <c r="A200" t="s">
        <v>6</v>
      </c>
      <c r="B200" s="1">
        <v>34977</v>
      </c>
      <c r="C200">
        <v>1014.2</v>
      </c>
      <c r="D200" s="3">
        <f t="shared" si="10"/>
        <v>1.1902980234866916E-2</v>
      </c>
      <c r="E200" t="str">
        <f t="shared" si="9"/>
        <v/>
      </c>
      <c r="I200" s="9">
        <v>40724</v>
      </c>
      <c r="J200">
        <v>2769.19</v>
      </c>
      <c r="K200">
        <v>2773.52</v>
      </c>
      <c r="L200" s="7">
        <f t="shared" si="11"/>
        <v>1.5636341312802397E-3</v>
      </c>
      <c r="M200" s="10"/>
    </row>
    <row r="201" spans="1:13" x14ac:dyDescent="0.25">
      <c r="A201" t="s">
        <v>6</v>
      </c>
      <c r="B201" s="1">
        <v>34978</v>
      </c>
      <c r="C201">
        <v>1012.04</v>
      </c>
      <c r="D201" s="3">
        <f t="shared" si="10"/>
        <v>-2.1297574442911476E-3</v>
      </c>
      <c r="E201" t="str">
        <f t="shared" si="9"/>
        <v/>
      </c>
      <c r="I201" s="9">
        <v>40753</v>
      </c>
      <c r="J201">
        <v>2816.03</v>
      </c>
      <c r="K201">
        <v>2756.38</v>
      </c>
      <c r="L201" s="7">
        <f t="shared" si="11"/>
        <v>-2.1182302745354306E-2</v>
      </c>
      <c r="M201" s="10"/>
    </row>
    <row r="202" spans="1:13" x14ac:dyDescent="0.25">
      <c r="A202" t="s">
        <v>6</v>
      </c>
      <c r="B202" s="1">
        <v>34981</v>
      </c>
      <c r="C202">
        <v>984.74</v>
      </c>
      <c r="D202" s="3">
        <f t="shared" si="10"/>
        <v>-2.6975218370815339E-2</v>
      </c>
      <c r="E202" t="str">
        <f t="shared" si="9"/>
        <v/>
      </c>
      <c r="I202" s="9">
        <v>40786</v>
      </c>
      <c r="J202">
        <v>2744.61</v>
      </c>
      <c r="K202">
        <v>2579.46</v>
      </c>
      <c r="L202" s="7">
        <f t="shared" si="11"/>
        <v>-6.017248352224909E-2</v>
      </c>
      <c r="M202" s="10"/>
    </row>
    <row r="203" spans="1:13" x14ac:dyDescent="0.25">
      <c r="A203" t="s">
        <v>6</v>
      </c>
      <c r="B203" s="1">
        <v>34982</v>
      </c>
      <c r="C203">
        <v>983.47</v>
      </c>
      <c r="D203" s="3">
        <f t="shared" si="10"/>
        <v>-1.2896805248085604E-3</v>
      </c>
      <c r="E203" t="str">
        <f t="shared" si="9"/>
        <v/>
      </c>
      <c r="I203" s="9">
        <v>40816</v>
      </c>
      <c r="J203">
        <v>2546.04</v>
      </c>
      <c r="K203">
        <v>2415.4</v>
      </c>
      <c r="L203" s="7">
        <f t="shared" si="11"/>
        <v>-5.1311055600069079E-2</v>
      </c>
      <c r="M203" s="10"/>
    </row>
    <row r="204" spans="1:13" x14ac:dyDescent="0.25">
      <c r="A204" t="s">
        <v>6</v>
      </c>
      <c r="B204" s="1">
        <v>34983</v>
      </c>
      <c r="C204">
        <v>1001.57</v>
      </c>
      <c r="D204" s="3">
        <f t="shared" si="10"/>
        <v>1.8404221786124664E-2</v>
      </c>
      <c r="E204" t="str">
        <f t="shared" si="9"/>
        <v/>
      </c>
      <c r="I204" s="9">
        <v>40847</v>
      </c>
      <c r="J204">
        <v>2335.83</v>
      </c>
      <c r="K204">
        <v>2684.41</v>
      </c>
      <c r="L204" s="7">
        <f t="shared" si="11"/>
        <v>0.14923175059828839</v>
      </c>
      <c r="M204" s="10"/>
    </row>
    <row r="205" spans="1:13" x14ac:dyDescent="0.25">
      <c r="A205" t="s">
        <v>6</v>
      </c>
      <c r="B205" s="1">
        <v>34984</v>
      </c>
      <c r="C205">
        <v>1015.63</v>
      </c>
      <c r="D205" s="3">
        <f t="shared" si="10"/>
        <v>1.403796040216854E-2</v>
      </c>
      <c r="E205" t="str">
        <f t="shared" si="9"/>
        <v/>
      </c>
      <c r="I205" s="9">
        <v>40877</v>
      </c>
      <c r="J205">
        <v>2606.96</v>
      </c>
      <c r="K205">
        <v>2620.34</v>
      </c>
      <c r="L205" s="7">
        <f t="shared" si="11"/>
        <v>5.1324147666247698E-3</v>
      </c>
      <c r="M205" s="10"/>
    </row>
    <row r="206" spans="1:13" x14ac:dyDescent="0.25">
      <c r="A206" t="s">
        <v>6</v>
      </c>
      <c r="B206" s="1">
        <v>34985</v>
      </c>
      <c r="C206">
        <v>1018.38</v>
      </c>
      <c r="D206" s="3">
        <f t="shared" si="10"/>
        <v>2.7076789775804179E-3</v>
      </c>
      <c r="E206" t="str">
        <f t="shared" si="9"/>
        <v/>
      </c>
      <c r="I206" s="9">
        <v>40907</v>
      </c>
      <c r="J206">
        <v>2626.2</v>
      </c>
      <c r="K206">
        <v>2605.15</v>
      </c>
      <c r="L206" s="7">
        <f t="shared" si="11"/>
        <v>-8.0153834437589402E-3</v>
      </c>
      <c r="M206" s="10"/>
    </row>
    <row r="207" spans="1:13" x14ac:dyDescent="0.25">
      <c r="A207" t="s">
        <v>6</v>
      </c>
      <c r="B207" s="1">
        <v>34988</v>
      </c>
      <c r="C207">
        <v>1018.13</v>
      </c>
      <c r="D207" s="3">
        <f t="shared" si="10"/>
        <v>-2.4548793181327207E-4</v>
      </c>
      <c r="E207" t="str">
        <f t="shared" si="9"/>
        <v/>
      </c>
      <c r="I207" s="9">
        <v>40939</v>
      </c>
      <c r="J207">
        <v>2605.15</v>
      </c>
      <c r="K207">
        <v>2813.84</v>
      </c>
      <c r="L207" s="7">
        <f t="shared" si="11"/>
        <v>8.0106711705659958E-2</v>
      </c>
      <c r="M207" s="10"/>
    </row>
    <row r="208" spans="1:13" x14ac:dyDescent="0.25">
      <c r="A208" t="s">
        <v>6</v>
      </c>
      <c r="B208" s="1">
        <v>34989</v>
      </c>
      <c r="C208">
        <v>1035.44</v>
      </c>
      <c r="D208" s="3">
        <f t="shared" si="10"/>
        <v>1.7001758125190357E-2</v>
      </c>
      <c r="E208" t="str">
        <f t="shared" si="9"/>
        <v/>
      </c>
      <c r="I208" s="9">
        <v>40968</v>
      </c>
      <c r="J208">
        <v>2848.27</v>
      </c>
      <c r="K208">
        <v>2966.89</v>
      </c>
      <c r="L208" s="7">
        <f t="shared" si="11"/>
        <v>4.164633268615682E-2</v>
      </c>
      <c r="M208" s="10"/>
    </row>
    <row r="209" spans="1:13" x14ac:dyDescent="0.25">
      <c r="A209" t="s">
        <v>6</v>
      </c>
      <c r="B209" s="1">
        <v>34990</v>
      </c>
      <c r="C209">
        <v>1045.3699999999999</v>
      </c>
      <c r="D209" s="3">
        <f t="shared" si="10"/>
        <v>9.5901259367996566E-3</v>
      </c>
      <c r="E209" t="str">
        <f t="shared" si="9"/>
        <v/>
      </c>
      <c r="I209" s="9">
        <v>40998</v>
      </c>
      <c r="J209">
        <v>2988.97</v>
      </c>
      <c r="K209">
        <v>3091.57</v>
      </c>
      <c r="L209" s="7">
        <f t="shared" si="11"/>
        <v>3.4326206017457644E-2</v>
      </c>
      <c r="M209" s="10"/>
    </row>
    <row r="210" spans="1:13" x14ac:dyDescent="0.25">
      <c r="A210" t="s">
        <v>6</v>
      </c>
      <c r="B210" s="1">
        <v>34991</v>
      </c>
      <c r="C210">
        <v>1046.97</v>
      </c>
      <c r="D210" s="3">
        <f t="shared" si="10"/>
        <v>1.5305585582139688E-3</v>
      </c>
      <c r="E210" t="str">
        <f t="shared" si="9"/>
        <v/>
      </c>
      <c r="I210" s="9">
        <v>41029</v>
      </c>
      <c r="J210">
        <v>3119.7</v>
      </c>
      <c r="K210">
        <v>3046.36</v>
      </c>
      <c r="L210" s="7">
        <f t="shared" si="11"/>
        <v>-2.3508670705516457E-2</v>
      </c>
      <c r="M210" s="10"/>
    </row>
    <row r="211" spans="1:13" x14ac:dyDescent="0.25">
      <c r="A211" t="s">
        <v>6</v>
      </c>
      <c r="B211" s="1">
        <v>34992</v>
      </c>
      <c r="C211">
        <v>1039.53</v>
      </c>
      <c r="D211" s="3">
        <f t="shared" si="10"/>
        <v>-7.1062208086192097E-3</v>
      </c>
      <c r="E211" t="str">
        <f t="shared" si="9"/>
        <v/>
      </c>
      <c r="I211" s="9">
        <v>41060</v>
      </c>
      <c r="J211">
        <v>3050.44</v>
      </c>
      <c r="K211">
        <v>2827.34</v>
      </c>
      <c r="L211" s="7">
        <f t="shared" si="11"/>
        <v>-7.3136990073563127E-2</v>
      </c>
      <c r="M211" s="10"/>
    </row>
    <row r="212" spans="1:13" x14ac:dyDescent="0.25">
      <c r="A212" t="s">
        <v>6</v>
      </c>
      <c r="B212" s="1">
        <v>34995</v>
      </c>
      <c r="C212">
        <v>1036.92</v>
      </c>
      <c r="D212" s="3">
        <f t="shared" si="10"/>
        <v>-2.5107500505034967E-3</v>
      </c>
      <c r="E212" t="str">
        <f t="shared" si="9"/>
        <v/>
      </c>
      <c r="I212" s="9">
        <v>41089</v>
      </c>
      <c r="J212">
        <v>2747.48</v>
      </c>
      <c r="K212">
        <v>2935.05</v>
      </c>
      <c r="L212" s="7">
        <f t="shared" si="11"/>
        <v>6.8269832719437512E-2</v>
      </c>
      <c r="M212" s="10"/>
    </row>
    <row r="213" spans="1:13" x14ac:dyDescent="0.25">
      <c r="A213" t="s">
        <v>6</v>
      </c>
      <c r="B213" s="1">
        <v>34996</v>
      </c>
      <c r="C213">
        <v>1039.24</v>
      </c>
      <c r="D213" s="3">
        <f t="shared" si="10"/>
        <v>2.2373953631909271E-3</v>
      </c>
      <c r="E213" t="str">
        <f t="shared" si="9"/>
        <v/>
      </c>
      <c r="I213" s="9">
        <v>41121</v>
      </c>
      <c r="J213">
        <v>2951.23</v>
      </c>
      <c r="K213">
        <v>2939.52</v>
      </c>
      <c r="L213" s="7">
        <f t="shared" si="11"/>
        <v>-3.967837139091171E-3</v>
      </c>
      <c r="M213" s="10"/>
    </row>
    <row r="214" spans="1:13" x14ac:dyDescent="0.25">
      <c r="A214" t="s">
        <v>6</v>
      </c>
      <c r="B214" s="1">
        <v>34997</v>
      </c>
      <c r="C214">
        <v>1026.47</v>
      </c>
      <c r="D214" s="3">
        <f t="shared" si="10"/>
        <v>-1.2287825718794486E-2</v>
      </c>
      <c r="E214" t="str">
        <f t="shared" si="9"/>
        <v/>
      </c>
      <c r="I214" s="9">
        <v>41152</v>
      </c>
      <c r="J214">
        <v>2920.21</v>
      </c>
      <c r="K214">
        <v>3066.96</v>
      </c>
      <c r="L214" s="7">
        <f t="shared" si="11"/>
        <v>5.0253235212536086E-2</v>
      </c>
      <c r="M214" s="10"/>
    </row>
    <row r="215" spans="1:13" x14ac:dyDescent="0.25">
      <c r="A215" t="s">
        <v>6</v>
      </c>
      <c r="B215" s="1">
        <v>34998</v>
      </c>
      <c r="C215">
        <v>1017.57</v>
      </c>
      <c r="D215" s="3">
        <f t="shared" si="10"/>
        <v>-8.6704920747805361E-3</v>
      </c>
      <c r="E215" t="str">
        <f t="shared" si="9"/>
        <v/>
      </c>
      <c r="I215" s="9">
        <v>41180</v>
      </c>
      <c r="J215">
        <v>3066.96</v>
      </c>
      <c r="K215">
        <v>3116.23</v>
      </c>
      <c r="L215" s="7">
        <f t="shared" si="11"/>
        <v>1.6064767717870458E-2</v>
      </c>
      <c r="M215" s="10"/>
    </row>
    <row r="216" spans="1:13" x14ac:dyDescent="0.25">
      <c r="A216" t="s">
        <v>6</v>
      </c>
      <c r="B216" s="1">
        <v>34999</v>
      </c>
      <c r="C216">
        <v>1025.55</v>
      </c>
      <c r="D216" s="3">
        <f t="shared" si="10"/>
        <v>7.8422123293728236E-3</v>
      </c>
      <c r="E216" t="str">
        <f t="shared" si="9"/>
        <v/>
      </c>
      <c r="I216" s="9">
        <v>41213</v>
      </c>
      <c r="J216">
        <v>3113.53</v>
      </c>
      <c r="K216">
        <v>2977.23</v>
      </c>
      <c r="L216" s="7">
        <f t="shared" si="11"/>
        <v>-4.3776677918632607E-2</v>
      </c>
      <c r="M216" s="10"/>
    </row>
    <row r="217" spans="1:13" x14ac:dyDescent="0.25">
      <c r="A217" t="s">
        <v>6</v>
      </c>
      <c r="B217" s="1">
        <v>35002</v>
      </c>
      <c r="C217">
        <v>1039.69</v>
      </c>
      <c r="D217" s="3">
        <f t="shared" si="10"/>
        <v>1.3787723660474965E-2</v>
      </c>
      <c r="E217" t="str">
        <f t="shared" si="9"/>
        <v/>
      </c>
      <c r="I217" s="9">
        <v>41243</v>
      </c>
      <c r="J217">
        <v>3020.06</v>
      </c>
      <c r="K217">
        <v>3010.24</v>
      </c>
      <c r="L217" s="7">
        <f t="shared" si="11"/>
        <v>-3.2515910279928757E-3</v>
      </c>
      <c r="M217" s="10"/>
    </row>
    <row r="218" spans="1:13" x14ac:dyDescent="0.25">
      <c r="A218" t="s">
        <v>6</v>
      </c>
      <c r="B218" s="1">
        <v>35003</v>
      </c>
      <c r="C218">
        <v>1036.06</v>
      </c>
      <c r="D218" s="3">
        <f t="shared" si="10"/>
        <v>-3.491425328703853E-3</v>
      </c>
      <c r="E218" t="str">
        <f t="shared" si="9"/>
        <v>Last</v>
      </c>
      <c r="I218" s="9">
        <v>41274</v>
      </c>
      <c r="J218">
        <v>3002.2</v>
      </c>
      <c r="K218">
        <v>3019.51</v>
      </c>
      <c r="L218" s="7">
        <f t="shared" si="11"/>
        <v>5.7657717673707289E-3</v>
      </c>
      <c r="M218" s="10"/>
    </row>
    <row r="219" spans="1:13" x14ac:dyDescent="0.25">
      <c r="A219" t="s">
        <v>6</v>
      </c>
      <c r="B219" s="1">
        <v>35004</v>
      </c>
      <c r="C219">
        <v>1040.5</v>
      </c>
      <c r="D219" s="3">
        <f t="shared" si="10"/>
        <v>4.285466092697387E-3</v>
      </c>
      <c r="E219" t="str">
        <f t="shared" si="9"/>
        <v>First</v>
      </c>
      <c r="I219" s="9">
        <v>41305</v>
      </c>
      <c r="J219">
        <v>3019.51</v>
      </c>
      <c r="K219">
        <v>3142.1298999999999</v>
      </c>
      <c r="L219" s="7">
        <f t="shared" si="11"/>
        <v>4.0609204804752982E-2</v>
      </c>
      <c r="M219" s="10"/>
    </row>
    <row r="220" spans="1:13" x14ac:dyDescent="0.25">
      <c r="A220" t="s">
        <v>6</v>
      </c>
      <c r="B220" s="1">
        <v>35005</v>
      </c>
      <c r="C220">
        <v>1057.32</v>
      </c>
      <c r="D220" s="3">
        <f t="shared" si="10"/>
        <v>1.616530514175871E-2</v>
      </c>
      <c r="E220" t="str">
        <f t="shared" si="9"/>
        <v/>
      </c>
      <c r="I220" s="9">
        <v>41333</v>
      </c>
      <c r="J220">
        <v>3179.1001000000001</v>
      </c>
      <c r="K220">
        <v>3160.1898999999999</v>
      </c>
      <c r="L220" s="7">
        <f t="shared" si="11"/>
        <v>-5.9482870640028785E-3</v>
      </c>
      <c r="M220" s="10"/>
    </row>
    <row r="221" spans="1:13" x14ac:dyDescent="0.25">
      <c r="A221" t="s">
        <v>6</v>
      </c>
      <c r="B221" s="1">
        <v>35006</v>
      </c>
      <c r="C221">
        <v>1065.6600000000001</v>
      </c>
      <c r="D221" s="3">
        <f t="shared" si="10"/>
        <v>7.8878674384293742E-3</v>
      </c>
      <c r="E221" t="str">
        <f t="shared" si="9"/>
        <v/>
      </c>
      <c r="I221" s="9">
        <v>41362</v>
      </c>
      <c r="J221">
        <v>3169.74</v>
      </c>
      <c r="K221">
        <v>3267.52</v>
      </c>
      <c r="L221" s="7">
        <f t="shared" si="11"/>
        <v>3.0847955983771606E-2</v>
      </c>
      <c r="M221" s="10"/>
    </row>
    <row r="222" spans="1:13" x14ac:dyDescent="0.25">
      <c r="A222" t="s">
        <v>6</v>
      </c>
      <c r="B222" s="1">
        <v>35009</v>
      </c>
      <c r="C222">
        <v>1062.1400000000001</v>
      </c>
      <c r="D222" s="3">
        <f t="shared" si="10"/>
        <v>-3.3031173169678712E-3</v>
      </c>
      <c r="E222" t="str">
        <f t="shared" si="9"/>
        <v/>
      </c>
      <c r="I222" s="9">
        <v>41394</v>
      </c>
      <c r="J222">
        <v>3239.1698999999999</v>
      </c>
      <c r="K222">
        <v>3328.79</v>
      </c>
      <c r="L222" s="7">
        <f t="shared" si="11"/>
        <v>2.7667613236341846E-2</v>
      </c>
      <c r="M222" s="10"/>
    </row>
    <row r="223" spans="1:13" x14ac:dyDescent="0.25">
      <c r="A223" t="s">
        <v>6</v>
      </c>
      <c r="B223" s="1">
        <v>35010</v>
      </c>
      <c r="C223">
        <v>1043.9000000000001</v>
      </c>
      <c r="D223" s="3">
        <f t="shared" si="10"/>
        <v>-1.717287739845972E-2</v>
      </c>
      <c r="E223" t="str">
        <f t="shared" si="9"/>
        <v/>
      </c>
      <c r="I223" s="9">
        <v>41425</v>
      </c>
      <c r="J223">
        <v>3299.1298999999999</v>
      </c>
      <c r="K223">
        <v>3455.9099000000001</v>
      </c>
      <c r="L223" s="7">
        <f t="shared" si="11"/>
        <v>4.7521620776435694E-2</v>
      </c>
      <c r="M223" s="10"/>
    </row>
    <row r="224" spans="1:13" x14ac:dyDescent="0.25">
      <c r="A224" t="s">
        <v>6</v>
      </c>
      <c r="B224" s="1">
        <v>35011</v>
      </c>
      <c r="C224">
        <v>1047.94</v>
      </c>
      <c r="D224" s="3">
        <f t="shared" si="10"/>
        <v>3.8701025002394513E-3</v>
      </c>
      <c r="E224" t="str">
        <f t="shared" si="9"/>
        <v/>
      </c>
      <c r="I224" s="9">
        <v>41453</v>
      </c>
      <c r="J224">
        <v>3465.3701000000001</v>
      </c>
      <c r="K224">
        <v>3403.25</v>
      </c>
      <c r="L224" s="7">
        <f t="shared" si="11"/>
        <v>-1.7925964098322453E-2</v>
      </c>
      <c r="M224" s="10"/>
    </row>
    <row r="225" spans="1:13" x14ac:dyDescent="0.25">
      <c r="A225" t="s">
        <v>6</v>
      </c>
      <c r="B225" s="1">
        <v>35012</v>
      </c>
      <c r="C225">
        <v>1065.5899999999999</v>
      </c>
      <c r="D225" s="3">
        <f t="shared" si="10"/>
        <v>1.6842567322556505E-2</v>
      </c>
      <c r="E225" t="str">
        <f t="shared" si="9"/>
        <v/>
      </c>
      <c r="I225" s="9">
        <v>41486</v>
      </c>
      <c r="J225">
        <v>3434.49</v>
      </c>
      <c r="K225">
        <v>3626.3701000000001</v>
      </c>
      <c r="L225" s="7">
        <f t="shared" si="11"/>
        <v>5.5868586020049647E-2</v>
      </c>
      <c r="M225" s="10"/>
    </row>
    <row r="226" spans="1:13" x14ac:dyDescent="0.25">
      <c r="A226" t="s">
        <v>6</v>
      </c>
      <c r="B226" s="1">
        <v>35013</v>
      </c>
      <c r="C226">
        <v>1063.8699999999999</v>
      </c>
      <c r="D226" s="3">
        <f t="shared" si="10"/>
        <v>-1.6141292617235779E-3</v>
      </c>
      <c r="E226" t="str">
        <f t="shared" si="9"/>
        <v/>
      </c>
      <c r="I226" s="9">
        <v>41516</v>
      </c>
      <c r="J226">
        <v>3675.74</v>
      </c>
      <c r="K226">
        <v>3589.8701000000001</v>
      </c>
      <c r="L226" s="7">
        <f t="shared" si="11"/>
        <v>-2.3361255148623052E-2</v>
      </c>
      <c r="M226" s="10"/>
    </row>
    <row r="227" spans="1:13" x14ac:dyDescent="0.25">
      <c r="A227" t="s">
        <v>6</v>
      </c>
      <c r="B227" s="1">
        <v>35016</v>
      </c>
      <c r="C227">
        <v>1058.46</v>
      </c>
      <c r="D227" s="3">
        <f t="shared" si="10"/>
        <v>-5.0852077791458117E-3</v>
      </c>
      <c r="E227" t="str">
        <f t="shared" si="9"/>
        <v/>
      </c>
      <c r="I227" s="9">
        <v>41547</v>
      </c>
      <c r="J227">
        <v>3589.8701000000001</v>
      </c>
      <c r="K227">
        <v>3771.48</v>
      </c>
      <c r="L227" s="7">
        <f t="shared" si="11"/>
        <v>5.05895464016929E-2</v>
      </c>
      <c r="M227" s="10"/>
    </row>
    <row r="228" spans="1:13" x14ac:dyDescent="0.25">
      <c r="A228" t="s">
        <v>6</v>
      </c>
      <c r="B228" s="1">
        <v>35017</v>
      </c>
      <c r="C228">
        <v>1040.6199999999999</v>
      </c>
      <c r="D228" s="3">
        <f t="shared" si="10"/>
        <v>-1.6854675660865924E-2</v>
      </c>
      <c r="E228" t="str">
        <f t="shared" si="9"/>
        <v/>
      </c>
      <c r="I228" s="9">
        <v>41578</v>
      </c>
      <c r="J228">
        <v>3817.98</v>
      </c>
      <c r="K228">
        <v>3919.71</v>
      </c>
      <c r="L228" s="7">
        <f t="shared" si="11"/>
        <v>2.6644979806075469E-2</v>
      </c>
      <c r="M228" s="10"/>
    </row>
    <row r="229" spans="1:13" x14ac:dyDescent="0.25">
      <c r="A229" t="s">
        <v>6</v>
      </c>
      <c r="B229" s="1">
        <v>35018</v>
      </c>
      <c r="C229">
        <v>1041.8499999999999</v>
      </c>
      <c r="D229" s="3">
        <f t="shared" si="10"/>
        <v>1.1819876612019933E-3</v>
      </c>
      <c r="E229" t="str">
        <f t="shared" si="9"/>
        <v/>
      </c>
      <c r="I229" s="9">
        <v>41607</v>
      </c>
      <c r="J229">
        <v>3922.04</v>
      </c>
      <c r="K229">
        <v>4059.8899000000001</v>
      </c>
      <c r="L229" s="7">
        <f t="shared" si="11"/>
        <v>3.5147499770527627E-2</v>
      </c>
      <c r="M229" s="10"/>
    </row>
    <row r="230" spans="1:13" x14ac:dyDescent="0.25">
      <c r="A230" t="s">
        <v>6</v>
      </c>
      <c r="B230" s="1">
        <v>35019</v>
      </c>
      <c r="C230">
        <v>1044.48</v>
      </c>
      <c r="D230" s="3">
        <f t="shared" si="10"/>
        <v>2.5243557133945477E-3</v>
      </c>
      <c r="E230" t="str">
        <f t="shared" si="9"/>
        <v/>
      </c>
      <c r="I230" s="9">
        <v>41639</v>
      </c>
      <c r="J230">
        <v>4045.26</v>
      </c>
      <c r="K230">
        <v>4176.5897999999997</v>
      </c>
      <c r="L230" s="7">
        <f t="shared" si="11"/>
        <v>3.2465107310778424E-2</v>
      </c>
      <c r="M230" s="10"/>
    </row>
    <row r="231" spans="1:13" x14ac:dyDescent="0.25">
      <c r="A231" t="s">
        <v>6</v>
      </c>
      <c r="B231" s="1">
        <v>35020</v>
      </c>
      <c r="C231">
        <v>1045.03</v>
      </c>
      <c r="D231" s="3">
        <f t="shared" si="10"/>
        <v>5.2657781862740748E-4</v>
      </c>
      <c r="E231" t="str">
        <f t="shared" si="9"/>
        <v/>
      </c>
      <c r="I231" s="9">
        <v>41670</v>
      </c>
      <c r="J231">
        <v>4176.5897999999997</v>
      </c>
      <c r="K231">
        <v>4103.8798999999999</v>
      </c>
      <c r="L231" s="7">
        <f t="shared" si="11"/>
        <v>-1.7408915761849497E-2</v>
      </c>
      <c r="M231" s="10"/>
    </row>
    <row r="232" spans="1:13" x14ac:dyDescent="0.25">
      <c r="A232" t="s">
        <v>6</v>
      </c>
      <c r="B232" s="1">
        <v>35023</v>
      </c>
      <c r="C232">
        <v>1029.47</v>
      </c>
      <c r="D232" s="3">
        <f t="shared" si="10"/>
        <v>-1.4889524702640064E-2</v>
      </c>
      <c r="E232" t="str">
        <f t="shared" si="9"/>
        <v/>
      </c>
      <c r="I232" s="9">
        <v>41698</v>
      </c>
      <c r="J232">
        <v>3996.96</v>
      </c>
      <c r="K232">
        <v>4308.1201000000001</v>
      </c>
      <c r="L232" s="7">
        <f t="shared" si="11"/>
        <v>7.7849190384692374E-2</v>
      </c>
      <c r="M232" s="10"/>
    </row>
    <row r="233" spans="1:13" x14ac:dyDescent="0.25">
      <c r="A233" t="s">
        <v>6</v>
      </c>
      <c r="B233" s="1">
        <v>35024</v>
      </c>
      <c r="C233">
        <v>1024.99</v>
      </c>
      <c r="D233" s="3">
        <f t="shared" si="10"/>
        <v>-4.3517538150699081E-3</v>
      </c>
      <c r="E233" t="str">
        <f t="shared" si="9"/>
        <v/>
      </c>
      <c r="I233" s="9">
        <v>41729</v>
      </c>
      <c r="J233">
        <v>4277.2997999999998</v>
      </c>
      <c r="K233">
        <v>4198.9902000000002</v>
      </c>
      <c r="L233" s="7">
        <f t="shared" si="11"/>
        <v>-1.8308185926083458E-2</v>
      </c>
      <c r="M233" s="10"/>
    </row>
    <row r="234" spans="1:13" x14ac:dyDescent="0.25">
      <c r="A234" t="s">
        <v>6</v>
      </c>
      <c r="B234" s="1">
        <v>35025</v>
      </c>
      <c r="C234">
        <v>1021.24</v>
      </c>
      <c r="D234" s="3">
        <f t="shared" si="10"/>
        <v>-3.6585722787539389E-3</v>
      </c>
      <c r="E234" t="str">
        <f t="shared" si="9"/>
        <v/>
      </c>
      <c r="I234" s="9">
        <v>41759</v>
      </c>
      <c r="J234">
        <v>4268.04</v>
      </c>
      <c r="K234">
        <v>4114.5600999999997</v>
      </c>
      <c r="L234" s="7">
        <f t="shared" si="11"/>
        <v>-3.596027684838949E-2</v>
      </c>
      <c r="M234" s="10"/>
    </row>
    <row r="235" spans="1:13" x14ac:dyDescent="0.25">
      <c r="A235" t="s">
        <v>6</v>
      </c>
      <c r="B235" s="1">
        <v>35026</v>
      </c>
      <c r="C235">
        <v>1021.24</v>
      </c>
      <c r="D235" s="3">
        <f t="shared" si="10"/>
        <v>0</v>
      </c>
      <c r="E235" t="str">
        <f t="shared" si="9"/>
        <v/>
      </c>
      <c r="I235" s="9">
        <v>41789</v>
      </c>
      <c r="J235">
        <v>4127.4502000000002</v>
      </c>
      <c r="K235">
        <v>4242.6201000000001</v>
      </c>
      <c r="L235" s="7">
        <f t="shared" si="11"/>
        <v>2.7903401475322432E-2</v>
      </c>
      <c r="M235" s="10"/>
    </row>
    <row r="236" spans="1:13" x14ac:dyDescent="0.25">
      <c r="A236" t="s">
        <v>6</v>
      </c>
      <c r="B236" s="1">
        <v>35027</v>
      </c>
      <c r="C236">
        <v>1030.17</v>
      </c>
      <c r="D236" s="3">
        <f t="shared" si="10"/>
        <v>8.7442716697348939E-3</v>
      </c>
      <c r="E236" t="str">
        <f t="shared" si="9"/>
        <v/>
      </c>
      <c r="I236" s="9">
        <v>41820</v>
      </c>
      <c r="J236">
        <v>4237.2002000000002</v>
      </c>
      <c r="K236">
        <v>4408.1801999999998</v>
      </c>
      <c r="L236" s="7">
        <f t="shared" si="11"/>
        <v>4.0352117419422275E-2</v>
      </c>
      <c r="M236" s="10"/>
    </row>
    <row r="237" spans="1:13" x14ac:dyDescent="0.25">
      <c r="A237" t="s">
        <v>6</v>
      </c>
      <c r="B237" s="1">
        <v>35030</v>
      </c>
      <c r="C237">
        <v>1029.32</v>
      </c>
      <c r="D237" s="3">
        <f t="shared" si="10"/>
        <v>-8.2510653581460962E-4</v>
      </c>
      <c r="E237" t="str">
        <f t="shared" si="9"/>
        <v/>
      </c>
      <c r="I237" s="9">
        <v>41851</v>
      </c>
      <c r="J237">
        <v>4458.6499000000003</v>
      </c>
      <c r="K237">
        <v>4369.7700000000004</v>
      </c>
      <c r="L237" s="7">
        <f t="shared" si="11"/>
        <v>-1.9934263060214685E-2</v>
      </c>
      <c r="M237" s="10"/>
    </row>
    <row r="238" spans="1:13" x14ac:dyDescent="0.25">
      <c r="A238" t="s">
        <v>6</v>
      </c>
      <c r="B238" s="1">
        <v>35031</v>
      </c>
      <c r="C238">
        <v>1050.05</v>
      </c>
      <c r="D238" s="3">
        <f t="shared" si="10"/>
        <v>2.0139509579139646E-2</v>
      </c>
      <c r="E238" t="str">
        <f t="shared" si="9"/>
        <v/>
      </c>
      <c r="I238" s="9">
        <v>41880</v>
      </c>
      <c r="J238">
        <v>4352.6400999999996</v>
      </c>
      <c r="K238">
        <v>4580.2700000000004</v>
      </c>
      <c r="L238" s="7">
        <f t="shared" si="11"/>
        <v>5.2296972589119153E-2</v>
      </c>
      <c r="M238" s="10"/>
    </row>
    <row r="239" spans="1:13" x14ac:dyDescent="0.25">
      <c r="A239" t="s">
        <v>6</v>
      </c>
      <c r="B239" s="1">
        <v>35032</v>
      </c>
      <c r="C239">
        <v>1057.57</v>
      </c>
      <c r="D239" s="3">
        <f t="shared" si="10"/>
        <v>7.1615637350602186E-3</v>
      </c>
      <c r="E239" t="str">
        <f t="shared" si="9"/>
        <v/>
      </c>
      <c r="I239" s="9">
        <v>41912</v>
      </c>
      <c r="J239">
        <v>4580.2700000000004</v>
      </c>
      <c r="K239">
        <v>4493.3900999999996</v>
      </c>
      <c r="L239" s="7">
        <f t="shared" si="11"/>
        <v>-1.8968292262246726E-2</v>
      </c>
      <c r="M239" s="10"/>
    </row>
    <row r="240" spans="1:13" x14ac:dyDescent="0.25">
      <c r="A240" t="s">
        <v>6</v>
      </c>
      <c r="B240" s="1">
        <v>35033</v>
      </c>
      <c r="C240">
        <v>1059.2</v>
      </c>
      <c r="D240" s="3">
        <f t="shared" si="10"/>
        <v>1.541269135849267E-3</v>
      </c>
      <c r="E240" t="str">
        <f t="shared" si="9"/>
        <v>Last</v>
      </c>
      <c r="I240" s="9">
        <v>41943</v>
      </c>
      <c r="J240">
        <v>4422.0897999999997</v>
      </c>
      <c r="K240">
        <v>4630.7402000000002</v>
      </c>
      <c r="L240" s="7">
        <f t="shared" si="11"/>
        <v>4.7183664158064013E-2</v>
      </c>
      <c r="M240" s="10"/>
    </row>
    <row r="241" spans="1:13" x14ac:dyDescent="0.25">
      <c r="A241" t="s">
        <v>6</v>
      </c>
      <c r="B241" s="1">
        <v>35034</v>
      </c>
      <c r="C241">
        <v>1055.31</v>
      </c>
      <c r="D241" s="3">
        <f t="shared" si="10"/>
        <v>-3.6725830815710911E-3</v>
      </c>
      <c r="E241" t="str">
        <f t="shared" si="9"/>
        <v>First</v>
      </c>
      <c r="I241" s="9">
        <v>41971</v>
      </c>
      <c r="J241">
        <v>4638.9102000000003</v>
      </c>
      <c r="K241">
        <v>4791.6298999999999</v>
      </c>
      <c r="L241" s="7">
        <f t="shared" si="11"/>
        <v>3.2921460734462941E-2</v>
      </c>
      <c r="M241" s="10"/>
    </row>
    <row r="242" spans="1:13" x14ac:dyDescent="0.25">
      <c r="A242" t="s">
        <v>6</v>
      </c>
      <c r="B242" s="1">
        <v>35037</v>
      </c>
      <c r="C242">
        <v>1069.79</v>
      </c>
      <c r="D242" s="3">
        <f t="shared" si="10"/>
        <v>1.3721086694904832E-2</v>
      </c>
      <c r="E242" t="str">
        <f t="shared" si="9"/>
        <v/>
      </c>
      <c r="I242" s="9">
        <v>42004</v>
      </c>
      <c r="J242">
        <v>4727.3500999999997</v>
      </c>
      <c r="K242">
        <v>4736.0497999999998</v>
      </c>
      <c r="L242" s="7">
        <f t="shared" si="11"/>
        <v>1.8402910332365951E-3</v>
      </c>
      <c r="M242" s="10"/>
    </row>
    <row r="243" spans="1:13" x14ac:dyDescent="0.25">
      <c r="A243" t="s">
        <v>6</v>
      </c>
      <c r="B243" s="1">
        <v>35038</v>
      </c>
      <c r="C243">
        <v>1065.8900000000001</v>
      </c>
      <c r="D243" s="3">
        <f t="shared" si="10"/>
        <v>-3.6455752998250717E-3</v>
      </c>
      <c r="E243" t="str">
        <f t="shared" si="9"/>
        <v/>
      </c>
      <c r="I243" s="9">
        <v>42034</v>
      </c>
      <c r="J243">
        <v>4736.0497999999998</v>
      </c>
      <c r="K243">
        <v>4635.2402000000002</v>
      </c>
      <c r="L243" s="7">
        <f t="shared" si="11"/>
        <v>-2.1285586988548894E-2</v>
      </c>
      <c r="M243" s="10"/>
    </row>
    <row r="244" spans="1:13" x14ac:dyDescent="0.25">
      <c r="A244" t="s">
        <v>6</v>
      </c>
      <c r="B244" s="1">
        <v>35039</v>
      </c>
      <c r="C244">
        <v>1061.73</v>
      </c>
      <c r="D244" s="3">
        <f t="shared" si="10"/>
        <v>-3.9028417566541402E-3</v>
      </c>
      <c r="E244" t="str">
        <f t="shared" si="9"/>
        <v/>
      </c>
      <c r="I244" s="9">
        <v>42062</v>
      </c>
      <c r="J244">
        <v>4676.6899000000003</v>
      </c>
      <c r="K244">
        <v>4963.5298000000003</v>
      </c>
      <c r="L244" s="7">
        <f t="shared" si="11"/>
        <v>6.1333957592527126E-2</v>
      </c>
      <c r="M244" s="10"/>
    </row>
    <row r="245" spans="1:13" x14ac:dyDescent="0.25">
      <c r="A245" t="s">
        <v>6</v>
      </c>
      <c r="B245" s="1">
        <v>35040</v>
      </c>
      <c r="C245">
        <v>1053.17</v>
      </c>
      <c r="D245" s="3">
        <f t="shared" si="10"/>
        <v>-8.0623133941773763E-3</v>
      </c>
      <c r="E245" t="str">
        <f t="shared" si="9"/>
        <v/>
      </c>
      <c r="I245" s="9">
        <v>42094</v>
      </c>
      <c r="J245">
        <v>5008.1000999999997</v>
      </c>
      <c r="K245">
        <v>4900.8798999999999</v>
      </c>
      <c r="L245" s="7">
        <f t="shared" si="11"/>
        <v>-2.140935641442146E-2</v>
      </c>
      <c r="M245" s="10"/>
    </row>
    <row r="246" spans="1:13" x14ac:dyDescent="0.25">
      <c r="A246" t="s">
        <v>6</v>
      </c>
      <c r="B246" s="1">
        <v>35041</v>
      </c>
      <c r="C246">
        <v>1062.4100000000001</v>
      </c>
      <c r="D246" s="3">
        <f t="shared" si="10"/>
        <v>8.7735123484337842E-3</v>
      </c>
      <c r="E246" t="str">
        <f t="shared" si="9"/>
        <v/>
      </c>
      <c r="I246" s="9">
        <v>42124</v>
      </c>
      <c r="J246">
        <v>4880.2299999999996</v>
      </c>
      <c r="K246">
        <v>4941.4198999999999</v>
      </c>
      <c r="L246" s="7">
        <f t="shared" si="11"/>
        <v>1.2538322988875588E-2</v>
      </c>
      <c r="M246" s="10"/>
    </row>
    <row r="247" spans="1:13" x14ac:dyDescent="0.25">
      <c r="A247" t="s">
        <v>6</v>
      </c>
      <c r="B247" s="1">
        <v>35044</v>
      </c>
      <c r="C247">
        <v>1061.5</v>
      </c>
      <c r="D247" s="3">
        <f t="shared" si="10"/>
        <v>-8.5654314247802805E-4</v>
      </c>
      <c r="E247" t="str">
        <f t="shared" si="9"/>
        <v/>
      </c>
      <c r="I247" s="9">
        <v>42153</v>
      </c>
      <c r="J247">
        <v>5005.3900999999996</v>
      </c>
      <c r="K247">
        <v>5070.0298000000003</v>
      </c>
      <c r="L247" s="7">
        <f t="shared" si="11"/>
        <v>1.2914018429852377E-2</v>
      </c>
      <c r="M247" s="10"/>
    </row>
    <row r="248" spans="1:13" x14ac:dyDescent="0.25">
      <c r="A248" t="s">
        <v>6</v>
      </c>
      <c r="B248" s="1">
        <v>35045</v>
      </c>
      <c r="C248">
        <v>1052.07</v>
      </c>
      <c r="D248" s="3">
        <f t="shared" si="10"/>
        <v>-8.8836552048987879E-3</v>
      </c>
      <c r="E248" t="str">
        <f t="shared" si="9"/>
        <v/>
      </c>
      <c r="I248" s="9">
        <v>42185</v>
      </c>
      <c r="J248">
        <v>5082.9301999999998</v>
      </c>
      <c r="K248">
        <v>4986.8701000000001</v>
      </c>
      <c r="L248" s="7">
        <f t="shared" si="11"/>
        <v>-1.8898567601813555E-2</v>
      </c>
      <c r="M248" s="10"/>
    </row>
    <row r="249" spans="1:13" x14ac:dyDescent="0.25">
      <c r="A249" t="s">
        <v>6</v>
      </c>
      <c r="B249" s="1">
        <v>35046</v>
      </c>
      <c r="C249">
        <v>1056.54</v>
      </c>
      <c r="D249" s="3">
        <f t="shared" si="10"/>
        <v>4.2487667170435688E-3</v>
      </c>
      <c r="E249" t="str">
        <f t="shared" si="9"/>
        <v/>
      </c>
      <c r="I249" s="9">
        <v>42216</v>
      </c>
      <c r="J249">
        <v>5013.1201000000001</v>
      </c>
      <c r="K249">
        <v>5128.2798000000003</v>
      </c>
      <c r="L249" s="7">
        <f t="shared" si="11"/>
        <v>2.2971661899741869E-2</v>
      </c>
      <c r="M249" s="10"/>
    </row>
    <row r="250" spans="1:13" x14ac:dyDescent="0.25">
      <c r="A250" t="s">
        <v>6</v>
      </c>
      <c r="B250" s="1">
        <v>35047</v>
      </c>
      <c r="C250">
        <v>1038.19</v>
      </c>
      <c r="D250" s="3">
        <f t="shared" si="10"/>
        <v>-1.7368012569329992E-2</v>
      </c>
      <c r="E250" t="str">
        <f t="shared" si="9"/>
        <v/>
      </c>
      <c r="I250" s="9">
        <v>42247</v>
      </c>
      <c r="J250">
        <v>5115.3798999999999</v>
      </c>
      <c r="K250">
        <v>4776.5097999999998</v>
      </c>
      <c r="L250" s="7">
        <f t="shared" si="11"/>
        <v>-6.6245343772023679E-2</v>
      </c>
      <c r="M250" s="10"/>
    </row>
    <row r="251" spans="1:13" x14ac:dyDescent="0.25">
      <c r="A251" t="s">
        <v>6</v>
      </c>
      <c r="B251" s="1">
        <v>35048</v>
      </c>
      <c r="C251">
        <v>1030.48</v>
      </c>
      <c r="D251" s="3">
        <f t="shared" si="10"/>
        <v>-7.4263863069380714E-3</v>
      </c>
      <c r="E251" t="str">
        <f t="shared" si="9"/>
        <v/>
      </c>
      <c r="I251" s="9">
        <v>42277</v>
      </c>
      <c r="J251">
        <v>4636.1000999999997</v>
      </c>
      <c r="K251">
        <v>4620.1602000000003</v>
      </c>
      <c r="L251" s="7">
        <f t="shared" si="11"/>
        <v>-3.4382130791350686E-3</v>
      </c>
      <c r="M251" s="10"/>
    </row>
    <row r="252" spans="1:13" x14ac:dyDescent="0.25">
      <c r="A252" t="s">
        <v>6</v>
      </c>
      <c r="B252" s="1">
        <v>35051</v>
      </c>
      <c r="C252">
        <v>1002.56</v>
      </c>
      <c r="D252" s="3">
        <f t="shared" si="10"/>
        <v>-2.7094169707320929E-2</v>
      </c>
      <c r="E252" t="str">
        <f t="shared" si="9"/>
        <v/>
      </c>
      <c r="I252" s="9">
        <v>42307</v>
      </c>
      <c r="J252">
        <v>4627.0801000000001</v>
      </c>
      <c r="K252">
        <v>5053.75</v>
      </c>
      <c r="L252" s="7">
        <f t="shared" si="11"/>
        <v>9.221147911400969E-2</v>
      </c>
      <c r="M252" s="10"/>
    </row>
    <row r="253" spans="1:13" x14ac:dyDescent="0.25">
      <c r="A253" t="s">
        <v>6</v>
      </c>
      <c r="B253" s="1">
        <v>35052</v>
      </c>
      <c r="C253">
        <v>1026.4100000000001</v>
      </c>
      <c r="D253" s="3">
        <f t="shared" si="10"/>
        <v>2.378909990424527E-2</v>
      </c>
      <c r="E253" t="str">
        <f t="shared" si="9"/>
        <v/>
      </c>
      <c r="I253" s="9">
        <v>42338</v>
      </c>
      <c r="J253">
        <v>5127.1499000000003</v>
      </c>
      <c r="K253">
        <v>5108.6698999999999</v>
      </c>
      <c r="L253" s="7">
        <f t="shared" si="11"/>
        <v>-3.6043416635820366E-3</v>
      </c>
      <c r="M253" s="10"/>
    </row>
    <row r="254" spans="1:13" x14ac:dyDescent="0.25">
      <c r="A254" t="s">
        <v>6</v>
      </c>
      <c r="B254" s="1">
        <v>35053</v>
      </c>
      <c r="C254">
        <v>1025.27</v>
      </c>
      <c r="D254" s="3">
        <f t="shared" si="10"/>
        <v>-1.1106672772090099E-3</v>
      </c>
      <c r="E254" t="str">
        <f t="shared" si="9"/>
        <v/>
      </c>
      <c r="I254" s="9">
        <v>42369</v>
      </c>
      <c r="J254">
        <v>5156.3100999999997</v>
      </c>
      <c r="K254">
        <v>5007.4102000000003</v>
      </c>
      <c r="L254" s="7">
        <f t="shared" si="11"/>
        <v>-2.8877219777763065E-2</v>
      </c>
      <c r="M254" s="10"/>
    </row>
    <row r="255" spans="1:13" x14ac:dyDescent="0.25">
      <c r="A255" t="s">
        <v>6</v>
      </c>
      <c r="B255" s="1">
        <v>35054</v>
      </c>
      <c r="C255">
        <v>1040.6400000000001</v>
      </c>
      <c r="D255" s="3">
        <f t="shared" si="10"/>
        <v>1.4991173056853432E-2</v>
      </c>
      <c r="E255" t="str">
        <f t="shared" si="9"/>
        <v/>
      </c>
      <c r="I255" s="9">
        <v>42398</v>
      </c>
      <c r="J255">
        <v>5007.4102000000003</v>
      </c>
      <c r="K255">
        <v>4613.9502000000002</v>
      </c>
      <c r="L255" s="7">
        <f t="shared" si="11"/>
        <v>-7.8575547894997697E-2</v>
      </c>
      <c r="M255" s="10"/>
    </row>
    <row r="256" spans="1:13" x14ac:dyDescent="0.25">
      <c r="A256" t="s">
        <v>6</v>
      </c>
      <c r="B256" s="1">
        <v>35055</v>
      </c>
      <c r="C256">
        <v>1046.8900000000001</v>
      </c>
      <c r="D256" s="3">
        <f t="shared" si="10"/>
        <v>6.0059194341943413E-3</v>
      </c>
      <c r="E256" t="str">
        <f t="shared" si="9"/>
        <v/>
      </c>
      <c r="I256" s="9">
        <v>42429</v>
      </c>
      <c r="J256">
        <v>4620.3701000000001</v>
      </c>
      <c r="K256">
        <v>4557.9502000000002</v>
      </c>
      <c r="L256" s="7">
        <f t="shared" si="11"/>
        <v>-1.3509718626219979E-2</v>
      </c>
      <c r="M256" s="10"/>
    </row>
    <row r="257" spans="1:13" x14ac:dyDescent="0.25">
      <c r="A257" t="s">
        <v>6</v>
      </c>
      <c r="B257" s="1">
        <v>35058</v>
      </c>
      <c r="C257">
        <v>1046.8900000000001</v>
      </c>
      <c r="D257" s="3">
        <f t="shared" si="10"/>
        <v>0</v>
      </c>
      <c r="E257" t="str">
        <f t="shared" si="9"/>
        <v/>
      </c>
      <c r="I257" s="9">
        <v>42460</v>
      </c>
      <c r="J257">
        <v>4689.6000999999997</v>
      </c>
      <c r="K257">
        <v>4869.8500999999997</v>
      </c>
      <c r="L257" s="7">
        <f t="shared" si="11"/>
        <v>3.8436113134678589E-2</v>
      </c>
      <c r="M257" s="10"/>
    </row>
    <row r="258" spans="1:13" x14ac:dyDescent="0.25">
      <c r="A258" t="s">
        <v>6</v>
      </c>
      <c r="B258" s="1">
        <v>35059</v>
      </c>
      <c r="C258">
        <v>1049.3699999999999</v>
      </c>
      <c r="D258" s="3">
        <f t="shared" si="10"/>
        <v>2.3689212811277122E-3</v>
      </c>
      <c r="E258" t="str">
        <f t="shared" si="9"/>
        <v/>
      </c>
      <c r="I258" s="9">
        <v>42489</v>
      </c>
      <c r="J258">
        <v>4914.54</v>
      </c>
      <c r="K258">
        <v>4775.3599000000004</v>
      </c>
      <c r="L258" s="7">
        <f t="shared" si="11"/>
        <v>-2.8320066577950241E-2</v>
      </c>
      <c r="M258" s="10"/>
    </row>
    <row r="259" spans="1:13" x14ac:dyDescent="0.25">
      <c r="A259" t="s">
        <v>6</v>
      </c>
      <c r="B259" s="1">
        <v>35060</v>
      </c>
      <c r="C259">
        <v>1048.1300000000001</v>
      </c>
      <c r="D259" s="3">
        <f t="shared" si="10"/>
        <v>-1.1816613777788404E-3</v>
      </c>
      <c r="E259" t="str">
        <f t="shared" ref="E259:E322" si="12">IF(ROW()=2,"First",
   IF(MONTH(B259)&lt;&gt;MONTH(B258),"First",
      IF(MONTH(B259)&lt;&gt;MONTH(B260),"Last","")))</f>
        <v/>
      </c>
      <c r="I259" s="9">
        <v>42521</v>
      </c>
      <c r="J259">
        <v>4817.5897999999997</v>
      </c>
      <c r="K259">
        <v>4948.0497999999998</v>
      </c>
      <c r="L259" s="7">
        <f t="shared" si="11"/>
        <v>2.7079931130707734E-2</v>
      </c>
      <c r="M259" s="10"/>
    </row>
    <row r="260" spans="1:13" x14ac:dyDescent="0.25">
      <c r="A260" t="s">
        <v>6</v>
      </c>
      <c r="B260" s="1">
        <v>35061</v>
      </c>
      <c r="C260">
        <v>1042.22</v>
      </c>
      <c r="D260" s="3">
        <f t="shared" ref="D260:D323" si="13">(C260-C259)/C259</f>
        <v>-5.6386135307643914E-3</v>
      </c>
      <c r="E260" t="str">
        <f t="shared" si="12"/>
        <v/>
      </c>
      <c r="I260" s="9">
        <v>42551</v>
      </c>
      <c r="J260">
        <v>4952.25</v>
      </c>
      <c r="K260">
        <v>4842.6698999999999</v>
      </c>
      <c r="L260" s="7">
        <f t="shared" ref="L260:L323" si="14">(K260-J260)/J260</f>
        <v>-2.2127336059366981E-2</v>
      </c>
      <c r="M260" s="10"/>
    </row>
    <row r="261" spans="1:13" x14ac:dyDescent="0.25">
      <c r="A261" t="s">
        <v>6</v>
      </c>
      <c r="B261" s="1">
        <v>35062</v>
      </c>
      <c r="C261">
        <v>1052.1300000000001</v>
      </c>
      <c r="D261" s="3">
        <f t="shared" si="13"/>
        <v>9.5085490587400751E-3</v>
      </c>
      <c r="E261" t="str">
        <f t="shared" si="12"/>
        <v>Last</v>
      </c>
      <c r="I261" s="9">
        <v>42580</v>
      </c>
      <c r="J261">
        <v>4862.5698000000002</v>
      </c>
      <c r="K261">
        <v>5162.1298999999999</v>
      </c>
      <c r="L261" s="7">
        <f t="shared" si="14"/>
        <v>6.160530590224117E-2</v>
      </c>
      <c r="M261" s="10"/>
    </row>
    <row r="262" spans="1:13" x14ac:dyDescent="0.25">
      <c r="A262" t="s">
        <v>6</v>
      </c>
      <c r="B262" s="1">
        <v>35065</v>
      </c>
      <c r="C262">
        <v>1052.1300000000001</v>
      </c>
      <c r="D262" s="3">
        <f t="shared" si="13"/>
        <v>0</v>
      </c>
      <c r="E262" t="str">
        <f t="shared" si="12"/>
        <v>First</v>
      </c>
      <c r="I262" s="9">
        <v>42613</v>
      </c>
      <c r="J262">
        <v>5184.2002000000002</v>
      </c>
      <c r="K262">
        <v>5213.2201999999997</v>
      </c>
      <c r="L262" s="7">
        <f t="shared" si="14"/>
        <v>5.5977776475529487E-3</v>
      </c>
      <c r="M262" s="10"/>
    </row>
    <row r="263" spans="1:13" x14ac:dyDescent="0.25">
      <c r="A263" t="s">
        <v>6</v>
      </c>
      <c r="B263" s="1">
        <v>35066</v>
      </c>
      <c r="C263">
        <v>1058.6500000000001</v>
      </c>
      <c r="D263" s="3">
        <f t="shared" si="13"/>
        <v>6.1969528480320694E-3</v>
      </c>
      <c r="E263" t="str">
        <f t="shared" si="12"/>
        <v/>
      </c>
      <c r="I263" s="9">
        <v>42643</v>
      </c>
      <c r="J263">
        <v>5227.21</v>
      </c>
      <c r="K263">
        <v>5312</v>
      </c>
      <c r="L263" s="7">
        <f t="shared" si="14"/>
        <v>1.6220890302857539E-2</v>
      </c>
      <c r="M263" s="10"/>
    </row>
    <row r="264" spans="1:13" x14ac:dyDescent="0.25">
      <c r="A264" t="s">
        <v>6</v>
      </c>
      <c r="B264" s="1">
        <v>35067</v>
      </c>
      <c r="C264">
        <v>1046.26</v>
      </c>
      <c r="D264" s="3">
        <f t="shared" si="13"/>
        <v>-1.1703584754168137E-2</v>
      </c>
      <c r="E264" t="str">
        <f t="shared" si="12"/>
        <v/>
      </c>
      <c r="I264" s="9">
        <v>42674</v>
      </c>
      <c r="J264">
        <v>5300.8701000000001</v>
      </c>
      <c r="K264">
        <v>5189.1298999999999</v>
      </c>
      <c r="L264" s="7">
        <f t="shared" si="14"/>
        <v>-2.1079595970480428E-2</v>
      </c>
      <c r="M264" s="10"/>
    </row>
    <row r="265" spans="1:13" x14ac:dyDescent="0.25">
      <c r="A265" t="s">
        <v>6</v>
      </c>
      <c r="B265" s="1">
        <v>35068</v>
      </c>
      <c r="C265">
        <v>1029.82</v>
      </c>
      <c r="D265" s="3">
        <f t="shared" si="13"/>
        <v>-1.5713111463689765E-2</v>
      </c>
      <c r="E265" t="str">
        <f t="shared" si="12"/>
        <v/>
      </c>
      <c r="I265" s="9">
        <v>42704</v>
      </c>
      <c r="J265">
        <v>5153.5801000000001</v>
      </c>
      <c r="K265">
        <v>5323.6801999999998</v>
      </c>
      <c r="L265" s="7">
        <f t="shared" si="14"/>
        <v>3.3006200873835191E-2</v>
      </c>
      <c r="M265" s="10"/>
    </row>
    <row r="266" spans="1:13" x14ac:dyDescent="0.25">
      <c r="A266" t="s">
        <v>6</v>
      </c>
      <c r="B266" s="1">
        <v>35069</v>
      </c>
      <c r="C266">
        <v>1033.47</v>
      </c>
      <c r="D266" s="3">
        <f t="shared" si="13"/>
        <v>3.5443087141443078E-3</v>
      </c>
      <c r="E266" t="str">
        <f t="shared" si="12"/>
        <v/>
      </c>
      <c r="I266" s="9">
        <v>42734</v>
      </c>
      <c r="J266">
        <v>5251.1099000000004</v>
      </c>
      <c r="K266">
        <v>5383.1201000000001</v>
      </c>
      <c r="L266" s="7">
        <f t="shared" si="14"/>
        <v>2.5139485273389481E-2</v>
      </c>
      <c r="M266" s="10"/>
    </row>
    <row r="267" spans="1:13" x14ac:dyDescent="0.25">
      <c r="A267" t="s">
        <v>6</v>
      </c>
      <c r="B267" s="1">
        <v>35072</v>
      </c>
      <c r="C267">
        <v>1033.47</v>
      </c>
      <c r="D267" s="3">
        <f t="shared" si="13"/>
        <v>0</v>
      </c>
      <c r="E267" t="str">
        <f t="shared" si="12"/>
        <v/>
      </c>
      <c r="I267" s="9">
        <v>42766</v>
      </c>
      <c r="J267">
        <v>5383.1201000000001</v>
      </c>
      <c r="K267">
        <v>5614.7861000000003</v>
      </c>
      <c r="L267" s="7">
        <f t="shared" si="14"/>
        <v>4.3035636526110602E-2</v>
      </c>
      <c r="M267" s="10"/>
    </row>
    <row r="268" spans="1:13" x14ac:dyDescent="0.25">
      <c r="A268" t="s">
        <v>6</v>
      </c>
      <c r="B268" s="1">
        <v>35073</v>
      </c>
      <c r="C268">
        <v>998.81</v>
      </c>
      <c r="D268" s="3">
        <f t="shared" si="13"/>
        <v>-3.3537499879048333E-2</v>
      </c>
      <c r="E268" t="str">
        <f t="shared" si="12"/>
        <v/>
      </c>
      <c r="I268" s="9">
        <v>42794</v>
      </c>
      <c r="J268">
        <v>5642.6508999999996</v>
      </c>
      <c r="K268">
        <v>5825.4380000000001</v>
      </c>
      <c r="L268" s="7">
        <f t="shared" si="14"/>
        <v>3.2393834607063937E-2</v>
      </c>
      <c r="M268" s="10"/>
    </row>
    <row r="269" spans="1:13" x14ac:dyDescent="0.25">
      <c r="A269" t="s">
        <v>6</v>
      </c>
      <c r="B269" s="1">
        <v>35074</v>
      </c>
      <c r="C269">
        <v>990.21</v>
      </c>
      <c r="D269" s="3">
        <f t="shared" si="13"/>
        <v>-8.6102461929695433E-3</v>
      </c>
      <c r="E269" t="str">
        <f t="shared" si="12"/>
        <v/>
      </c>
      <c r="I269" s="9">
        <v>42825</v>
      </c>
      <c r="J269">
        <v>5904.0298000000003</v>
      </c>
      <c r="K269">
        <v>5911.7377999999999</v>
      </c>
      <c r="L269" s="7">
        <f t="shared" si="14"/>
        <v>1.3055489658943843E-3</v>
      </c>
      <c r="M269" s="10"/>
    </row>
    <row r="270" spans="1:13" x14ac:dyDescent="0.25">
      <c r="A270" t="s">
        <v>6</v>
      </c>
      <c r="B270" s="1">
        <v>35075</v>
      </c>
      <c r="C270">
        <v>1011.1</v>
      </c>
      <c r="D270" s="3">
        <f t="shared" si="13"/>
        <v>2.1096535078417696E-2</v>
      </c>
      <c r="E270" t="str">
        <f t="shared" si="12"/>
        <v/>
      </c>
      <c r="I270" s="9">
        <v>42853</v>
      </c>
      <c r="J270">
        <v>5894.6821</v>
      </c>
      <c r="K270">
        <v>6047.6059999999998</v>
      </c>
      <c r="L270" s="7">
        <f t="shared" si="14"/>
        <v>2.5942688240982458E-2</v>
      </c>
      <c r="M270" s="10"/>
    </row>
    <row r="271" spans="1:13" x14ac:dyDescent="0.25">
      <c r="A271" t="s">
        <v>6</v>
      </c>
      <c r="B271" s="1">
        <v>35076</v>
      </c>
      <c r="C271">
        <v>1008.23</v>
      </c>
      <c r="D271" s="3">
        <f t="shared" si="13"/>
        <v>-2.8384927306893525E-3</v>
      </c>
      <c r="E271" t="str">
        <f t="shared" si="12"/>
        <v/>
      </c>
      <c r="I271" s="9">
        <v>42886</v>
      </c>
      <c r="J271">
        <v>6091.6021000000001</v>
      </c>
      <c r="K271">
        <v>6198.5171</v>
      </c>
      <c r="L271" s="7">
        <f t="shared" si="14"/>
        <v>1.7551212020233554E-2</v>
      </c>
      <c r="M271" s="10"/>
    </row>
    <row r="272" spans="1:13" x14ac:dyDescent="0.25">
      <c r="A272" t="s">
        <v>6</v>
      </c>
      <c r="B272" s="1">
        <v>35079</v>
      </c>
      <c r="C272">
        <v>988.57</v>
      </c>
      <c r="D272" s="3">
        <f t="shared" si="13"/>
        <v>-1.9499518958967663E-2</v>
      </c>
      <c r="E272" t="str">
        <f t="shared" si="12"/>
        <v/>
      </c>
      <c r="I272" s="9">
        <v>42916</v>
      </c>
      <c r="J272">
        <v>6246.8301000000001</v>
      </c>
      <c r="K272">
        <v>6140.4198999999999</v>
      </c>
      <c r="L272" s="7">
        <f t="shared" si="14"/>
        <v>-1.7034271509961549E-2</v>
      </c>
      <c r="M272" s="10"/>
    </row>
    <row r="273" spans="1:13" x14ac:dyDescent="0.25">
      <c r="A273" t="s">
        <v>6</v>
      </c>
      <c r="B273" s="1">
        <v>35080</v>
      </c>
      <c r="C273">
        <v>995.87</v>
      </c>
      <c r="D273" s="3">
        <f t="shared" si="13"/>
        <v>7.3844037346874319E-3</v>
      </c>
      <c r="E273" t="str">
        <f t="shared" si="12"/>
        <v/>
      </c>
      <c r="I273" s="9">
        <v>42947</v>
      </c>
      <c r="J273">
        <v>6110.0600999999997</v>
      </c>
      <c r="K273">
        <v>6348.1229999999996</v>
      </c>
      <c r="L273" s="7">
        <f t="shared" si="14"/>
        <v>3.8962448176246237E-2</v>
      </c>
      <c r="M273" s="10"/>
    </row>
    <row r="274" spans="1:13" x14ac:dyDescent="0.25">
      <c r="A274" t="s">
        <v>6</v>
      </c>
      <c r="B274" s="1">
        <v>35081</v>
      </c>
      <c r="C274">
        <v>998.3</v>
      </c>
      <c r="D274" s="3">
        <f t="shared" si="13"/>
        <v>2.4400775201582035E-3</v>
      </c>
      <c r="E274" t="str">
        <f t="shared" si="12"/>
        <v/>
      </c>
      <c r="I274" s="9">
        <v>42978</v>
      </c>
      <c r="J274">
        <v>6362.9380000000001</v>
      </c>
      <c r="K274">
        <v>6428.6620999999996</v>
      </c>
      <c r="L274" s="7">
        <f t="shared" si="14"/>
        <v>1.0329206413766636E-2</v>
      </c>
      <c r="M274" s="10"/>
    </row>
    <row r="275" spans="1:13" x14ac:dyDescent="0.25">
      <c r="A275" t="s">
        <v>6</v>
      </c>
      <c r="B275" s="1">
        <v>35082</v>
      </c>
      <c r="C275">
        <v>1007.24</v>
      </c>
      <c r="D275" s="3">
        <f t="shared" si="13"/>
        <v>8.9552238805970692E-3</v>
      </c>
      <c r="E275" t="str">
        <f t="shared" si="12"/>
        <v/>
      </c>
      <c r="I275" s="9">
        <v>43007</v>
      </c>
      <c r="J275">
        <v>6435.3311000000003</v>
      </c>
      <c r="K275">
        <v>6495.9589999999998</v>
      </c>
      <c r="L275" s="7">
        <f t="shared" si="14"/>
        <v>9.4211003377898447E-3</v>
      </c>
      <c r="M275" s="10"/>
    </row>
    <row r="276" spans="1:13" x14ac:dyDescent="0.25">
      <c r="A276" t="s">
        <v>6</v>
      </c>
      <c r="B276" s="1">
        <v>35083</v>
      </c>
      <c r="C276">
        <v>1018.45</v>
      </c>
      <c r="D276" s="3">
        <f t="shared" si="13"/>
        <v>1.1129422977641908E-2</v>
      </c>
      <c r="E276" t="str">
        <f t="shared" si="12"/>
        <v/>
      </c>
      <c r="I276" s="9">
        <v>43039</v>
      </c>
      <c r="J276">
        <v>6516.7178000000004</v>
      </c>
      <c r="K276">
        <v>6727.6688999999997</v>
      </c>
      <c r="L276" s="7">
        <f t="shared" si="14"/>
        <v>3.2370758789033234E-2</v>
      </c>
      <c r="M276" s="10"/>
    </row>
    <row r="277" spans="1:13" x14ac:dyDescent="0.25">
      <c r="A277" t="s">
        <v>6</v>
      </c>
      <c r="B277" s="1">
        <v>35086</v>
      </c>
      <c r="C277">
        <v>1029.44</v>
      </c>
      <c r="D277" s="3">
        <f t="shared" si="13"/>
        <v>1.079090775197605E-2</v>
      </c>
      <c r="E277" t="str">
        <f t="shared" si="12"/>
        <v/>
      </c>
      <c r="I277" s="9">
        <v>43069</v>
      </c>
      <c r="J277">
        <v>6716.5331999999999</v>
      </c>
      <c r="K277">
        <v>6873.9731000000002</v>
      </c>
      <c r="L277" s="7">
        <f t="shared" si="14"/>
        <v>2.3440649411217131E-2</v>
      </c>
      <c r="M277" s="10"/>
    </row>
    <row r="278" spans="1:13" x14ac:dyDescent="0.25">
      <c r="A278" t="s">
        <v>6</v>
      </c>
      <c r="B278" s="1">
        <v>35087</v>
      </c>
      <c r="C278">
        <v>1028.04</v>
      </c>
      <c r="D278" s="3">
        <f t="shared" si="13"/>
        <v>-1.3599626981660815E-3</v>
      </c>
      <c r="E278" t="str">
        <f t="shared" si="12"/>
        <v/>
      </c>
      <c r="I278" s="9">
        <v>43098</v>
      </c>
      <c r="J278">
        <v>6847.5859</v>
      </c>
      <c r="K278">
        <v>6903.3891999999996</v>
      </c>
      <c r="L278" s="7">
        <f t="shared" si="14"/>
        <v>8.1493391707579133E-3</v>
      </c>
      <c r="M278" s="10"/>
    </row>
    <row r="279" spans="1:13" x14ac:dyDescent="0.25">
      <c r="A279" t="s">
        <v>6</v>
      </c>
      <c r="B279" s="1">
        <v>35088</v>
      </c>
      <c r="C279">
        <v>1043.46</v>
      </c>
      <c r="D279" s="3">
        <f t="shared" si="13"/>
        <v>1.499941636512205E-2</v>
      </c>
      <c r="E279" t="str">
        <f t="shared" si="12"/>
        <v/>
      </c>
      <c r="I279" s="9">
        <v>43131</v>
      </c>
      <c r="J279">
        <v>6903.3891999999996</v>
      </c>
      <c r="K279">
        <v>7411.4818999999998</v>
      </c>
      <c r="L279" s="7">
        <f t="shared" si="14"/>
        <v>7.3600471490148658E-2</v>
      </c>
      <c r="M279" s="10"/>
    </row>
    <row r="280" spans="1:13" x14ac:dyDescent="0.25">
      <c r="A280" t="s">
        <v>6</v>
      </c>
      <c r="B280" s="1">
        <v>35089</v>
      </c>
      <c r="C280">
        <v>1035.95</v>
      </c>
      <c r="D280" s="3">
        <f t="shared" si="13"/>
        <v>-7.1972092844958032E-3</v>
      </c>
      <c r="E280" t="str">
        <f t="shared" si="12"/>
        <v/>
      </c>
      <c r="I280" s="9">
        <v>43159</v>
      </c>
      <c r="J280">
        <v>7385.8627999999999</v>
      </c>
      <c r="K280">
        <v>7273.0087999999996</v>
      </c>
      <c r="L280" s="7">
        <f t="shared" si="14"/>
        <v>-1.5279731435032921E-2</v>
      </c>
      <c r="M280" s="10"/>
    </row>
    <row r="281" spans="1:13" x14ac:dyDescent="0.25">
      <c r="A281" t="s">
        <v>6</v>
      </c>
      <c r="B281" s="1">
        <v>35090</v>
      </c>
      <c r="C281">
        <v>1040.96</v>
      </c>
      <c r="D281" s="3">
        <f t="shared" si="13"/>
        <v>4.836140740383214E-3</v>
      </c>
      <c r="E281" t="str">
        <f t="shared" si="12"/>
        <v/>
      </c>
      <c r="I281" s="9">
        <v>43189</v>
      </c>
      <c r="J281">
        <v>7180.5609999999997</v>
      </c>
      <c r="K281">
        <v>7063.4448000000002</v>
      </c>
      <c r="L281" s="7">
        <f t="shared" si="14"/>
        <v>-1.6310174093639686E-2</v>
      </c>
      <c r="M281" s="10"/>
    </row>
    <row r="282" spans="1:13" x14ac:dyDescent="0.25">
      <c r="A282" t="s">
        <v>6</v>
      </c>
      <c r="B282" s="1">
        <v>35093</v>
      </c>
      <c r="C282">
        <v>1042.51</v>
      </c>
      <c r="D282" s="3">
        <f t="shared" si="13"/>
        <v>1.4890101444819729E-3</v>
      </c>
      <c r="E282" t="str">
        <f t="shared" si="12"/>
        <v/>
      </c>
      <c r="I282" s="9">
        <v>43220</v>
      </c>
      <c r="J282">
        <v>6870.1190999999999</v>
      </c>
      <c r="K282">
        <v>7066.2660999999998</v>
      </c>
      <c r="L282" s="7">
        <f t="shared" si="14"/>
        <v>2.8550742300813961E-2</v>
      </c>
      <c r="M282" s="10"/>
    </row>
    <row r="283" spans="1:13" x14ac:dyDescent="0.25">
      <c r="A283" t="s">
        <v>6</v>
      </c>
      <c r="B283" s="1">
        <v>35094</v>
      </c>
      <c r="C283">
        <v>1051.3</v>
      </c>
      <c r="D283" s="3">
        <f t="shared" si="13"/>
        <v>8.431573797853224E-3</v>
      </c>
      <c r="E283" t="str">
        <f t="shared" si="12"/>
        <v/>
      </c>
      <c r="I283" s="9">
        <v>43251</v>
      </c>
      <c r="J283">
        <v>7130.7040999999999</v>
      </c>
      <c r="K283">
        <v>7442.1171999999997</v>
      </c>
      <c r="L283" s="7">
        <f t="shared" si="14"/>
        <v>4.3672138912621512E-2</v>
      </c>
      <c r="M283" s="10"/>
    </row>
    <row r="284" spans="1:13" x14ac:dyDescent="0.25">
      <c r="A284" t="s">
        <v>6</v>
      </c>
      <c r="B284" s="1">
        <v>35095</v>
      </c>
      <c r="C284">
        <v>1059.79</v>
      </c>
      <c r="D284" s="3">
        <f t="shared" si="13"/>
        <v>8.0757157804622944E-3</v>
      </c>
      <c r="E284" t="str">
        <f t="shared" si="12"/>
        <v>Last</v>
      </c>
      <c r="I284" s="9">
        <v>43280</v>
      </c>
      <c r="J284">
        <v>7554.3320000000003</v>
      </c>
      <c r="K284">
        <v>7510.3041999999996</v>
      </c>
      <c r="L284" s="7">
        <f t="shared" si="14"/>
        <v>-5.8281526414249137E-3</v>
      </c>
      <c r="M284" s="10"/>
    </row>
    <row r="285" spans="1:13" x14ac:dyDescent="0.25">
      <c r="A285" t="s">
        <v>6</v>
      </c>
      <c r="B285" s="1">
        <v>35096</v>
      </c>
      <c r="C285">
        <v>1069.46</v>
      </c>
      <c r="D285" s="3">
        <f t="shared" si="13"/>
        <v>9.1244491833288414E-3</v>
      </c>
      <c r="E285" t="str">
        <f t="shared" si="12"/>
        <v>First</v>
      </c>
      <c r="I285" s="9">
        <v>43312</v>
      </c>
      <c r="J285">
        <v>7567.6869999999999</v>
      </c>
      <c r="K285">
        <v>7671.7891</v>
      </c>
      <c r="L285" s="7">
        <f t="shared" si="14"/>
        <v>1.3756131827333776E-2</v>
      </c>
      <c r="M285" s="10"/>
    </row>
    <row r="286" spans="1:13" x14ac:dyDescent="0.25">
      <c r="A286" t="s">
        <v>6</v>
      </c>
      <c r="B286" s="1">
        <v>35097</v>
      </c>
      <c r="C286">
        <v>1072.1099999999999</v>
      </c>
      <c r="D286" s="3">
        <f t="shared" si="13"/>
        <v>2.4778860359432457E-3</v>
      </c>
      <c r="E286" t="str">
        <f t="shared" si="12"/>
        <v/>
      </c>
      <c r="I286" s="9">
        <v>43343</v>
      </c>
      <c r="J286">
        <v>7707.2861000000003</v>
      </c>
      <c r="K286">
        <v>8109.5370999999996</v>
      </c>
      <c r="L286" s="7">
        <f t="shared" si="14"/>
        <v>5.2191004042265836E-2</v>
      </c>
      <c r="M286" s="10"/>
    </row>
    <row r="287" spans="1:13" x14ac:dyDescent="0.25">
      <c r="A287" t="s">
        <v>6</v>
      </c>
      <c r="B287" s="1">
        <v>35100</v>
      </c>
      <c r="C287">
        <v>1083.3399999999999</v>
      </c>
      <c r="D287" s="3">
        <f t="shared" si="13"/>
        <v>1.0474671442296052E-2</v>
      </c>
      <c r="E287" t="str">
        <f t="shared" si="12"/>
        <v/>
      </c>
      <c r="I287" s="9">
        <v>43371</v>
      </c>
      <c r="J287">
        <v>8109.5370999999996</v>
      </c>
      <c r="K287">
        <v>8046.3530000000001</v>
      </c>
      <c r="L287" s="7">
        <f t="shared" si="14"/>
        <v>-7.7913325040463149E-3</v>
      </c>
      <c r="M287" s="10"/>
    </row>
    <row r="288" spans="1:13" x14ac:dyDescent="0.25">
      <c r="A288" t="s">
        <v>6</v>
      </c>
      <c r="B288" s="1">
        <v>35101</v>
      </c>
      <c r="C288">
        <v>1089.08</v>
      </c>
      <c r="D288" s="3">
        <f t="shared" si="13"/>
        <v>5.2984289327450383E-3</v>
      </c>
      <c r="E288" t="str">
        <f t="shared" si="12"/>
        <v/>
      </c>
      <c r="I288" s="9">
        <v>43404</v>
      </c>
      <c r="J288">
        <v>8037.3018000000002</v>
      </c>
      <c r="K288">
        <v>7305.8989000000001</v>
      </c>
      <c r="L288" s="7">
        <f t="shared" si="14"/>
        <v>-9.1001049630859948E-2</v>
      </c>
      <c r="M288" s="10"/>
    </row>
    <row r="289" spans="1:13" x14ac:dyDescent="0.25">
      <c r="A289" t="s">
        <v>6</v>
      </c>
      <c r="B289" s="1">
        <v>35102</v>
      </c>
      <c r="C289">
        <v>1084.8800000000001</v>
      </c>
      <c r="D289" s="3">
        <f t="shared" si="13"/>
        <v>-3.8564660080065913E-3</v>
      </c>
      <c r="E289" t="str">
        <f t="shared" si="12"/>
        <v/>
      </c>
      <c r="I289" s="9">
        <v>43434</v>
      </c>
      <c r="J289">
        <v>7434.0571</v>
      </c>
      <c r="K289">
        <v>7330.5361000000003</v>
      </c>
      <c r="L289" s="7">
        <f t="shared" si="14"/>
        <v>-1.3925236059862888E-2</v>
      </c>
      <c r="M289" s="10"/>
    </row>
    <row r="290" spans="1:13" x14ac:dyDescent="0.25">
      <c r="A290" t="s">
        <v>6</v>
      </c>
      <c r="B290" s="1">
        <v>35103</v>
      </c>
      <c r="C290">
        <v>1093.17</v>
      </c>
      <c r="D290" s="3">
        <f t="shared" si="13"/>
        <v>7.6413981269817513E-3</v>
      </c>
      <c r="E290" t="str">
        <f t="shared" si="12"/>
        <v/>
      </c>
      <c r="I290" s="9">
        <v>43465</v>
      </c>
      <c r="J290">
        <v>7441.5122000000001</v>
      </c>
      <c r="K290">
        <v>6635.2768999999998</v>
      </c>
      <c r="L290" s="7">
        <f t="shared" si="14"/>
        <v>-0.10834293868388743</v>
      </c>
      <c r="M290" s="10"/>
    </row>
    <row r="291" spans="1:13" x14ac:dyDescent="0.25">
      <c r="A291" t="s">
        <v>6</v>
      </c>
      <c r="B291" s="1">
        <v>35104</v>
      </c>
      <c r="C291">
        <v>1094.5999999999999</v>
      </c>
      <c r="D291" s="3">
        <f t="shared" si="13"/>
        <v>1.30812224997012E-3</v>
      </c>
      <c r="E291" t="str">
        <f t="shared" si="12"/>
        <v/>
      </c>
      <c r="I291" s="9">
        <v>43496</v>
      </c>
      <c r="J291">
        <v>6635.2768999999998</v>
      </c>
      <c r="K291">
        <v>7281.7367999999997</v>
      </c>
      <c r="L291" s="7">
        <f t="shared" si="14"/>
        <v>9.7427720009695434E-2</v>
      </c>
      <c r="M291" s="10"/>
    </row>
    <row r="292" spans="1:13" x14ac:dyDescent="0.25">
      <c r="A292" t="s">
        <v>6</v>
      </c>
      <c r="B292" s="1">
        <v>35107</v>
      </c>
      <c r="C292">
        <v>1095.3800000000001</v>
      </c>
      <c r="D292" s="3">
        <f t="shared" si="13"/>
        <v>7.1258907363438713E-4</v>
      </c>
      <c r="E292" t="str">
        <f t="shared" si="12"/>
        <v/>
      </c>
      <c r="I292" s="9">
        <v>43524</v>
      </c>
      <c r="J292">
        <v>7263.8681999999999</v>
      </c>
      <c r="K292">
        <v>7532.5321999999996</v>
      </c>
      <c r="L292" s="7">
        <f t="shared" si="14"/>
        <v>3.6986353909890565E-2</v>
      </c>
      <c r="M292" s="10"/>
    </row>
    <row r="293" spans="1:13" x14ac:dyDescent="0.25">
      <c r="A293" t="s">
        <v>6</v>
      </c>
      <c r="B293" s="1">
        <v>35108</v>
      </c>
      <c r="C293">
        <v>1087.22</v>
      </c>
      <c r="D293" s="3">
        <f t="shared" si="13"/>
        <v>-7.4494695904618316E-3</v>
      </c>
      <c r="E293" t="str">
        <f t="shared" si="12"/>
        <v/>
      </c>
      <c r="I293" s="9">
        <v>43553</v>
      </c>
      <c r="J293">
        <v>7595.3530000000001</v>
      </c>
      <c r="K293">
        <v>7729.3208000000004</v>
      </c>
      <c r="L293" s="7">
        <f t="shared" si="14"/>
        <v>1.7638126891534909E-2</v>
      </c>
      <c r="M293" s="10"/>
    </row>
    <row r="294" spans="1:13" x14ac:dyDescent="0.25">
      <c r="A294" t="s">
        <v>6</v>
      </c>
      <c r="B294" s="1">
        <v>35109</v>
      </c>
      <c r="C294">
        <v>1088.03</v>
      </c>
      <c r="D294" s="3">
        <f t="shared" si="13"/>
        <v>7.4501940729562136E-4</v>
      </c>
      <c r="E294" t="str">
        <f t="shared" si="12"/>
        <v/>
      </c>
      <c r="I294" s="9">
        <v>43585</v>
      </c>
      <c r="J294">
        <v>7828.9102000000003</v>
      </c>
      <c r="K294">
        <v>8095.39</v>
      </c>
      <c r="L294" s="7">
        <f t="shared" si="14"/>
        <v>3.403791756354544E-2</v>
      </c>
      <c r="M294" s="10"/>
    </row>
    <row r="295" spans="1:13" x14ac:dyDescent="0.25">
      <c r="A295" t="s">
        <v>6</v>
      </c>
      <c r="B295" s="1">
        <v>35110</v>
      </c>
      <c r="C295">
        <v>1090.54</v>
      </c>
      <c r="D295" s="3">
        <f t="shared" si="13"/>
        <v>2.3069216841447304E-3</v>
      </c>
      <c r="E295" t="str">
        <f t="shared" si="12"/>
        <v/>
      </c>
      <c r="I295" s="9">
        <v>43616</v>
      </c>
      <c r="J295">
        <v>8049.6400999999996</v>
      </c>
      <c r="K295">
        <v>7453.1478999999999</v>
      </c>
      <c r="L295" s="7">
        <f t="shared" si="14"/>
        <v>-7.4101722883237936E-2</v>
      </c>
      <c r="M295" s="10"/>
    </row>
    <row r="296" spans="1:13" x14ac:dyDescent="0.25">
      <c r="A296" t="s">
        <v>6</v>
      </c>
      <c r="B296" s="1">
        <v>35111</v>
      </c>
      <c r="C296">
        <v>1090.71</v>
      </c>
      <c r="D296" s="3">
        <f t="shared" si="13"/>
        <v>1.5588607478870354E-4</v>
      </c>
      <c r="E296" t="str">
        <f t="shared" si="12"/>
        <v/>
      </c>
      <c r="I296" s="9">
        <v>43644</v>
      </c>
      <c r="J296">
        <v>7333.0190000000002</v>
      </c>
      <c r="K296">
        <v>8006.2440999999999</v>
      </c>
      <c r="L296" s="7">
        <f t="shared" si="14"/>
        <v>9.1807357924478264E-2</v>
      </c>
      <c r="M296" s="10"/>
    </row>
    <row r="297" spans="1:13" x14ac:dyDescent="0.25">
      <c r="A297" t="s">
        <v>6</v>
      </c>
      <c r="B297" s="1">
        <v>35114</v>
      </c>
      <c r="C297">
        <v>1090.71</v>
      </c>
      <c r="D297" s="3">
        <f t="shared" si="13"/>
        <v>0</v>
      </c>
      <c r="E297" t="str">
        <f t="shared" si="12"/>
        <v/>
      </c>
      <c r="I297" s="9">
        <v>43677</v>
      </c>
      <c r="J297">
        <v>8091.1620999999996</v>
      </c>
      <c r="K297">
        <v>8175.4188999999997</v>
      </c>
      <c r="L297" s="7">
        <f t="shared" si="14"/>
        <v>1.0413436161413712E-2</v>
      </c>
      <c r="M297" s="10"/>
    </row>
    <row r="298" spans="1:13" x14ac:dyDescent="0.25">
      <c r="A298" t="s">
        <v>6</v>
      </c>
      <c r="B298" s="1">
        <v>35115</v>
      </c>
      <c r="C298">
        <v>1083.24</v>
      </c>
      <c r="D298" s="3">
        <f t="shared" si="13"/>
        <v>-6.8487498968562007E-3</v>
      </c>
      <c r="E298" t="str">
        <f t="shared" si="12"/>
        <v/>
      </c>
      <c r="I298" s="9">
        <v>43707</v>
      </c>
      <c r="J298">
        <v>8111.1211000000003</v>
      </c>
      <c r="K298">
        <v>7962.8818000000001</v>
      </c>
      <c r="L298" s="7">
        <f t="shared" si="14"/>
        <v>-1.8276055575104182E-2</v>
      </c>
      <c r="M298" s="10"/>
    </row>
    <row r="299" spans="1:13" x14ac:dyDescent="0.25">
      <c r="A299" t="s">
        <v>6</v>
      </c>
      <c r="B299" s="1">
        <v>35116</v>
      </c>
      <c r="C299">
        <v>1096.8499999999999</v>
      </c>
      <c r="D299" s="3">
        <f t="shared" si="13"/>
        <v>1.2564159373730567E-2</v>
      </c>
      <c r="E299" t="str">
        <f t="shared" si="12"/>
        <v/>
      </c>
      <c r="I299" s="9">
        <v>43738</v>
      </c>
      <c r="J299">
        <v>7962.8818000000001</v>
      </c>
      <c r="K299">
        <v>7999.3379000000004</v>
      </c>
      <c r="L299" s="7">
        <f t="shared" si="14"/>
        <v>4.5782545711026794E-3</v>
      </c>
      <c r="M299" s="10"/>
    </row>
    <row r="300" spans="1:13" x14ac:dyDescent="0.25">
      <c r="A300" t="s">
        <v>6</v>
      </c>
      <c r="B300" s="1">
        <v>35117</v>
      </c>
      <c r="C300">
        <v>1117.1099999999999</v>
      </c>
      <c r="D300" s="3">
        <f t="shared" si="13"/>
        <v>1.8471076263846462E-2</v>
      </c>
      <c r="E300" t="str">
        <f t="shared" si="12"/>
        <v/>
      </c>
      <c r="I300" s="9">
        <v>43769</v>
      </c>
      <c r="J300">
        <v>7908.6850999999997</v>
      </c>
      <c r="K300">
        <v>8292.3603999999996</v>
      </c>
      <c r="L300" s="7">
        <f t="shared" si="14"/>
        <v>4.8513159286111912E-2</v>
      </c>
      <c r="M300" s="10"/>
    </row>
    <row r="301" spans="1:13" x14ac:dyDescent="0.25">
      <c r="A301" t="s">
        <v>6</v>
      </c>
      <c r="B301" s="1">
        <v>35118</v>
      </c>
      <c r="C301">
        <v>1117.79</v>
      </c>
      <c r="D301" s="3">
        <f t="shared" si="13"/>
        <v>6.0871355551383815E-4</v>
      </c>
      <c r="E301" t="str">
        <f t="shared" si="12"/>
        <v/>
      </c>
      <c r="I301" s="9">
        <v>43798</v>
      </c>
      <c r="J301">
        <v>8386.3984</v>
      </c>
      <c r="K301">
        <v>8665.4706999999999</v>
      </c>
      <c r="L301" s="7">
        <f t="shared" si="14"/>
        <v>3.3276775880334973E-2</v>
      </c>
      <c r="M301" s="10"/>
    </row>
    <row r="302" spans="1:13" x14ac:dyDescent="0.25">
      <c r="A302" t="s">
        <v>6</v>
      </c>
      <c r="B302" s="1">
        <v>35121</v>
      </c>
      <c r="C302">
        <v>1113.05</v>
      </c>
      <c r="D302" s="3">
        <f t="shared" si="13"/>
        <v>-4.240510292631003E-3</v>
      </c>
      <c r="E302" t="str">
        <f t="shared" si="12"/>
        <v/>
      </c>
      <c r="I302" s="9">
        <v>43830</v>
      </c>
      <c r="J302">
        <v>8567.9873000000007</v>
      </c>
      <c r="K302">
        <v>8972.6034999999993</v>
      </c>
      <c r="L302" s="7">
        <f t="shared" si="14"/>
        <v>4.7224182977021752E-2</v>
      </c>
      <c r="M302" s="10"/>
    </row>
    <row r="303" spans="1:13" x14ac:dyDescent="0.25">
      <c r="A303" t="s">
        <v>6</v>
      </c>
      <c r="B303" s="1">
        <v>35122</v>
      </c>
      <c r="C303">
        <v>1106.17</v>
      </c>
      <c r="D303" s="3">
        <f t="shared" si="13"/>
        <v>-6.1812137819503904E-3</v>
      </c>
      <c r="E303" t="str">
        <f t="shared" si="12"/>
        <v/>
      </c>
      <c r="I303" s="9">
        <v>43861</v>
      </c>
      <c r="J303">
        <v>8972.6034999999993</v>
      </c>
      <c r="K303">
        <v>9150.9354999999996</v>
      </c>
      <c r="L303" s="46">
        <f t="shared" si="14"/>
        <v>1.9875167781569791E-2</v>
      </c>
      <c r="M303" s="10"/>
    </row>
    <row r="304" spans="1:13" x14ac:dyDescent="0.25">
      <c r="A304" t="s">
        <v>6</v>
      </c>
      <c r="B304" s="1">
        <v>35123</v>
      </c>
      <c r="C304">
        <v>1107.55</v>
      </c>
      <c r="D304" s="3">
        <f t="shared" si="13"/>
        <v>1.2475478452677994E-3</v>
      </c>
      <c r="E304" t="str">
        <f t="shared" si="12"/>
        <v/>
      </c>
      <c r="I304" s="9">
        <v>43889</v>
      </c>
      <c r="J304">
        <v>9273.4022999999997</v>
      </c>
      <c r="K304">
        <v>8567.3682000000008</v>
      </c>
      <c r="L304" s="46">
        <f t="shared" si="14"/>
        <v>-7.6135389920482466E-2</v>
      </c>
      <c r="M304" s="10"/>
    </row>
    <row r="305" spans="1:13" x14ac:dyDescent="0.25">
      <c r="A305" t="s">
        <v>6</v>
      </c>
      <c r="B305" s="1">
        <v>35124</v>
      </c>
      <c r="C305">
        <v>1100.05</v>
      </c>
      <c r="D305" s="3">
        <f t="shared" si="13"/>
        <v>-6.7717033091056842E-3</v>
      </c>
      <c r="E305" t="str">
        <f t="shared" si="12"/>
        <v>Last</v>
      </c>
      <c r="I305" s="9">
        <v>43921</v>
      </c>
      <c r="J305">
        <v>8952.1650000000009</v>
      </c>
      <c r="K305">
        <v>7700.0981000000002</v>
      </c>
      <c r="L305" s="46">
        <f t="shared" si="14"/>
        <v>-0.13986191049874533</v>
      </c>
      <c r="M305" s="10"/>
    </row>
    <row r="306" spans="1:13" x14ac:dyDescent="0.25">
      <c r="A306" t="s">
        <v>6</v>
      </c>
      <c r="B306" s="1">
        <v>35125</v>
      </c>
      <c r="C306">
        <v>1086.08</v>
      </c>
      <c r="D306" s="3">
        <f t="shared" si="13"/>
        <v>-1.2699422753511229E-2</v>
      </c>
      <c r="E306" t="str">
        <f t="shared" si="12"/>
        <v>First</v>
      </c>
      <c r="I306" s="9">
        <v>43951</v>
      </c>
      <c r="J306">
        <v>7360.5820000000003</v>
      </c>
      <c r="K306">
        <v>8889.5508000000009</v>
      </c>
      <c r="L306" s="46">
        <f t="shared" si="14"/>
        <v>0.20772390009376981</v>
      </c>
      <c r="M306" s="10"/>
    </row>
    <row r="307" spans="1:13" x14ac:dyDescent="0.25">
      <c r="A307" t="s">
        <v>6</v>
      </c>
      <c r="B307" s="1">
        <v>35128</v>
      </c>
      <c r="C307">
        <v>1084.8800000000001</v>
      </c>
      <c r="D307" s="3">
        <f t="shared" si="13"/>
        <v>-1.1048909840894025E-3</v>
      </c>
      <c r="E307" t="str">
        <f t="shared" si="12"/>
        <v/>
      </c>
      <c r="I307" s="9">
        <v>43980</v>
      </c>
      <c r="J307">
        <v>8604.9482000000007</v>
      </c>
      <c r="K307">
        <v>9489.8721000000005</v>
      </c>
      <c r="L307" s="46">
        <f t="shared" si="14"/>
        <v>0.10283895724090468</v>
      </c>
      <c r="M307" s="10"/>
    </row>
    <row r="308" spans="1:13" x14ac:dyDescent="0.25">
      <c r="A308" t="s">
        <v>6</v>
      </c>
      <c r="B308" s="1">
        <v>35129</v>
      </c>
      <c r="C308">
        <v>1096.81</v>
      </c>
      <c r="D308" s="3">
        <f t="shared" si="13"/>
        <v>1.0996607919769776E-2</v>
      </c>
      <c r="E308" t="str">
        <f t="shared" si="12"/>
        <v/>
      </c>
      <c r="I308" s="9">
        <v>44012</v>
      </c>
      <c r="J308">
        <v>9552.0488000000005</v>
      </c>
      <c r="K308">
        <v>10058.7646</v>
      </c>
      <c r="L308" s="46">
        <f t="shared" si="14"/>
        <v>5.3047865500854635E-2</v>
      </c>
      <c r="M308" s="10"/>
    </row>
    <row r="309" spans="1:13" x14ac:dyDescent="0.25">
      <c r="A309" t="s">
        <v>6</v>
      </c>
      <c r="B309" s="1">
        <v>35130</v>
      </c>
      <c r="C309">
        <v>1091.82</v>
      </c>
      <c r="D309" s="3">
        <f t="shared" si="13"/>
        <v>-4.5495573526864357E-3</v>
      </c>
      <c r="E309" t="str">
        <f t="shared" si="12"/>
        <v/>
      </c>
      <c r="I309" s="9">
        <v>44043</v>
      </c>
      <c r="J309">
        <v>10154.6289</v>
      </c>
      <c r="K309">
        <v>10745.2754</v>
      </c>
      <c r="L309" s="46">
        <f t="shared" si="14"/>
        <v>5.8165247181017198E-2</v>
      </c>
      <c r="M309" s="10"/>
    </row>
    <row r="310" spans="1:13" x14ac:dyDescent="0.25">
      <c r="A310" t="s">
        <v>6</v>
      </c>
      <c r="B310" s="1">
        <v>35131</v>
      </c>
      <c r="C310">
        <v>1093.1199999999999</v>
      </c>
      <c r="D310" s="3">
        <f t="shared" si="13"/>
        <v>1.190672455166561E-3</v>
      </c>
      <c r="E310" t="str">
        <f t="shared" si="12"/>
        <v/>
      </c>
      <c r="I310" s="9">
        <v>44074</v>
      </c>
      <c r="J310">
        <v>10902.796899999999</v>
      </c>
      <c r="K310">
        <v>11775.456</v>
      </c>
      <c r="L310" s="46">
        <f t="shared" si="14"/>
        <v>8.003992993761086E-2</v>
      </c>
      <c r="M310" s="10"/>
    </row>
    <row r="311" spans="1:13" x14ac:dyDescent="0.25">
      <c r="A311" t="s">
        <v>6</v>
      </c>
      <c r="B311" s="1">
        <v>35132</v>
      </c>
      <c r="C311">
        <v>1063.73</v>
      </c>
      <c r="D311" s="3">
        <f t="shared" si="13"/>
        <v>-2.6886343676814875E-2</v>
      </c>
      <c r="E311" t="str">
        <f t="shared" si="12"/>
        <v/>
      </c>
      <c r="I311" s="9">
        <v>44104</v>
      </c>
      <c r="J311">
        <v>11939.666999999999</v>
      </c>
      <c r="K311">
        <v>11167.507</v>
      </c>
      <c r="L311" s="46">
        <f t="shared" si="14"/>
        <v>-6.4671820411741798E-2</v>
      </c>
      <c r="M311" s="10"/>
    </row>
    <row r="312" spans="1:13" x14ac:dyDescent="0.25">
      <c r="A312" t="s">
        <v>6</v>
      </c>
      <c r="B312" s="1">
        <v>35135</v>
      </c>
      <c r="C312">
        <v>1080.5</v>
      </c>
      <c r="D312" s="3">
        <f t="shared" si="13"/>
        <v>1.5765278783149841E-2</v>
      </c>
      <c r="E312" t="str">
        <f t="shared" si="12"/>
        <v/>
      </c>
      <c r="I312" s="9">
        <v>44134</v>
      </c>
      <c r="J312">
        <v>11326.507</v>
      </c>
      <c r="K312">
        <v>10911.591</v>
      </c>
      <c r="L312" s="46">
        <f t="shared" si="14"/>
        <v>-3.6632299790217697E-2</v>
      </c>
      <c r="M312" s="10"/>
    </row>
    <row r="313" spans="1:13" x14ac:dyDescent="0.25">
      <c r="A313" t="s">
        <v>6</v>
      </c>
      <c r="B313" s="1">
        <v>35136</v>
      </c>
      <c r="C313">
        <v>1073.05</v>
      </c>
      <c r="D313" s="3">
        <f t="shared" si="13"/>
        <v>-6.8949560388709349E-3</v>
      </c>
      <c r="E313" t="str">
        <f t="shared" si="12"/>
        <v/>
      </c>
      <c r="I313" s="9">
        <v>44165</v>
      </c>
      <c r="J313">
        <v>10957.611000000001</v>
      </c>
      <c r="K313">
        <v>12198.736999999999</v>
      </c>
      <c r="L313" s="46">
        <f t="shared" si="14"/>
        <v>0.11326611247652416</v>
      </c>
      <c r="M313" s="10"/>
    </row>
    <row r="314" spans="1:13" x14ac:dyDescent="0.25">
      <c r="A314" t="s">
        <v>6</v>
      </c>
      <c r="B314" s="1">
        <v>35137</v>
      </c>
      <c r="C314">
        <v>1088.6400000000001</v>
      </c>
      <c r="D314" s="3">
        <f t="shared" si="13"/>
        <v>1.4528679931037833E-2</v>
      </c>
      <c r="E314" t="str">
        <f t="shared" si="12"/>
        <v/>
      </c>
      <c r="I314" s="9">
        <v>44196</v>
      </c>
      <c r="J314">
        <v>12355.106</v>
      </c>
      <c r="K314">
        <v>12888.281999999999</v>
      </c>
      <c r="L314" s="46">
        <f t="shared" si="14"/>
        <v>4.3154303977642888E-2</v>
      </c>
      <c r="M314" s="10"/>
    </row>
    <row r="315" spans="1:13" x14ac:dyDescent="0.25">
      <c r="A315" t="s">
        <v>6</v>
      </c>
      <c r="B315" s="1">
        <v>35138</v>
      </c>
      <c r="C315">
        <v>1091.07</v>
      </c>
      <c r="D315" s="3">
        <f t="shared" si="13"/>
        <v>2.2321428571427065E-3</v>
      </c>
      <c r="E315" t="str">
        <f t="shared" si="12"/>
        <v/>
      </c>
      <c r="I315" s="9">
        <v>44225</v>
      </c>
      <c r="J315">
        <v>12888.281999999999</v>
      </c>
      <c r="K315">
        <v>13070.695</v>
      </c>
      <c r="L315" s="46">
        <f t="shared" si="14"/>
        <v>1.4153399188503207E-2</v>
      </c>
      <c r="M315" s="10"/>
    </row>
    <row r="316" spans="1:13" x14ac:dyDescent="0.25">
      <c r="A316" t="s">
        <v>6</v>
      </c>
      <c r="B316" s="1">
        <v>35139</v>
      </c>
      <c r="C316">
        <v>1099.5899999999999</v>
      </c>
      <c r="D316" s="3">
        <f t="shared" si="13"/>
        <v>7.808848194891237E-3</v>
      </c>
      <c r="E316" t="str">
        <f t="shared" si="12"/>
        <v/>
      </c>
      <c r="I316" s="9">
        <v>44253</v>
      </c>
      <c r="J316">
        <v>13403.394</v>
      </c>
      <c r="K316">
        <v>13192.344999999999</v>
      </c>
      <c r="L316" s="46">
        <f t="shared" si="14"/>
        <v>-1.5745937185760627E-2</v>
      </c>
      <c r="M316" s="10"/>
    </row>
    <row r="317" spans="1:13" x14ac:dyDescent="0.25">
      <c r="A317" t="s">
        <v>6</v>
      </c>
      <c r="B317" s="1">
        <v>35142</v>
      </c>
      <c r="C317">
        <v>1114.42</v>
      </c>
      <c r="D317" s="3">
        <f t="shared" si="13"/>
        <v>1.3486845096808952E-2</v>
      </c>
      <c r="E317" t="str">
        <f t="shared" si="12"/>
        <v/>
      </c>
      <c r="I317" s="9">
        <v>44286</v>
      </c>
      <c r="J317">
        <v>13588.829</v>
      </c>
      <c r="K317">
        <v>13246.870999999999</v>
      </c>
      <c r="L317" s="46">
        <f t="shared" si="14"/>
        <v>-2.5164640750133846E-2</v>
      </c>
      <c r="M317" s="10"/>
    </row>
    <row r="318" spans="1:13" x14ac:dyDescent="0.25">
      <c r="A318" t="s">
        <v>6</v>
      </c>
      <c r="B318" s="1">
        <v>35143</v>
      </c>
      <c r="C318">
        <v>1112.5</v>
      </c>
      <c r="D318" s="3">
        <f t="shared" si="13"/>
        <v>-1.7228692952388441E-3</v>
      </c>
      <c r="E318" t="str">
        <f t="shared" si="12"/>
        <v/>
      </c>
      <c r="I318" s="9">
        <v>44316</v>
      </c>
      <c r="J318">
        <v>13480.106</v>
      </c>
      <c r="K318">
        <v>13962.681</v>
      </c>
      <c r="L318" s="46">
        <f t="shared" si="14"/>
        <v>3.5799050838324326E-2</v>
      </c>
      <c r="M318" s="10"/>
    </row>
    <row r="319" spans="1:13" x14ac:dyDescent="0.25">
      <c r="A319" t="s">
        <v>6</v>
      </c>
      <c r="B319" s="1">
        <v>35144</v>
      </c>
      <c r="C319">
        <v>1101.82</v>
      </c>
      <c r="D319" s="3">
        <f t="shared" si="13"/>
        <v>-9.6000000000000564E-3</v>
      </c>
      <c r="E319" t="str">
        <f t="shared" si="12"/>
        <v/>
      </c>
      <c r="I319" s="9">
        <v>44347</v>
      </c>
      <c r="J319">
        <v>13895.118</v>
      </c>
      <c r="K319">
        <v>13748.739</v>
      </c>
      <c r="L319" s="46">
        <f t="shared" si="14"/>
        <v>-1.0534563290502522E-2</v>
      </c>
      <c r="M319" s="10"/>
    </row>
    <row r="320" spans="1:13" x14ac:dyDescent="0.25">
      <c r="A320" t="s">
        <v>6</v>
      </c>
      <c r="B320" s="1">
        <v>35145</v>
      </c>
      <c r="C320">
        <v>1099.79</v>
      </c>
      <c r="D320" s="3">
        <f t="shared" si="13"/>
        <v>-1.8424062006498093E-3</v>
      </c>
      <c r="E320" t="str">
        <f t="shared" si="12"/>
        <v/>
      </c>
      <c r="I320" s="9">
        <v>44377</v>
      </c>
      <c r="J320">
        <v>13736.477999999999</v>
      </c>
      <c r="K320">
        <v>14503.953</v>
      </c>
      <c r="L320" s="46">
        <f t="shared" si="14"/>
        <v>5.5871308496981568E-2</v>
      </c>
      <c r="M320" s="10"/>
    </row>
    <row r="321" spans="1:13" x14ac:dyDescent="0.25">
      <c r="A321" t="s">
        <v>6</v>
      </c>
      <c r="B321" s="1">
        <v>35146</v>
      </c>
      <c r="C321">
        <v>1102.22</v>
      </c>
      <c r="D321" s="3">
        <f t="shared" si="13"/>
        <v>2.2095127251566789E-3</v>
      </c>
      <c r="E321" t="str">
        <f t="shared" si="12"/>
        <v/>
      </c>
      <c r="I321" s="9">
        <v>44407</v>
      </c>
      <c r="J321">
        <v>14522.376</v>
      </c>
      <c r="K321">
        <v>14672.678</v>
      </c>
      <c r="L321" s="46">
        <f t="shared" si="14"/>
        <v>1.0349683825842251E-2</v>
      </c>
      <c r="M321" s="10"/>
    </row>
    <row r="322" spans="1:13" x14ac:dyDescent="0.25">
      <c r="A322" t="s">
        <v>6</v>
      </c>
      <c r="B322" s="1">
        <v>35149</v>
      </c>
      <c r="C322">
        <v>1087.0899999999999</v>
      </c>
      <c r="D322" s="3">
        <f t="shared" si="13"/>
        <v>-1.3726842191214193E-2</v>
      </c>
      <c r="E322" t="str">
        <f t="shared" si="12"/>
        <v/>
      </c>
      <c r="I322" s="9">
        <v>44439</v>
      </c>
      <c r="J322">
        <v>14681.069</v>
      </c>
      <c r="K322">
        <v>15259.235000000001</v>
      </c>
      <c r="L322" s="46">
        <f t="shared" si="14"/>
        <v>3.938173712009671E-2</v>
      </c>
      <c r="M322" s="10"/>
    </row>
    <row r="323" spans="1:13" x14ac:dyDescent="0.25">
      <c r="A323" t="s">
        <v>6</v>
      </c>
      <c r="B323" s="1">
        <v>35150</v>
      </c>
      <c r="C323">
        <v>1088.3499999999999</v>
      </c>
      <c r="D323" s="3">
        <f t="shared" si="13"/>
        <v>1.159057667718396E-3</v>
      </c>
      <c r="E323" t="str">
        <f t="shared" ref="E323:E386" si="15">IF(ROW()=2,"First",
   IF(MONTH(B323)&lt;&gt;MONTH(B322),"First",
      IF(MONTH(B323)&lt;&gt;MONTH(B324),"Last","")))</f>
        <v/>
      </c>
      <c r="I323" s="9">
        <v>44469</v>
      </c>
      <c r="J323">
        <v>15309.380999999999</v>
      </c>
      <c r="K323">
        <v>14448.581</v>
      </c>
      <c r="L323" s="46">
        <f t="shared" si="14"/>
        <v>-5.6226963062712944E-2</v>
      </c>
      <c r="M323" s="10"/>
    </row>
    <row r="324" spans="1:13" x14ac:dyDescent="0.25">
      <c r="A324" t="s">
        <v>6</v>
      </c>
      <c r="B324" s="1">
        <v>35151</v>
      </c>
      <c r="C324">
        <v>1093.8800000000001</v>
      </c>
      <c r="D324" s="3">
        <f t="shared" ref="D324:D387" si="16">(C324-C323)/C323</f>
        <v>5.0810860476870499E-3</v>
      </c>
      <c r="E324" t="str">
        <f t="shared" si="15"/>
        <v/>
      </c>
      <c r="I324" s="9">
        <v>44498</v>
      </c>
      <c r="J324">
        <v>14566.697</v>
      </c>
      <c r="K324">
        <v>15498.388000000001</v>
      </c>
      <c r="L324" s="46">
        <f t="shared" ref="L324:L369" si="17">(K324-J324)/J324</f>
        <v>6.3960347359459782E-2</v>
      </c>
      <c r="M324" s="10"/>
    </row>
    <row r="325" spans="1:13" x14ac:dyDescent="0.25">
      <c r="A325" t="s">
        <v>6</v>
      </c>
      <c r="B325" s="1">
        <v>35152</v>
      </c>
      <c r="C325">
        <v>1094.83</v>
      </c>
      <c r="D325" s="3">
        <f t="shared" si="16"/>
        <v>8.6846820492176289E-4</v>
      </c>
      <c r="E325" t="str">
        <f t="shared" si="15"/>
        <v/>
      </c>
      <c r="I325" s="9">
        <v>44530</v>
      </c>
      <c r="J325">
        <v>15595.915000000001</v>
      </c>
      <c r="K325">
        <v>15537.691000000001</v>
      </c>
      <c r="L325" s="46">
        <f t="shared" si="17"/>
        <v>-3.7332852865638315E-3</v>
      </c>
      <c r="M325" s="10"/>
    </row>
    <row r="326" spans="1:13" x14ac:dyDescent="0.25">
      <c r="A326" t="s">
        <v>6</v>
      </c>
      <c r="B326" s="1">
        <v>35153</v>
      </c>
      <c r="C326">
        <v>1101.4000000000001</v>
      </c>
      <c r="D326" s="3">
        <f t="shared" si="16"/>
        <v>6.0009316514894225E-3</v>
      </c>
      <c r="E326" t="str">
        <f t="shared" si="15"/>
        <v>Last</v>
      </c>
      <c r="I326" s="9">
        <v>44561</v>
      </c>
      <c r="J326">
        <v>15254.052</v>
      </c>
      <c r="K326">
        <v>15644.971</v>
      </c>
      <c r="L326" s="46">
        <f t="shared" si="17"/>
        <v>2.5627223507563753E-2</v>
      </c>
      <c r="M326" s="10"/>
    </row>
    <row r="327" spans="1:13" x14ac:dyDescent="0.25">
      <c r="A327" t="s">
        <v>6</v>
      </c>
      <c r="B327" s="1">
        <v>35156</v>
      </c>
      <c r="C327">
        <v>1106.57</v>
      </c>
      <c r="D327" s="3">
        <f t="shared" si="16"/>
        <v>4.6940257853639415E-3</v>
      </c>
      <c r="E327" t="str">
        <f t="shared" si="15"/>
        <v>First</v>
      </c>
      <c r="I327" s="9">
        <v>44592</v>
      </c>
      <c r="J327">
        <v>15832.799000000001</v>
      </c>
      <c r="K327">
        <v>14239.883</v>
      </c>
      <c r="L327" s="46">
        <f t="shared" si="17"/>
        <v>-0.10060861632867321</v>
      </c>
      <c r="M327" s="10"/>
    </row>
    <row r="328" spans="1:13" x14ac:dyDescent="0.25">
      <c r="A328" t="s">
        <v>6</v>
      </c>
      <c r="B328" s="1">
        <v>35157</v>
      </c>
      <c r="C328">
        <v>1111.29</v>
      </c>
      <c r="D328" s="3">
        <f t="shared" si="16"/>
        <v>4.2654328239515142E-3</v>
      </c>
      <c r="E328" t="str">
        <f t="shared" si="15"/>
        <v/>
      </c>
      <c r="I328" s="9">
        <v>44620</v>
      </c>
      <c r="J328">
        <v>14346.003000000001</v>
      </c>
      <c r="K328">
        <v>13751.398999999999</v>
      </c>
      <c r="L328" s="46">
        <f t="shared" si="17"/>
        <v>-4.1447363422411183E-2</v>
      </c>
      <c r="M328" s="10"/>
    </row>
    <row r="329" spans="1:13" x14ac:dyDescent="0.25">
      <c r="A329" t="s">
        <v>6</v>
      </c>
      <c r="B329" s="1">
        <v>35158</v>
      </c>
      <c r="C329">
        <v>1115.8499999999999</v>
      </c>
      <c r="D329" s="3">
        <f t="shared" si="16"/>
        <v>4.1033393623626105E-3</v>
      </c>
      <c r="E329" t="str">
        <f t="shared" si="15"/>
        <v/>
      </c>
      <c r="I329" s="9">
        <v>44651</v>
      </c>
      <c r="J329">
        <v>13532.459000000001</v>
      </c>
      <c r="K329">
        <v>14220.519</v>
      </c>
      <c r="L329" s="46">
        <f t="shared" si="17"/>
        <v>5.0845156818875227E-2</v>
      </c>
      <c r="M329" s="10"/>
    </row>
    <row r="330" spans="1:13" x14ac:dyDescent="0.25">
      <c r="A330" t="s">
        <v>6</v>
      </c>
      <c r="B330" s="1">
        <v>35159</v>
      </c>
      <c r="C330">
        <v>1118.21</v>
      </c>
      <c r="D330" s="3">
        <f t="shared" si="16"/>
        <v>2.1149796119551262E-3</v>
      </c>
      <c r="E330" t="str">
        <f t="shared" si="15"/>
        <v/>
      </c>
      <c r="I330" s="9">
        <v>44680</v>
      </c>
      <c r="J330">
        <v>14261.5</v>
      </c>
      <c r="K330">
        <v>12334.64</v>
      </c>
      <c r="L330" s="46">
        <f t="shared" si="17"/>
        <v>-0.13510921011113841</v>
      </c>
      <c r="M330" s="10"/>
    </row>
    <row r="331" spans="1:13" x14ac:dyDescent="0.25">
      <c r="A331" t="s">
        <v>6</v>
      </c>
      <c r="B331" s="1">
        <v>35160</v>
      </c>
      <c r="C331">
        <v>1118.21</v>
      </c>
      <c r="D331" s="3">
        <f t="shared" si="16"/>
        <v>0</v>
      </c>
      <c r="E331" t="str">
        <f t="shared" si="15"/>
        <v/>
      </c>
      <c r="I331" s="9">
        <v>44712</v>
      </c>
      <c r="J331">
        <v>12536.017</v>
      </c>
      <c r="K331">
        <v>12081.391</v>
      </c>
      <c r="L331" s="46">
        <f t="shared" si="17"/>
        <v>-3.6265585791723176E-2</v>
      </c>
      <c r="M331" s="10"/>
    </row>
    <row r="332" spans="1:13" x14ac:dyDescent="0.25">
      <c r="A332" t="s">
        <v>6</v>
      </c>
      <c r="B332" s="1">
        <v>35163</v>
      </c>
      <c r="C332">
        <v>1105.6600000000001</v>
      </c>
      <c r="D332" s="3">
        <f t="shared" si="16"/>
        <v>-1.1223294372255617E-2</v>
      </c>
      <c r="E332" t="str">
        <f t="shared" si="15"/>
        <v/>
      </c>
      <c r="I332" s="9">
        <v>44742</v>
      </c>
      <c r="J332">
        <v>11994.46</v>
      </c>
      <c r="K332">
        <v>11028.736000000001</v>
      </c>
      <c r="L332" s="46">
        <f t="shared" si="17"/>
        <v>-8.0514170708810437E-2</v>
      </c>
      <c r="M332" s="10"/>
    </row>
    <row r="333" spans="1:13" x14ac:dyDescent="0.25">
      <c r="A333" t="s">
        <v>6</v>
      </c>
      <c r="B333" s="1">
        <v>35164</v>
      </c>
      <c r="C333">
        <v>1109.1500000000001</v>
      </c>
      <c r="D333" s="3">
        <f t="shared" si="16"/>
        <v>3.1564857189371135E-3</v>
      </c>
      <c r="E333" t="str">
        <f t="shared" si="15"/>
        <v/>
      </c>
      <c r="I333" s="9">
        <v>44771</v>
      </c>
      <c r="J333">
        <v>11127.844999999999</v>
      </c>
      <c r="K333">
        <v>12390.688</v>
      </c>
      <c r="L333" s="46">
        <f t="shared" si="17"/>
        <v>0.11348495598204332</v>
      </c>
      <c r="M333" s="10"/>
    </row>
    <row r="334" spans="1:13" x14ac:dyDescent="0.25">
      <c r="A334" t="s">
        <v>6</v>
      </c>
      <c r="B334" s="1">
        <v>35165</v>
      </c>
      <c r="C334">
        <v>1105.28</v>
      </c>
      <c r="D334" s="3">
        <f t="shared" si="16"/>
        <v>-3.4891583645134724E-3</v>
      </c>
      <c r="E334" t="str">
        <f t="shared" si="15"/>
        <v/>
      </c>
      <c r="I334" s="9">
        <v>44804</v>
      </c>
      <c r="J334">
        <v>12368.976000000001</v>
      </c>
      <c r="K334">
        <v>11816.203</v>
      </c>
      <c r="L334" s="46">
        <f t="shared" si="17"/>
        <v>-4.4690279939099326E-2</v>
      </c>
      <c r="M334" s="10"/>
    </row>
    <row r="335" spans="1:13" x14ac:dyDescent="0.25">
      <c r="A335" t="s">
        <v>6</v>
      </c>
      <c r="B335" s="1">
        <v>35166</v>
      </c>
      <c r="C335">
        <v>1097.1400000000001</v>
      </c>
      <c r="D335" s="3">
        <f t="shared" si="16"/>
        <v>-7.3646496815285472E-3</v>
      </c>
      <c r="E335" t="str">
        <f t="shared" si="15"/>
        <v/>
      </c>
      <c r="I335" s="9">
        <v>44834</v>
      </c>
      <c r="J335">
        <v>11785.126</v>
      </c>
      <c r="K335">
        <v>10575.619000000001</v>
      </c>
      <c r="L335" s="46">
        <f t="shared" si="17"/>
        <v>-0.10262995915359747</v>
      </c>
      <c r="M335" s="10"/>
    </row>
    <row r="336" spans="1:13" x14ac:dyDescent="0.25">
      <c r="A336" t="s">
        <v>6</v>
      </c>
      <c r="B336" s="1">
        <v>35167</v>
      </c>
      <c r="C336">
        <v>1100.94</v>
      </c>
      <c r="D336" s="3">
        <f t="shared" si="16"/>
        <v>3.4635506863298707E-3</v>
      </c>
      <c r="E336" t="str">
        <f t="shared" si="15"/>
        <v/>
      </c>
      <c r="I336" s="47">
        <v>44865</v>
      </c>
      <c r="J336" s="38">
        <v>10815.434999999999</v>
      </c>
      <c r="K336" s="38">
        <v>10988.146000000001</v>
      </c>
      <c r="L336" s="48">
        <f t="shared" si="17"/>
        <v>1.5968936986815709E-2</v>
      </c>
      <c r="M336" s="49"/>
    </row>
    <row r="337" spans="1:13" x14ac:dyDescent="0.25">
      <c r="A337" t="s">
        <v>6</v>
      </c>
      <c r="B337" s="1">
        <v>35170</v>
      </c>
      <c r="C337">
        <v>1110.44</v>
      </c>
      <c r="D337" s="3">
        <f t="shared" si="16"/>
        <v>8.6289897723763331E-3</v>
      </c>
      <c r="E337" t="str">
        <f t="shared" si="15"/>
        <v/>
      </c>
      <c r="I337" s="22">
        <v>44895</v>
      </c>
      <c r="J337" s="40">
        <v>10890.844999999999</v>
      </c>
      <c r="K337" s="23">
        <v>11467.995999999999</v>
      </c>
      <c r="L337" s="41">
        <f t="shared" si="17"/>
        <v>5.299414324600156E-2</v>
      </c>
      <c r="M337" s="25"/>
    </row>
    <row r="338" spans="1:13" x14ac:dyDescent="0.25">
      <c r="A338" t="s">
        <v>6</v>
      </c>
      <c r="B338" s="1">
        <v>35171</v>
      </c>
      <c r="C338">
        <v>1124.92</v>
      </c>
      <c r="D338" s="3">
        <f t="shared" si="16"/>
        <v>1.3039876085155449E-2</v>
      </c>
      <c r="E338" t="str">
        <f t="shared" si="15"/>
        <v/>
      </c>
      <c r="I338" s="22">
        <v>44925</v>
      </c>
      <c r="J338" s="23">
        <v>11482.449000000001</v>
      </c>
      <c r="K338" s="23">
        <v>10466.482</v>
      </c>
      <c r="L338" s="24">
        <f t="shared" si="17"/>
        <v>-8.8479992377932665E-2</v>
      </c>
      <c r="M338" s="25"/>
    </row>
    <row r="339" spans="1:13" x14ac:dyDescent="0.25">
      <c r="A339" t="s">
        <v>6</v>
      </c>
      <c r="B339" s="1">
        <v>35172</v>
      </c>
      <c r="C339">
        <v>1120.8699999999999</v>
      </c>
      <c r="D339" s="3">
        <f t="shared" si="16"/>
        <v>-3.6002560182059004E-3</v>
      </c>
      <c r="E339" t="str">
        <f t="shared" si="15"/>
        <v/>
      </c>
      <c r="I339" s="22">
        <v>44957</v>
      </c>
      <c r="J339" s="23">
        <v>10466.482</v>
      </c>
      <c r="K339" s="23">
        <v>11584.552</v>
      </c>
      <c r="L339" s="24">
        <f t="shared" si="17"/>
        <v>0.10682385924898162</v>
      </c>
      <c r="M339" s="25"/>
    </row>
    <row r="340" spans="1:13" x14ac:dyDescent="0.25">
      <c r="A340" t="s">
        <v>6</v>
      </c>
      <c r="B340" s="1">
        <v>35173</v>
      </c>
      <c r="C340">
        <v>1136.3</v>
      </c>
      <c r="D340" s="3">
        <f t="shared" si="16"/>
        <v>1.3766092410359868E-2</v>
      </c>
      <c r="E340" t="str">
        <f t="shared" si="15"/>
        <v/>
      </c>
      <c r="I340" s="22">
        <v>44985</v>
      </c>
      <c r="J340" s="23">
        <v>11816.32</v>
      </c>
      <c r="K340" s="23">
        <v>11455.544</v>
      </c>
      <c r="L340" s="24">
        <f t="shared" si="17"/>
        <v>-3.0532009965877689E-2</v>
      </c>
      <c r="M340" s="25"/>
    </row>
    <row r="341" spans="1:13" x14ac:dyDescent="0.25">
      <c r="A341" t="s">
        <v>6</v>
      </c>
      <c r="B341" s="1">
        <v>35174</v>
      </c>
      <c r="C341">
        <v>1138.7</v>
      </c>
      <c r="D341" s="3">
        <f t="shared" si="16"/>
        <v>2.1121182786236832E-3</v>
      </c>
      <c r="E341" t="str">
        <f t="shared" si="15"/>
        <v/>
      </c>
      <c r="I341" s="22">
        <v>45016</v>
      </c>
      <c r="J341" s="23">
        <v>11379.484</v>
      </c>
      <c r="K341" s="23">
        <v>12221.906999999999</v>
      </c>
      <c r="L341" s="24">
        <f t="shared" si="17"/>
        <v>7.4029982378814266E-2</v>
      </c>
      <c r="M341" s="25"/>
    </row>
    <row r="342" spans="1:13" x14ac:dyDescent="0.25">
      <c r="A342" t="s">
        <v>6</v>
      </c>
      <c r="B342" s="1">
        <v>35177</v>
      </c>
      <c r="C342">
        <v>1153.5</v>
      </c>
      <c r="D342" s="3">
        <f t="shared" si="16"/>
        <v>1.2997277597259993E-2</v>
      </c>
      <c r="E342" t="str">
        <f t="shared" si="15"/>
        <v/>
      </c>
      <c r="I342" s="22">
        <v>45044</v>
      </c>
      <c r="J342" s="23">
        <v>12189.453</v>
      </c>
      <c r="K342" s="23">
        <v>12226.584000000001</v>
      </c>
      <c r="L342" s="24">
        <f t="shared" si="17"/>
        <v>3.0461580187397435E-3</v>
      </c>
      <c r="M342" s="25"/>
    </row>
    <row r="343" spans="1:13" x14ac:dyDescent="0.25">
      <c r="A343" t="s">
        <v>6</v>
      </c>
      <c r="B343" s="1">
        <v>35178</v>
      </c>
      <c r="C343">
        <v>1166.76</v>
      </c>
      <c r="D343" s="3">
        <f t="shared" si="16"/>
        <v>1.149544863459037E-2</v>
      </c>
      <c r="E343" t="str">
        <f t="shared" si="15"/>
        <v/>
      </c>
      <c r="I343" s="22">
        <v>45077</v>
      </c>
      <c r="J343" s="23">
        <v>12212.598</v>
      </c>
      <c r="K343" s="23">
        <v>12935.285</v>
      </c>
      <c r="L343" s="24">
        <f t="shared" si="17"/>
        <v>5.9175533330418299E-2</v>
      </c>
      <c r="M343" s="25"/>
    </row>
    <row r="344" spans="1:13" x14ac:dyDescent="0.25">
      <c r="A344" t="s">
        <v>6</v>
      </c>
      <c r="B344" s="1">
        <v>35179</v>
      </c>
      <c r="C344">
        <v>1176.83</v>
      </c>
      <c r="D344" s="3">
        <f t="shared" si="16"/>
        <v>8.6307381123795265E-3</v>
      </c>
      <c r="E344" t="str">
        <f t="shared" si="15"/>
        <v/>
      </c>
      <c r="I344" s="22">
        <v>45107</v>
      </c>
      <c r="J344" s="23">
        <v>13100.982</v>
      </c>
      <c r="K344" s="23">
        <v>13787.923000000001</v>
      </c>
      <c r="L344" s="24">
        <f t="shared" si="17"/>
        <v>5.2434313702591204E-2</v>
      </c>
      <c r="M344" s="25"/>
    </row>
    <row r="345" spans="1:13" x14ac:dyDescent="0.25">
      <c r="A345" t="s">
        <v>6</v>
      </c>
      <c r="B345" s="1">
        <v>35180</v>
      </c>
      <c r="C345">
        <v>1184.17</v>
      </c>
      <c r="D345" s="3">
        <f t="shared" si="16"/>
        <v>6.2370945676097191E-3</v>
      </c>
      <c r="E345" t="str">
        <f t="shared" si="15"/>
        <v/>
      </c>
      <c r="I345" s="22">
        <v>45138</v>
      </c>
      <c r="J345" s="23">
        <v>13816.772999999999</v>
      </c>
      <c r="K345" s="23">
        <v>14346.023999999999</v>
      </c>
      <c r="L345" s="24">
        <f t="shared" si="17"/>
        <v>3.8304964552866305E-2</v>
      </c>
      <c r="M345" s="25"/>
    </row>
    <row r="346" spans="1:13" x14ac:dyDescent="0.25">
      <c r="A346" t="s">
        <v>6</v>
      </c>
      <c r="B346" s="1">
        <v>35181</v>
      </c>
      <c r="C346">
        <v>1186.8900000000001</v>
      </c>
      <c r="D346" s="3">
        <f t="shared" si="16"/>
        <v>2.2969674962210048E-3</v>
      </c>
      <c r="E346" t="str">
        <f t="shared" si="15"/>
        <v/>
      </c>
      <c r="I346" s="22">
        <v>45169</v>
      </c>
      <c r="J346" s="23">
        <v>14283.913</v>
      </c>
      <c r="K346" s="23">
        <v>14034.968999999999</v>
      </c>
      <c r="L346" s="24">
        <f t="shared" si="17"/>
        <v>-1.742827753151404E-2</v>
      </c>
      <c r="M346" s="25"/>
    </row>
    <row r="347" spans="1:13" x14ac:dyDescent="0.25">
      <c r="A347" t="s">
        <v>6</v>
      </c>
      <c r="B347" s="1">
        <v>35184</v>
      </c>
      <c r="C347">
        <v>1188.2</v>
      </c>
      <c r="D347" s="3">
        <f t="shared" si="16"/>
        <v>1.1037248607705392E-3</v>
      </c>
      <c r="E347" t="str">
        <f t="shared" si="15"/>
        <v/>
      </c>
      <c r="I347" s="22">
        <v>45198</v>
      </c>
      <c r="J347" s="23">
        <v>14031.815000000001</v>
      </c>
      <c r="K347" s="23">
        <v>13219.322</v>
      </c>
      <c r="L347" s="24">
        <f t="shared" si="17"/>
        <v>-5.7903628290424322E-2</v>
      </c>
      <c r="M347" s="25"/>
    </row>
    <row r="348" spans="1:13" x14ac:dyDescent="0.25">
      <c r="A348" t="s">
        <v>6</v>
      </c>
      <c r="B348" s="1">
        <v>35185</v>
      </c>
      <c r="C348">
        <v>1190.52</v>
      </c>
      <c r="D348" s="3">
        <f t="shared" si="16"/>
        <v>1.9525332435616364E-3</v>
      </c>
      <c r="E348" t="str">
        <f t="shared" si="15"/>
        <v>Last</v>
      </c>
      <c r="I348" s="22">
        <v>45230</v>
      </c>
      <c r="J348" s="23">
        <v>13307.772999999999</v>
      </c>
      <c r="K348" s="23">
        <v>12851.237999999999</v>
      </c>
      <c r="L348" s="24">
        <f t="shared" si="17"/>
        <v>-3.4305890249255067E-2</v>
      </c>
      <c r="M348" s="25"/>
    </row>
    <row r="349" spans="1:13" x14ac:dyDescent="0.25">
      <c r="A349" t="s">
        <v>6</v>
      </c>
      <c r="B349" s="1">
        <v>35186</v>
      </c>
      <c r="C349">
        <v>1199.6600000000001</v>
      </c>
      <c r="D349" s="3">
        <f t="shared" si="16"/>
        <v>7.6773174747170143E-3</v>
      </c>
      <c r="E349" t="str">
        <f t="shared" si="15"/>
        <v>First</v>
      </c>
      <c r="I349" s="22">
        <v>45260</v>
      </c>
      <c r="J349" s="23">
        <v>13061.468999999999</v>
      </c>
      <c r="K349" s="23">
        <v>14226.218000000001</v>
      </c>
      <c r="L349" s="24">
        <f t="shared" si="17"/>
        <v>8.9174425939379534E-2</v>
      </c>
      <c r="M349" s="25"/>
    </row>
    <row r="350" spans="1:13" x14ac:dyDescent="0.25">
      <c r="A350" t="s">
        <v>6</v>
      </c>
      <c r="B350" s="1">
        <v>35187</v>
      </c>
      <c r="C350">
        <v>1178.33</v>
      </c>
      <c r="D350" s="3">
        <f t="shared" si="16"/>
        <v>-1.7780037677342042E-2</v>
      </c>
      <c r="E350" t="str">
        <f t="shared" si="15"/>
        <v/>
      </c>
      <c r="I350" s="22">
        <v>45289</v>
      </c>
      <c r="J350" s="23">
        <v>14305.031999999999</v>
      </c>
      <c r="K350" s="23">
        <v>15011.352000000001</v>
      </c>
      <c r="L350" s="24">
        <f t="shared" si="17"/>
        <v>4.9375632294985539E-2</v>
      </c>
      <c r="M350" s="25"/>
    </row>
    <row r="351" spans="1:13" x14ac:dyDescent="0.25">
      <c r="A351" t="s">
        <v>6</v>
      </c>
      <c r="B351" s="1">
        <v>35188</v>
      </c>
      <c r="C351">
        <v>1184.5999999999999</v>
      </c>
      <c r="D351" s="3">
        <f t="shared" si="16"/>
        <v>5.3210900172277562E-3</v>
      </c>
      <c r="E351" t="str">
        <f t="shared" si="15"/>
        <v/>
      </c>
      <c r="I351" s="22">
        <v>45322</v>
      </c>
      <c r="J351" s="23">
        <v>15011.352000000001</v>
      </c>
      <c r="K351" s="23">
        <v>15164.012000000001</v>
      </c>
      <c r="L351" s="24">
        <f t="shared" si="17"/>
        <v>1.0169636952087982E-2</v>
      </c>
      <c r="M351" s="25"/>
    </row>
    <row r="352" spans="1:13" x14ac:dyDescent="0.25">
      <c r="A352" t="s">
        <v>6</v>
      </c>
      <c r="B352" s="1">
        <v>35191</v>
      </c>
      <c r="C352">
        <v>1186.31</v>
      </c>
      <c r="D352" s="3">
        <f t="shared" si="16"/>
        <v>1.4435252405875709E-3</v>
      </c>
      <c r="E352" t="str">
        <f t="shared" si="15"/>
        <v/>
      </c>
      <c r="I352" s="22">
        <v>45351</v>
      </c>
      <c r="J352" s="23">
        <v>15361.642</v>
      </c>
      <c r="K352" s="23">
        <v>16091.922</v>
      </c>
      <c r="L352" s="24">
        <f t="shared" si="17"/>
        <v>4.7539188844525911E-2</v>
      </c>
      <c r="M352" s="25"/>
    </row>
    <row r="353" spans="1:13" x14ac:dyDescent="0.25">
      <c r="A353" t="s">
        <v>6</v>
      </c>
      <c r="B353" s="1">
        <v>35192</v>
      </c>
      <c r="C353">
        <v>1182.67</v>
      </c>
      <c r="D353" s="3">
        <f t="shared" si="16"/>
        <v>-3.0683379555089926E-3</v>
      </c>
      <c r="E353" t="str">
        <f t="shared" si="15"/>
        <v/>
      </c>
      <c r="I353" s="22">
        <v>45380</v>
      </c>
      <c r="J353" s="23">
        <v>16274.941999999999</v>
      </c>
      <c r="K353" s="23">
        <v>16379.458000000001</v>
      </c>
      <c r="L353" s="24">
        <f t="shared" si="17"/>
        <v>6.4218969259614844E-3</v>
      </c>
      <c r="M353" s="25"/>
    </row>
    <row r="354" spans="1:13" x14ac:dyDescent="0.25">
      <c r="A354" t="s">
        <v>6</v>
      </c>
      <c r="B354" s="1">
        <v>35193</v>
      </c>
      <c r="C354">
        <v>1183.43</v>
      </c>
      <c r="D354" s="3">
        <f t="shared" si="16"/>
        <v>6.4261374686090872E-4</v>
      </c>
      <c r="E354" t="str">
        <f t="shared" si="15"/>
        <v/>
      </c>
      <c r="I354" s="22">
        <v>45412</v>
      </c>
      <c r="J354" s="23">
        <v>16396.831999999999</v>
      </c>
      <c r="K354" s="23">
        <v>15657.822</v>
      </c>
      <c r="L354" s="24">
        <f t="shared" si="17"/>
        <v>-4.5070291627065426E-2</v>
      </c>
      <c r="M354" s="25"/>
    </row>
    <row r="355" spans="1:13" x14ac:dyDescent="0.25">
      <c r="A355" t="s">
        <v>6</v>
      </c>
      <c r="B355" s="1">
        <v>35194</v>
      </c>
      <c r="C355">
        <v>1187.82</v>
      </c>
      <c r="D355" s="3">
        <f t="shared" si="16"/>
        <v>3.7095561207674916E-3</v>
      </c>
      <c r="E355" t="str">
        <f t="shared" si="15"/>
        <v/>
      </c>
      <c r="I355" s="22">
        <v>45443</v>
      </c>
      <c r="J355" s="23">
        <v>15605.481</v>
      </c>
      <c r="K355" s="23">
        <v>16735.014999999999</v>
      </c>
      <c r="L355" s="24">
        <f t="shared" si="17"/>
        <v>7.2380594997360201E-2</v>
      </c>
      <c r="M355" s="25"/>
    </row>
    <row r="356" spans="1:13" x14ac:dyDescent="0.25">
      <c r="A356" t="s">
        <v>6</v>
      </c>
      <c r="B356" s="1">
        <v>35195</v>
      </c>
      <c r="C356">
        <v>1202.76</v>
      </c>
      <c r="D356" s="3">
        <f t="shared" si="16"/>
        <v>1.2577663282315549E-2</v>
      </c>
      <c r="E356" t="str">
        <f t="shared" si="15"/>
        <v/>
      </c>
      <c r="I356" s="22">
        <v>45471</v>
      </c>
      <c r="J356" s="23">
        <v>16828.669999999998</v>
      </c>
      <c r="K356" s="23">
        <v>17732.602999999999</v>
      </c>
      <c r="L356" s="24">
        <f t="shared" si="17"/>
        <v>5.3713870436582392E-2</v>
      </c>
      <c r="M356" s="25"/>
    </row>
    <row r="357" spans="1:13" x14ac:dyDescent="0.25">
      <c r="A357" t="s">
        <v>6</v>
      </c>
      <c r="B357" s="1">
        <v>35198</v>
      </c>
      <c r="C357">
        <v>1221.8699999999999</v>
      </c>
      <c r="D357" s="3">
        <f t="shared" si="16"/>
        <v>1.5888456549935065E-2</v>
      </c>
      <c r="E357" t="str">
        <f t="shared" si="15"/>
        <v/>
      </c>
      <c r="I357" s="22">
        <v>45504</v>
      </c>
      <c r="J357" s="23">
        <v>17879.3</v>
      </c>
      <c r="K357" s="23">
        <v>17599.400000000001</v>
      </c>
      <c r="L357" s="24">
        <f t="shared" si="17"/>
        <v>-1.5654975306639399E-2</v>
      </c>
      <c r="M357" s="25"/>
    </row>
    <row r="358" spans="1:13" x14ac:dyDescent="0.25">
      <c r="A358" t="s">
        <v>6</v>
      </c>
      <c r="B358" s="1">
        <v>35199</v>
      </c>
      <c r="C358">
        <v>1234.49</v>
      </c>
      <c r="D358" s="3">
        <f t="shared" si="16"/>
        <v>1.0328431011482498E-2</v>
      </c>
      <c r="E358" t="str">
        <f t="shared" si="15"/>
        <v/>
      </c>
      <c r="I358" s="22">
        <v>45534</v>
      </c>
      <c r="J358" s="23">
        <v>17194.145</v>
      </c>
      <c r="K358" s="23">
        <v>17713.624</v>
      </c>
      <c r="L358" s="24">
        <f t="shared" si="17"/>
        <v>3.0212552005348295E-2</v>
      </c>
      <c r="M358" s="25"/>
    </row>
    <row r="359" spans="1:13" x14ac:dyDescent="0.25">
      <c r="A359" t="s">
        <v>6</v>
      </c>
      <c r="B359" s="1">
        <v>35200</v>
      </c>
      <c r="C359">
        <v>1233.56</v>
      </c>
      <c r="D359" s="3">
        <f t="shared" si="16"/>
        <v>-7.5334753622958767E-4</v>
      </c>
      <c r="E359" t="str">
        <f t="shared" si="15"/>
        <v/>
      </c>
      <c r="I359" s="22">
        <v>45565</v>
      </c>
      <c r="J359" s="23">
        <v>17713.624</v>
      </c>
      <c r="K359" s="23">
        <v>18189.169999999998</v>
      </c>
      <c r="L359" s="24">
        <f t="shared" si="17"/>
        <v>2.6846341550435894E-2</v>
      </c>
      <c r="M359" s="25"/>
    </row>
    <row r="360" spans="1:13" x14ac:dyDescent="0.25">
      <c r="A360" t="s">
        <v>6</v>
      </c>
      <c r="B360" s="1">
        <v>35201</v>
      </c>
      <c r="C360">
        <v>1239.31</v>
      </c>
      <c r="D360" s="3">
        <f t="shared" si="16"/>
        <v>4.6613054898018745E-3</v>
      </c>
      <c r="E360" t="str">
        <f t="shared" si="15"/>
        <v/>
      </c>
      <c r="I360" s="22">
        <v>45596</v>
      </c>
      <c r="J360" s="23">
        <v>17910.359</v>
      </c>
      <c r="K360" s="23">
        <v>18095.151000000002</v>
      </c>
      <c r="L360" s="24">
        <f t="shared" si="17"/>
        <v>1.0317604465661536E-2</v>
      </c>
      <c r="M360" s="25"/>
    </row>
    <row r="361" spans="1:13" x14ac:dyDescent="0.25">
      <c r="A361" t="s">
        <v>6</v>
      </c>
      <c r="B361" s="1">
        <v>35202</v>
      </c>
      <c r="C361">
        <v>1241.8800000000001</v>
      </c>
      <c r="D361" s="3">
        <f t="shared" si="16"/>
        <v>2.0737345781121461E-3</v>
      </c>
      <c r="E361" t="str">
        <f t="shared" si="15"/>
        <v/>
      </c>
      <c r="I361" s="22">
        <v>45625</v>
      </c>
      <c r="J361" s="23">
        <v>18239.917000000001</v>
      </c>
      <c r="K361" s="23">
        <v>19218.166000000001</v>
      </c>
      <c r="L361" s="24">
        <f t="shared" si="17"/>
        <v>5.3632316418983687E-2</v>
      </c>
      <c r="M361" s="25"/>
    </row>
    <row r="362" spans="1:13" x14ac:dyDescent="0.25">
      <c r="A362" t="s">
        <v>6</v>
      </c>
      <c r="B362" s="1">
        <v>35205</v>
      </c>
      <c r="C362">
        <v>1248.1099999999999</v>
      </c>
      <c r="D362" s="3">
        <f t="shared" si="16"/>
        <v>5.0165877540501421E-3</v>
      </c>
      <c r="E362" t="str">
        <f t="shared" si="15"/>
        <v/>
      </c>
      <c r="I362" s="22">
        <v>45657</v>
      </c>
      <c r="J362" s="23">
        <v>19403.948</v>
      </c>
      <c r="K362" s="23">
        <v>19310.792000000001</v>
      </c>
      <c r="L362" s="24">
        <f t="shared" si="17"/>
        <v>-4.8008786665476033E-3</v>
      </c>
      <c r="M362" s="25"/>
    </row>
    <row r="363" spans="1:13" x14ac:dyDescent="0.25">
      <c r="A363" t="s">
        <v>6</v>
      </c>
      <c r="B363" s="1">
        <v>35206</v>
      </c>
      <c r="C363">
        <v>1244.42</v>
      </c>
      <c r="D363" s="3">
        <f t="shared" si="16"/>
        <v>-2.9564701829164317E-3</v>
      </c>
      <c r="E363" t="str">
        <f t="shared" si="15"/>
        <v/>
      </c>
      <c r="I363" s="22">
        <v>45688</v>
      </c>
      <c r="J363" s="23">
        <v>19310.792000000001</v>
      </c>
      <c r="K363" s="23">
        <v>19627.440999999999</v>
      </c>
      <c r="L363" s="24">
        <f t="shared" si="17"/>
        <v>1.6397514923261438E-2</v>
      </c>
      <c r="M363" s="25"/>
    </row>
    <row r="364" spans="1:13" x14ac:dyDescent="0.25">
      <c r="A364" t="s">
        <v>6</v>
      </c>
      <c r="B364" s="1">
        <v>35207</v>
      </c>
      <c r="C364">
        <v>1247.3800000000001</v>
      </c>
      <c r="D364" s="3">
        <f t="shared" si="16"/>
        <v>2.3786181514280037E-3</v>
      </c>
      <c r="E364" t="str">
        <f t="shared" si="15"/>
        <v/>
      </c>
      <c r="I364" s="22">
        <v>45716</v>
      </c>
      <c r="J364" s="23">
        <v>19391.955000000002</v>
      </c>
      <c r="K364" s="23">
        <v>18847.278999999999</v>
      </c>
      <c r="L364" s="24">
        <f t="shared" si="17"/>
        <v>-2.8087730195331159E-2</v>
      </c>
      <c r="M364" s="25"/>
    </row>
    <row r="365" spans="1:13" x14ac:dyDescent="0.25">
      <c r="A365" t="s">
        <v>6</v>
      </c>
      <c r="B365" s="1">
        <v>35208</v>
      </c>
      <c r="C365">
        <v>1248.6500000000001</v>
      </c>
      <c r="D365" s="3">
        <f t="shared" si="16"/>
        <v>1.0181340088826034E-3</v>
      </c>
      <c r="E365" t="str">
        <f t="shared" si="15"/>
        <v/>
      </c>
      <c r="I365" s="22">
        <v>45747</v>
      </c>
      <c r="J365" s="23">
        <v>18350.190999999999</v>
      </c>
      <c r="K365" s="23">
        <v>17299.287</v>
      </c>
      <c r="L365" s="24">
        <f t="shared" si="17"/>
        <v>-5.726937665117484E-2</v>
      </c>
      <c r="M365" s="25"/>
    </row>
    <row r="366" spans="1:13" x14ac:dyDescent="0.25">
      <c r="A366" t="s">
        <v>6</v>
      </c>
      <c r="B366" s="1">
        <v>35209</v>
      </c>
      <c r="C366">
        <v>1247.8</v>
      </c>
      <c r="D366" s="3">
        <f t="shared" si="16"/>
        <v>-6.8073519400963954E-4</v>
      </c>
      <c r="E366" t="str">
        <f t="shared" si="15"/>
        <v/>
      </c>
      <c r="I366" s="22">
        <v>45777</v>
      </c>
      <c r="J366" s="23">
        <v>17449.891</v>
      </c>
      <c r="K366" s="23">
        <v>17446.342000000001</v>
      </c>
      <c r="L366" s="24">
        <f t="shared" si="17"/>
        <v>-2.0338235923645991E-4</v>
      </c>
      <c r="M366" s="25"/>
    </row>
    <row r="367" spans="1:13" x14ac:dyDescent="0.25">
      <c r="A367" t="s">
        <v>6</v>
      </c>
      <c r="B367" s="1">
        <v>35212</v>
      </c>
      <c r="C367">
        <v>1247.8</v>
      </c>
      <c r="D367" s="3">
        <f t="shared" si="16"/>
        <v>0</v>
      </c>
      <c r="E367" t="str">
        <f t="shared" si="15"/>
        <v/>
      </c>
      <c r="I367" s="22">
        <v>45807</v>
      </c>
      <c r="J367" s="23">
        <v>17710.739000000001</v>
      </c>
      <c r="K367" s="23">
        <v>19113.767</v>
      </c>
      <c r="L367" s="24">
        <f t="shared" si="17"/>
        <v>7.9219054608619E-2</v>
      </c>
      <c r="M367" s="25"/>
    </row>
    <row r="368" spans="1:13" x14ac:dyDescent="0.25">
      <c r="A368" t="s">
        <v>6</v>
      </c>
      <c r="B368" s="1">
        <v>35213</v>
      </c>
      <c r="C368">
        <v>1236.3</v>
      </c>
      <c r="D368" s="3">
        <f t="shared" si="16"/>
        <v>-9.2162205481647712E-3</v>
      </c>
      <c r="E368" t="str">
        <f t="shared" si="15"/>
        <v/>
      </c>
      <c r="I368" s="22">
        <v>45838</v>
      </c>
      <c r="J368" s="23">
        <v>19242.613000000001</v>
      </c>
      <c r="K368" s="23">
        <v>20369.733</v>
      </c>
      <c r="L368" s="24">
        <f t="shared" si="17"/>
        <v>5.8574165577200916E-2</v>
      </c>
      <c r="M368" s="25"/>
    </row>
    <row r="369" spans="1:13" ht="15.75" thickBot="1" x14ac:dyDescent="0.3">
      <c r="A369" t="s">
        <v>6</v>
      </c>
      <c r="B369" s="1">
        <v>35214</v>
      </c>
      <c r="C369">
        <v>1225.6300000000001</v>
      </c>
      <c r="D369" s="3">
        <f t="shared" si="16"/>
        <v>-8.6305912804334264E-3</v>
      </c>
      <c r="E369" t="str">
        <f t="shared" si="15"/>
        <v/>
      </c>
      <c r="I369" s="26">
        <v>45869</v>
      </c>
      <c r="J369" s="27">
        <v>20202.888999999999</v>
      </c>
      <c r="K369" s="27">
        <v>21122.448</v>
      </c>
      <c r="L369" s="28">
        <f t="shared" si="17"/>
        <v>4.5516213052499629E-2</v>
      </c>
      <c r="M369" s="29"/>
    </row>
    <row r="370" spans="1:13" x14ac:dyDescent="0.25">
      <c r="A370" t="s">
        <v>6</v>
      </c>
      <c r="B370" s="1">
        <v>35215</v>
      </c>
      <c r="C370">
        <v>1233.48</v>
      </c>
      <c r="D370" s="3">
        <f t="shared" si="16"/>
        <v>6.4048693325064725E-3</v>
      </c>
      <c r="E370" t="str">
        <f t="shared" si="15"/>
        <v/>
      </c>
      <c r="I370" s="1">
        <v>45874</v>
      </c>
      <c r="J370" s="1">
        <v>20650.132000000001</v>
      </c>
      <c r="K370">
        <v>20916.55</v>
      </c>
    </row>
    <row r="371" spans="1:13" x14ac:dyDescent="0.25">
      <c r="A371" t="s">
        <v>6</v>
      </c>
      <c r="B371" s="1">
        <v>35216</v>
      </c>
      <c r="C371">
        <v>1243.43</v>
      </c>
      <c r="D371" s="3">
        <f t="shared" si="16"/>
        <v>8.0666082952297932E-3</v>
      </c>
      <c r="E371" t="str">
        <f t="shared" si="15"/>
        <v>Last</v>
      </c>
    </row>
    <row r="372" spans="1:13" x14ac:dyDescent="0.25">
      <c r="A372" t="s">
        <v>6</v>
      </c>
      <c r="B372" s="1">
        <v>35219</v>
      </c>
      <c r="C372">
        <v>1238.73</v>
      </c>
      <c r="D372" s="3">
        <f t="shared" si="16"/>
        <v>-3.7798669808513912E-3</v>
      </c>
      <c r="E372" t="str">
        <f t="shared" si="15"/>
        <v>First</v>
      </c>
    </row>
    <row r="373" spans="1:13" x14ac:dyDescent="0.25">
      <c r="A373" t="s">
        <v>6</v>
      </c>
      <c r="B373" s="1">
        <v>35220</v>
      </c>
      <c r="C373">
        <v>1243.68</v>
      </c>
      <c r="D373" s="3">
        <f t="shared" si="16"/>
        <v>3.9960281901625415E-3</v>
      </c>
      <c r="E373" t="str">
        <f t="shared" si="15"/>
        <v/>
      </c>
    </row>
    <row r="374" spans="1:13" x14ac:dyDescent="0.25">
      <c r="A374" t="s">
        <v>6</v>
      </c>
      <c r="B374" s="1">
        <v>35221</v>
      </c>
      <c r="C374">
        <v>1249.1500000000001</v>
      </c>
      <c r="D374" s="3">
        <f t="shared" si="16"/>
        <v>4.3982374887431069E-3</v>
      </c>
      <c r="E374" t="str">
        <f t="shared" si="15"/>
        <v/>
      </c>
    </row>
    <row r="375" spans="1:13" x14ac:dyDescent="0.25">
      <c r="A375" t="s">
        <v>6</v>
      </c>
      <c r="B375" s="1">
        <v>35222</v>
      </c>
      <c r="C375">
        <v>1232.52</v>
      </c>
      <c r="D375" s="3">
        <f t="shared" si="16"/>
        <v>-1.3313052875955736E-2</v>
      </c>
      <c r="E375" t="str">
        <f t="shared" si="15"/>
        <v/>
      </c>
    </row>
    <row r="376" spans="1:13" x14ac:dyDescent="0.25">
      <c r="A376" t="s">
        <v>6</v>
      </c>
      <c r="B376" s="1">
        <v>35223</v>
      </c>
      <c r="C376">
        <v>1229.76</v>
      </c>
      <c r="D376" s="3">
        <f t="shared" si="16"/>
        <v>-2.239314575017031E-3</v>
      </c>
      <c r="E376" t="str">
        <f t="shared" si="15"/>
        <v/>
      </c>
    </row>
    <row r="377" spans="1:13" x14ac:dyDescent="0.25">
      <c r="A377" t="s">
        <v>6</v>
      </c>
      <c r="B377" s="1">
        <v>35226</v>
      </c>
      <c r="C377">
        <v>1230.04</v>
      </c>
      <c r="D377" s="3">
        <f t="shared" si="16"/>
        <v>2.2768670309651699E-4</v>
      </c>
      <c r="E377" t="str">
        <f t="shared" si="15"/>
        <v/>
      </c>
    </row>
    <row r="378" spans="1:13" x14ac:dyDescent="0.25">
      <c r="A378" t="s">
        <v>6</v>
      </c>
      <c r="B378" s="1">
        <v>35227</v>
      </c>
      <c r="C378">
        <v>1230.76</v>
      </c>
      <c r="D378" s="3">
        <f t="shared" si="16"/>
        <v>5.8534681798968102E-4</v>
      </c>
      <c r="E378" t="str">
        <f t="shared" si="15"/>
        <v/>
      </c>
    </row>
    <row r="379" spans="1:13" x14ac:dyDescent="0.25">
      <c r="A379" t="s">
        <v>6</v>
      </c>
      <c r="B379" s="1">
        <v>35228</v>
      </c>
      <c r="C379">
        <v>1235.47</v>
      </c>
      <c r="D379" s="3">
        <f t="shared" si="16"/>
        <v>3.826903701777793E-3</v>
      </c>
      <c r="E379" t="str">
        <f t="shared" si="15"/>
        <v/>
      </c>
    </row>
    <row r="380" spans="1:13" x14ac:dyDescent="0.25">
      <c r="A380" t="s">
        <v>6</v>
      </c>
      <c r="B380" s="1">
        <v>35229</v>
      </c>
      <c r="C380">
        <v>1225.6500000000001</v>
      </c>
      <c r="D380" s="3">
        <f t="shared" si="16"/>
        <v>-7.9483921098852557E-3</v>
      </c>
      <c r="E380" t="str">
        <f t="shared" si="15"/>
        <v/>
      </c>
    </row>
    <row r="381" spans="1:13" x14ac:dyDescent="0.25">
      <c r="A381" t="s">
        <v>6</v>
      </c>
      <c r="B381" s="1">
        <v>35230</v>
      </c>
      <c r="C381">
        <v>1213.18</v>
      </c>
      <c r="D381" s="3">
        <f t="shared" si="16"/>
        <v>-1.0174193285195633E-2</v>
      </c>
      <c r="E381" t="str">
        <f t="shared" si="15"/>
        <v/>
      </c>
    </row>
    <row r="382" spans="1:13" x14ac:dyDescent="0.25">
      <c r="A382" t="s">
        <v>6</v>
      </c>
      <c r="B382" s="1">
        <v>35233</v>
      </c>
      <c r="C382">
        <v>1207.6400000000001</v>
      </c>
      <c r="D382" s="3">
        <f t="shared" si="16"/>
        <v>-4.5665111525082539E-3</v>
      </c>
      <c r="E382" t="str">
        <f t="shared" si="15"/>
        <v/>
      </c>
    </row>
    <row r="383" spans="1:13" x14ac:dyDescent="0.25">
      <c r="A383" t="s">
        <v>6</v>
      </c>
      <c r="B383" s="1">
        <v>35234</v>
      </c>
      <c r="C383">
        <v>1183.08</v>
      </c>
      <c r="D383" s="3">
        <f t="shared" si="16"/>
        <v>-2.0337186578781898E-2</v>
      </c>
      <c r="E383" t="str">
        <f t="shared" si="15"/>
        <v/>
      </c>
    </row>
    <row r="384" spans="1:13" x14ac:dyDescent="0.25">
      <c r="A384" t="s">
        <v>6</v>
      </c>
      <c r="B384" s="1">
        <v>35235</v>
      </c>
      <c r="C384">
        <v>1179.27</v>
      </c>
      <c r="D384" s="3">
        <f t="shared" si="16"/>
        <v>-3.2204077492645855E-3</v>
      </c>
      <c r="E384" t="str">
        <f t="shared" si="15"/>
        <v/>
      </c>
    </row>
    <row r="385" spans="1:5" x14ac:dyDescent="0.25">
      <c r="A385" t="s">
        <v>6</v>
      </c>
      <c r="B385" s="1">
        <v>35236</v>
      </c>
      <c r="C385">
        <v>1167.3399999999999</v>
      </c>
      <c r="D385" s="3">
        <f t="shared" si="16"/>
        <v>-1.011642795967002E-2</v>
      </c>
      <c r="E385" t="str">
        <f t="shared" si="15"/>
        <v/>
      </c>
    </row>
    <row r="386" spans="1:5" x14ac:dyDescent="0.25">
      <c r="A386" t="s">
        <v>6</v>
      </c>
      <c r="B386" s="1">
        <v>35237</v>
      </c>
      <c r="C386">
        <v>1175.44</v>
      </c>
      <c r="D386" s="3">
        <f t="shared" si="16"/>
        <v>6.93885243373836E-3</v>
      </c>
      <c r="E386" t="str">
        <f t="shared" si="15"/>
        <v/>
      </c>
    </row>
    <row r="387" spans="1:5" x14ac:dyDescent="0.25">
      <c r="A387" t="s">
        <v>6</v>
      </c>
      <c r="B387" s="1">
        <v>35240</v>
      </c>
      <c r="C387">
        <v>1182.9000000000001</v>
      </c>
      <c r="D387" s="3">
        <f t="shared" si="16"/>
        <v>6.34655958619754E-3</v>
      </c>
      <c r="E387" t="str">
        <f t="shared" ref="E387:E450" si="18">IF(ROW()=2,"First",
   IF(MONTH(B387)&lt;&gt;MONTH(B386),"First",
      IF(MONTH(B387)&lt;&gt;MONTH(B388),"Last","")))</f>
        <v/>
      </c>
    </row>
    <row r="388" spans="1:5" x14ac:dyDescent="0.25">
      <c r="A388" t="s">
        <v>6</v>
      </c>
      <c r="B388" s="1">
        <v>35241</v>
      </c>
      <c r="C388">
        <v>1172.58</v>
      </c>
      <c r="D388" s="3">
        <f t="shared" ref="D388:D451" si="19">(C388-C387)/C387</f>
        <v>-8.724321582551495E-3</v>
      </c>
      <c r="E388" t="str">
        <f t="shared" si="18"/>
        <v/>
      </c>
    </row>
    <row r="389" spans="1:5" x14ac:dyDescent="0.25">
      <c r="A389" t="s">
        <v>6</v>
      </c>
      <c r="B389" s="1">
        <v>35242</v>
      </c>
      <c r="C389">
        <v>1153.29</v>
      </c>
      <c r="D389" s="3">
        <f t="shared" si="19"/>
        <v>-1.6450903136672947E-2</v>
      </c>
      <c r="E389" t="str">
        <f t="shared" si="18"/>
        <v/>
      </c>
    </row>
    <row r="390" spans="1:5" x14ac:dyDescent="0.25">
      <c r="A390" t="s">
        <v>6</v>
      </c>
      <c r="B390" s="1">
        <v>35243</v>
      </c>
      <c r="C390">
        <v>1166.01</v>
      </c>
      <c r="D390" s="3">
        <f t="shared" si="19"/>
        <v>1.1029316130374864E-2</v>
      </c>
      <c r="E390" t="str">
        <f t="shared" si="18"/>
        <v/>
      </c>
    </row>
    <row r="391" spans="1:5" x14ac:dyDescent="0.25">
      <c r="A391" t="s">
        <v>6</v>
      </c>
      <c r="B391" s="1">
        <v>35244</v>
      </c>
      <c r="C391">
        <v>1185.02</v>
      </c>
      <c r="D391" s="3">
        <f t="shared" si="19"/>
        <v>1.6303462234457673E-2</v>
      </c>
      <c r="E391" t="str">
        <f t="shared" si="18"/>
        <v>Last</v>
      </c>
    </row>
    <row r="392" spans="1:5" x14ac:dyDescent="0.25">
      <c r="A392" t="s">
        <v>6</v>
      </c>
      <c r="B392" s="1">
        <v>35247</v>
      </c>
      <c r="C392">
        <v>1197.45</v>
      </c>
      <c r="D392" s="3">
        <f t="shared" si="19"/>
        <v>1.0489274442625495E-2</v>
      </c>
      <c r="E392" t="str">
        <f t="shared" si="18"/>
        <v>First</v>
      </c>
    </row>
    <row r="393" spans="1:5" x14ac:dyDescent="0.25">
      <c r="A393" t="s">
        <v>6</v>
      </c>
      <c r="B393" s="1">
        <v>35248</v>
      </c>
      <c r="C393">
        <v>1191.1500000000001</v>
      </c>
      <c r="D393" s="3">
        <f t="shared" si="19"/>
        <v>-5.261180007515933E-3</v>
      </c>
      <c r="E393" t="str">
        <f t="shared" si="18"/>
        <v/>
      </c>
    </row>
    <row r="394" spans="1:5" x14ac:dyDescent="0.25">
      <c r="A394" t="s">
        <v>6</v>
      </c>
      <c r="B394" s="1">
        <v>35249</v>
      </c>
      <c r="C394">
        <v>1181.5999999999999</v>
      </c>
      <c r="D394" s="3">
        <f t="shared" si="19"/>
        <v>-8.017462116442246E-3</v>
      </c>
      <c r="E394" t="str">
        <f t="shared" si="18"/>
        <v/>
      </c>
    </row>
    <row r="395" spans="1:5" x14ac:dyDescent="0.25">
      <c r="A395" t="s">
        <v>6</v>
      </c>
      <c r="B395" s="1">
        <v>35250</v>
      </c>
      <c r="C395">
        <v>1181.5999999999999</v>
      </c>
      <c r="D395" s="3">
        <f t="shared" si="19"/>
        <v>0</v>
      </c>
      <c r="E395" t="str">
        <f t="shared" si="18"/>
        <v/>
      </c>
    </row>
    <row r="396" spans="1:5" x14ac:dyDescent="0.25">
      <c r="A396" t="s">
        <v>6</v>
      </c>
      <c r="B396" s="1">
        <v>35251</v>
      </c>
      <c r="C396">
        <v>1158.3499999999999</v>
      </c>
      <c r="D396" s="3">
        <f t="shared" si="19"/>
        <v>-1.9676709546377794E-2</v>
      </c>
      <c r="E396" t="str">
        <f t="shared" si="18"/>
        <v/>
      </c>
    </row>
    <row r="397" spans="1:5" x14ac:dyDescent="0.25">
      <c r="A397" t="s">
        <v>6</v>
      </c>
      <c r="B397" s="1">
        <v>35254</v>
      </c>
      <c r="C397">
        <v>1148.82</v>
      </c>
      <c r="D397" s="3">
        <f t="shared" si="19"/>
        <v>-8.2272197522337571E-3</v>
      </c>
      <c r="E397" t="str">
        <f t="shared" si="18"/>
        <v/>
      </c>
    </row>
    <row r="398" spans="1:5" x14ac:dyDescent="0.25">
      <c r="A398" t="s">
        <v>6</v>
      </c>
      <c r="B398" s="1">
        <v>35255</v>
      </c>
      <c r="C398">
        <v>1153.5899999999999</v>
      </c>
      <c r="D398" s="3">
        <f t="shared" si="19"/>
        <v>4.1520864887449578E-3</v>
      </c>
      <c r="E398" t="str">
        <f t="shared" si="18"/>
        <v/>
      </c>
    </row>
    <row r="399" spans="1:5" x14ac:dyDescent="0.25">
      <c r="A399" t="s">
        <v>6</v>
      </c>
      <c r="B399" s="1">
        <v>35256</v>
      </c>
      <c r="C399">
        <v>1141.19</v>
      </c>
      <c r="D399" s="3">
        <f t="shared" si="19"/>
        <v>-1.0749052956422875E-2</v>
      </c>
      <c r="E399" t="str">
        <f t="shared" si="18"/>
        <v/>
      </c>
    </row>
    <row r="400" spans="1:5" x14ac:dyDescent="0.25">
      <c r="A400" t="s">
        <v>6</v>
      </c>
      <c r="B400" s="1">
        <v>35257</v>
      </c>
      <c r="C400">
        <v>1106.3599999999999</v>
      </c>
      <c r="D400" s="3">
        <f t="shared" si="19"/>
        <v>-3.0520772176412476E-2</v>
      </c>
      <c r="E400" t="str">
        <f t="shared" si="18"/>
        <v/>
      </c>
    </row>
    <row r="401" spans="1:5" x14ac:dyDescent="0.25">
      <c r="A401" t="s">
        <v>6</v>
      </c>
      <c r="B401" s="1">
        <v>35258</v>
      </c>
      <c r="C401">
        <v>1103.49</v>
      </c>
      <c r="D401" s="3">
        <f t="shared" si="19"/>
        <v>-2.5940923388407854E-3</v>
      </c>
      <c r="E401" t="str">
        <f t="shared" si="18"/>
        <v/>
      </c>
    </row>
    <row r="402" spans="1:5" x14ac:dyDescent="0.25">
      <c r="A402" t="s">
        <v>6</v>
      </c>
      <c r="B402" s="1">
        <v>35261</v>
      </c>
      <c r="C402">
        <v>1060.19</v>
      </c>
      <c r="D402" s="3">
        <f t="shared" si="19"/>
        <v>-3.923914126997069E-2</v>
      </c>
      <c r="E402" t="str">
        <f t="shared" si="18"/>
        <v/>
      </c>
    </row>
    <row r="403" spans="1:5" x14ac:dyDescent="0.25">
      <c r="A403" t="s">
        <v>6</v>
      </c>
      <c r="B403" s="1">
        <v>35262</v>
      </c>
      <c r="C403">
        <v>1053.47</v>
      </c>
      <c r="D403" s="3">
        <f t="shared" si="19"/>
        <v>-6.3384864977032674E-3</v>
      </c>
      <c r="E403" t="str">
        <f t="shared" si="18"/>
        <v/>
      </c>
    </row>
    <row r="404" spans="1:5" x14ac:dyDescent="0.25">
      <c r="A404" t="s">
        <v>6</v>
      </c>
      <c r="B404" s="1">
        <v>35263</v>
      </c>
      <c r="C404">
        <v>1086.6500000000001</v>
      </c>
      <c r="D404" s="3">
        <f t="shared" si="19"/>
        <v>3.1495913504893412E-2</v>
      </c>
      <c r="E404" t="str">
        <f t="shared" si="18"/>
        <v/>
      </c>
    </row>
    <row r="405" spans="1:5" x14ac:dyDescent="0.25">
      <c r="A405" t="s">
        <v>6</v>
      </c>
      <c r="B405" s="1">
        <v>35264</v>
      </c>
      <c r="C405">
        <v>1109.82</v>
      </c>
      <c r="D405" s="3">
        <f t="shared" si="19"/>
        <v>2.1322412920443422E-2</v>
      </c>
      <c r="E405" t="str">
        <f t="shared" si="18"/>
        <v/>
      </c>
    </row>
    <row r="406" spans="1:5" x14ac:dyDescent="0.25">
      <c r="A406" t="s">
        <v>6</v>
      </c>
      <c r="B406" s="1">
        <v>35265</v>
      </c>
      <c r="C406">
        <v>1097.68</v>
      </c>
      <c r="D406" s="3">
        <f t="shared" si="19"/>
        <v>-1.0938710781928486E-2</v>
      </c>
      <c r="E406" t="str">
        <f t="shared" si="18"/>
        <v/>
      </c>
    </row>
    <row r="407" spans="1:5" x14ac:dyDescent="0.25">
      <c r="A407" t="s">
        <v>6</v>
      </c>
      <c r="B407" s="1">
        <v>35268</v>
      </c>
      <c r="C407">
        <v>1081.3900000000001</v>
      </c>
      <c r="D407" s="3">
        <f t="shared" si="19"/>
        <v>-1.4840390642081447E-2</v>
      </c>
      <c r="E407" t="str">
        <f t="shared" si="18"/>
        <v/>
      </c>
    </row>
    <row r="408" spans="1:5" x14ac:dyDescent="0.25">
      <c r="A408" t="s">
        <v>6</v>
      </c>
      <c r="B408" s="1">
        <v>35269</v>
      </c>
      <c r="C408">
        <v>1049.07</v>
      </c>
      <c r="D408" s="3">
        <f t="shared" si="19"/>
        <v>-2.9887459658402761E-2</v>
      </c>
      <c r="E408" t="str">
        <f t="shared" si="18"/>
        <v/>
      </c>
    </row>
    <row r="409" spans="1:5" x14ac:dyDescent="0.25">
      <c r="A409" t="s">
        <v>6</v>
      </c>
      <c r="B409" s="1">
        <v>35270</v>
      </c>
      <c r="C409">
        <v>1042.3699999999999</v>
      </c>
      <c r="D409" s="3">
        <f t="shared" si="19"/>
        <v>-6.3866090918623603E-3</v>
      </c>
      <c r="E409" t="str">
        <f t="shared" si="18"/>
        <v/>
      </c>
    </row>
    <row r="410" spans="1:5" x14ac:dyDescent="0.25">
      <c r="A410" t="s">
        <v>6</v>
      </c>
      <c r="B410" s="1">
        <v>35271</v>
      </c>
      <c r="C410">
        <v>1062.3900000000001</v>
      </c>
      <c r="D410" s="3">
        <f t="shared" si="19"/>
        <v>1.9206231952186088E-2</v>
      </c>
      <c r="E410" t="str">
        <f t="shared" si="18"/>
        <v/>
      </c>
    </row>
    <row r="411" spans="1:5" x14ac:dyDescent="0.25">
      <c r="A411" t="s">
        <v>6</v>
      </c>
      <c r="B411" s="1">
        <v>35272</v>
      </c>
      <c r="C411">
        <v>1079.44</v>
      </c>
      <c r="D411" s="3">
        <f t="shared" si="19"/>
        <v>1.6048720338105549E-2</v>
      </c>
      <c r="E411" t="str">
        <f t="shared" si="18"/>
        <v/>
      </c>
    </row>
    <row r="412" spans="1:5" x14ac:dyDescent="0.25">
      <c r="A412" t="s">
        <v>6</v>
      </c>
      <c r="B412" s="1">
        <v>35275</v>
      </c>
      <c r="C412">
        <v>1066.47</v>
      </c>
      <c r="D412" s="3">
        <f t="shared" si="19"/>
        <v>-1.2015489513080881E-2</v>
      </c>
      <c r="E412" t="str">
        <f t="shared" si="18"/>
        <v/>
      </c>
    </row>
    <row r="413" spans="1:5" x14ac:dyDescent="0.25">
      <c r="A413" t="s">
        <v>6</v>
      </c>
      <c r="B413" s="1">
        <v>35276</v>
      </c>
      <c r="C413">
        <v>1071.95</v>
      </c>
      <c r="D413" s="3">
        <f t="shared" si="19"/>
        <v>5.1384474012396205E-3</v>
      </c>
      <c r="E413" t="str">
        <f t="shared" si="18"/>
        <v/>
      </c>
    </row>
    <row r="414" spans="1:5" x14ac:dyDescent="0.25">
      <c r="A414" t="s">
        <v>6</v>
      </c>
      <c r="B414" s="1">
        <v>35277</v>
      </c>
      <c r="C414">
        <v>1080.5899999999999</v>
      </c>
      <c r="D414" s="3">
        <f t="shared" si="19"/>
        <v>8.0600774289844423E-3</v>
      </c>
      <c r="E414" t="str">
        <f t="shared" si="18"/>
        <v>Last</v>
      </c>
    </row>
    <row r="415" spans="1:5" x14ac:dyDescent="0.25">
      <c r="A415" t="s">
        <v>6</v>
      </c>
      <c r="B415" s="1">
        <v>35278</v>
      </c>
      <c r="C415">
        <v>1098.8499999999999</v>
      </c>
      <c r="D415" s="3">
        <f t="shared" si="19"/>
        <v>1.6898175996446378E-2</v>
      </c>
      <c r="E415" t="str">
        <f t="shared" si="18"/>
        <v>First</v>
      </c>
    </row>
    <row r="416" spans="1:5" x14ac:dyDescent="0.25">
      <c r="A416" t="s">
        <v>6</v>
      </c>
      <c r="B416" s="1">
        <v>35279</v>
      </c>
      <c r="C416">
        <v>1124.92</v>
      </c>
      <c r="D416" s="3">
        <f t="shared" si="19"/>
        <v>2.3724803203349108E-2</v>
      </c>
      <c r="E416" t="str">
        <f t="shared" si="18"/>
        <v/>
      </c>
    </row>
    <row r="417" spans="1:5" x14ac:dyDescent="0.25">
      <c r="A417" t="s">
        <v>6</v>
      </c>
      <c r="B417" s="1">
        <v>35282</v>
      </c>
      <c r="C417">
        <v>1120.53</v>
      </c>
      <c r="D417" s="3">
        <f t="shared" si="19"/>
        <v>-3.9024997333144576E-3</v>
      </c>
      <c r="E417" t="str">
        <f t="shared" si="18"/>
        <v/>
      </c>
    </row>
    <row r="418" spans="1:5" x14ac:dyDescent="0.25">
      <c r="A418" t="s">
        <v>6</v>
      </c>
      <c r="B418" s="1">
        <v>35283</v>
      </c>
      <c r="C418">
        <v>1128.8699999999999</v>
      </c>
      <c r="D418" s="3">
        <f t="shared" si="19"/>
        <v>7.4429064817540967E-3</v>
      </c>
      <c r="E418" t="str">
        <f t="shared" si="18"/>
        <v/>
      </c>
    </row>
    <row r="419" spans="1:5" x14ac:dyDescent="0.25">
      <c r="A419" t="s">
        <v>6</v>
      </c>
      <c r="B419" s="1">
        <v>35284</v>
      </c>
      <c r="C419">
        <v>1141.1099999999999</v>
      </c>
      <c r="D419" s="3">
        <f t="shared" si="19"/>
        <v>1.0842701108187842E-2</v>
      </c>
      <c r="E419" t="str">
        <f t="shared" si="18"/>
        <v/>
      </c>
    </row>
    <row r="420" spans="1:5" x14ac:dyDescent="0.25">
      <c r="A420" t="s">
        <v>6</v>
      </c>
      <c r="B420" s="1">
        <v>35285</v>
      </c>
      <c r="C420">
        <v>1137.51</v>
      </c>
      <c r="D420" s="3">
        <f t="shared" si="19"/>
        <v>-3.1548229355626623E-3</v>
      </c>
      <c r="E420" t="str">
        <f t="shared" si="18"/>
        <v/>
      </c>
    </row>
    <row r="421" spans="1:5" x14ac:dyDescent="0.25">
      <c r="A421" t="s">
        <v>6</v>
      </c>
      <c r="B421" s="1">
        <v>35286</v>
      </c>
      <c r="C421">
        <v>1137.27</v>
      </c>
      <c r="D421" s="3">
        <f t="shared" si="19"/>
        <v>-2.1098715615687694E-4</v>
      </c>
      <c r="E421" t="str">
        <f t="shared" si="18"/>
        <v/>
      </c>
    </row>
    <row r="422" spans="1:5" x14ac:dyDescent="0.25">
      <c r="A422" t="s">
        <v>6</v>
      </c>
      <c r="B422" s="1">
        <v>35289</v>
      </c>
      <c r="C422">
        <v>1138.27</v>
      </c>
      <c r="D422" s="3">
        <f t="shared" si="19"/>
        <v>8.7929867137970751E-4</v>
      </c>
      <c r="E422" t="str">
        <f t="shared" si="18"/>
        <v/>
      </c>
    </row>
    <row r="423" spans="1:5" x14ac:dyDescent="0.25">
      <c r="A423" t="s">
        <v>6</v>
      </c>
      <c r="B423" s="1">
        <v>35290</v>
      </c>
      <c r="C423">
        <v>1126.1500000000001</v>
      </c>
      <c r="D423" s="3">
        <f t="shared" si="19"/>
        <v>-1.0647737355811794E-2</v>
      </c>
      <c r="E423" t="str">
        <f t="shared" si="18"/>
        <v/>
      </c>
    </row>
    <row r="424" spans="1:5" x14ac:dyDescent="0.25">
      <c r="A424" t="s">
        <v>6</v>
      </c>
      <c r="B424" s="1">
        <v>35291</v>
      </c>
      <c r="C424">
        <v>1133.51</v>
      </c>
      <c r="D424" s="3">
        <f t="shared" si="19"/>
        <v>6.5355414465212442E-3</v>
      </c>
      <c r="E424" t="str">
        <f t="shared" si="18"/>
        <v/>
      </c>
    </row>
    <row r="425" spans="1:5" x14ac:dyDescent="0.25">
      <c r="A425" t="s">
        <v>6</v>
      </c>
      <c r="B425" s="1">
        <v>35292</v>
      </c>
      <c r="C425">
        <v>1134.69</v>
      </c>
      <c r="D425" s="3">
        <f t="shared" si="19"/>
        <v>1.0410141948461538E-3</v>
      </c>
      <c r="E425" t="str">
        <f t="shared" si="18"/>
        <v/>
      </c>
    </row>
    <row r="426" spans="1:5" x14ac:dyDescent="0.25">
      <c r="A426" t="s">
        <v>6</v>
      </c>
      <c r="B426" s="1">
        <v>35293</v>
      </c>
      <c r="C426">
        <v>1133.6500000000001</v>
      </c>
      <c r="D426" s="3">
        <f t="shared" si="19"/>
        <v>-9.1654989468485984E-4</v>
      </c>
      <c r="E426" t="str">
        <f t="shared" si="18"/>
        <v/>
      </c>
    </row>
    <row r="427" spans="1:5" x14ac:dyDescent="0.25">
      <c r="A427" t="s">
        <v>6</v>
      </c>
      <c r="B427" s="1">
        <v>35296</v>
      </c>
      <c r="C427">
        <v>1130.9100000000001</v>
      </c>
      <c r="D427" s="3">
        <f t="shared" si="19"/>
        <v>-2.4169717284876365E-3</v>
      </c>
      <c r="E427" t="str">
        <f t="shared" si="18"/>
        <v/>
      </c>
    </row>
    <row r="428" spans="1:5" x14ac:dyDescent="0.25">
      <c r="A428" t="s">
        <v>6</v>
      </c>
      <c r="B428" s="1">
        <v>35297</v>
      </c>
      <c r="C428">
        <v>1124.67</v>
      </c>
      <c r="D428" s="3">
        <f t="shared" si="19"/>
        <v>-5.5176804520253682E-3</v>
      </c>
      <c r="E428" t="str">
        <f t="shared" si="18"/>
        <v/>
      </c>
    </row>
    <row r="429" spans="1:5" x14ac:dyDescent="0.25">
      <c r="A429" t="s">
        <v>6</v>
      </c>
      <c r="B429" s="1">
        <v>35298</v>
      </c>
      <c r="C429">
        <v>1126.8599999999999</v>
      </c>
      <c r="D429" s="3">
        <f t="shared" si="19"/>
        <v>1.9472378564377346E-3</v>
      </c>
      <c r="E429" t="str">
        <f t="shared" si="18"/>
        <v/>
      </c>
    </row>
    <row r="430" spans="1:5" x14ac:dyDescent="0.25">
      <c r="A430" t="s">
        <v>6</v>
      </c>
      <c r="B430" s="1">
        <v>35299</v>
      </c>
      <c r="C430">
        <v>1143.96</v>
      </c>
      <c r="D430" s="3">
        <f t="shared" si="19"/>
        <v>1.5174910814120776E-2</v>
      </c>
      <c r="E430" t="str">
        <f t="shared" si="18"/>
        <v/>
      </c>
    </row>
    <row r="431" spans="1:5" x14ac:dyDescent="0.25">
      <c r="A431" t="s">
        <v>6</v>
      </c>
      <c r="B431" s="1">
        <v>35300</v>
      </c>
      <c r="C431">
        <v>1143.05</v>
      </c>
      <c r="D431" s="3">
        <f t="shared" si="19"/>
        <v>-7.9548235952313178E-4</v>
      </c>
      <c r="E431" t="str">
        <f t="shared" si="18"/>
        <v/>
      </c>
    </row>
    <row r="432" spans="1:5" x14ac:dyDescent="0.25">
      <c r="A432" t="s">
        <v>6</v>
      </c>
      <c r="B432" s="1">
        <v>35303</v>
      </c>
      <c r="C432">
        <v>1139.22</v>
      </c>
      <c r="D432" s="3">
        <f t="shared" si="19"/>
        <v>-3.3506845719784152E-3</v>
      </c>
      <c r="E432" t="str">
        <f t="shared" si="18"/>
        <v/>
      </c>
    </row>
    <row r="433" spans="1:5" x14ac:dyDescent="0.25">
      <c r="A433" t="s">
        <v>6</v>
      </c>
      <c r="B433" s="1">
        <v>35304</v>
      </c>
      <c r="C433">
        <v>1149.02</v>
      </c>
      <c r="D433" s="3">
        <f t="shared" si="19"/>
        <v>8.6023770650093517E-3</v>
      </c>
      <c r="E433" t="str">
        <f t="shared" si="18"/>
        <v/>
      </c>
    </row>
    <row r="434" spans="1:5" x14ac:dyDescent="0.25">
      <c r="A434" t="s">
        <v>6</v>
      </c>
      <c r="B434" s="1">
        <v>35305</v>
      </c>
      <c r="C434">
        <v>1153.8800000000001</v>
      </c>
      <c r="D434" s="3">
        <f t="shared" si="19"/>
        <v>4.2296913891839375E-3</v>
      </c>
      <c r="E434" t="str">
        <f t="shared" si="18"/>
        <v/>
      </c>
    </row>
    <row r="435" spans="1:5" x14ac:dyDescent="0.25">
      <c r="A435" t="s">
        <v>6</v>
      </c>
      <c r="B435" s="1">
        <v>35306</v>
      </c>
      <c r="C435">
        <v>1145.03</v>
      </c>
      <c r="D435" s="3">
        <f t="shared" si="19"/>
        <v>-7.6697750199328663E-3</v>
      </c>
      <c r="E435" t="str">
        <f t="shared" si="18"/>
        <v/>
      </c>
    </row>
    <row r="436" spans="1:5" x14ac:dyDescent="0.25">
      <c r="A436" t="s">
        <v>6</v>
      </c>
      <c r="B436" s="1">
        <v>35307</v>
      </c>
      <c r="C436">
        <v>1141.5</v>
      </c>
      <c r="D436" s="3">
        <f t="shared" si="19"/>
        <v>-3.0828886579390698E-3</v>
      </c>
      <c r="E436" t="str">
        <f t="shared" si="18"/>
        <v>Last</v>
      </c>
    </row>
    <row r="437" spans="1:5" x14ac:dyDescent="0.25">
      <c r="A437" t="s">
        <v>6</v>
      </c>
      <c r="B437" s="1">
        <v>35310</v>
      </c>
      <c r="C437">
        <v>1141.5</v>
      </c>
      <c r="D437" s="3">
        <f t="shared" si="19"/>
        <v>0</v>
      </c>
      <c r="E437" t="str">
        <f t="shared" si="18"/>
        <v>First</v>
      </c>
    </row>
    <row r="438" spans="1:5" x14ac:dyDescent="0.25">
      <c r="A438" t="s">
        <v>6</v>
      </c>
      <c r="B438" s="1">
        <v>35311</v>
      </c>
      <c r="C438">
        <v>1142.29</v>
      </c>
      <c r="D438" s="3">
        <f t="shared" si="19"/>
        <v>6.9207183530439211E-4</v>
      </c>
      <c r="E438" t="str">
        <f t="shared" si="18"/>
        <v/>
      </c>
    </row>
    <row r="439" spans="1:5" x14ac:dyDescent="0.25">
      <c r="A439" t="s">
        <v>6</v>
      </c>
      <c r="B439" s="1">
        <v>35312</v>
      </c>
      <c r="C439">
        <v>1143.82</v>
      </c>
      <c r="D439" s="3">
        <f t="shared" si="19"/>
        <v>1.3394146845371777E-3</v>
      </c>
      <c r="E439" t="str">
        <f t="shared" si="18"/>
        <v/>
      </c>
    </row>
    <row r="440" spans="1:5" x14ac:dyDescent="0.25">
      <c r="A440" t="s">
        <v>6</v>
      </c>
      <c r="B440" s="1">
        <v>35313</v>
      </c>
      <c r="C440">
        <v>1125.6600000000001</v>
      </c>
      <c r="D440" s="3">
        <f t="shared" si="19"/>
        <v>-1.5876623944326779E-2</v>
      </c>
      <c r="E440" t="str">
        <f t="shared" si="18"/>
        <v/>
      </c>
    </row>
    <row r="441" spans="1:5" x14ac:dyDescent="0.25">
      <c r="A441" t="s">
        <v>6</v>
      </c>
      <c r="B441" s="1">
        <v>35314</v>
      </c>
      <c r="C441">
        <v>1139.4000000000001</v>
      </c>
      <c r="D441" s="3">
        <f t="shared" si="19"/>
        <v>1.2206172378871069E-2</v>
      </c>
      <c r="E441" t="str">
        <f t="shared" si="18"/>
        <v/>
      </c>
    </row>
    <row r="442" spans="1:5" x14ac:dyDescent="0.25">
      <c r="A442" t="s">
        <v>6</v>
      </c>
      <c r="B442" s="1">
        <v>35317</v>
      </c>
      <c r="C442">
        <v>1148.71</v>
      </c>
      <c r="D442" s="3">
        <f t="shared" si="19"/>
        <v>8.1709671757064645E-3</v>
      </c>
      <c r="E442" t="str">
        <f t="shared" si="18"/>
        <v/>
      </c>
    </row>
    <row r="443" spans="1:5" x14ac:dyDescent="0.25">
      <c r="A443" t="s">
        <v>6</v>
      </c>
      <c r="B443" s="1">
        <v>35318</v>
      </c>
      <c r="C443">
        <v>1149.43</v>
      </c>
      <c r="D443" s="3">
        <f t="shared" si="19"/>
        <v>6.2679005144904046E-4</v>
      </c>
      <c r="E443" t="str">
        <f t="shared" si="18"/>
        <v/>
      </c>
    </row>
    <row r="444" spans="1:5" x14ac:dyDescent="0.25">
      <c r="A444" t="s">
        <v>6</v>
      </c>
      <c r="B444" s="1">
        <v>35319</v>
      </c>
      <c r="C444">
        <v>1153.95</v>
      </c>
      <c r="D444" s="3">
        <f t="shared" si="19"/>
        <v>3.9323838772260871E-3</v>
      </c>
      <c r="E444" t="str">
        <f t="shared" si="18"/>
        <v/>
      </c>
    </row>
    <row r="445" spans="1:5" x14ac:dyDescent="0.25">
      <c r="A445" t="s">
        <v>6</v>
      </c>
      <c r="B445" s="1">
        <v>35320</v>
      </c>
      <c r="C445">
        <v>1165.81</v>
      </c>
      <c r="D445" s="3">
        <f t="shared" si="19"/>
        <v>1.0277741669916287E-2</v>
      </c>
      <c r="E445" t="str">
        <f t="shared" si="18"/>
        <v/>
      </c>
    </row>
    <row r="446" spans="1:5" x14ac:dyDescent="0.25">
      <c r="A446" t="s">
        <v>6</v>
      </c>
      <c r="B446" s="1">
        <v>35321</v>
      </c>
      <c r="C446">
        <v>1188.67</v>
      </c>
      <c r="D446" s="3">
        <f t="shared" si="19"/>
        <v>1.9608684090889707E-2</v>
      </c>
      <c r="E446" t="str">
        <f t="shared" si="18"/>
        <v/>
      </c>
    </row>
    <row r="447" spans="1:5" x14ac:dyDescent="0.25">
      <c r="A447" t="s">
        <v>6</v>
      </c>
      <c r="B447" s="1">
        <v>35324</v>
      </c>
      <c r="C447">
        <v>1193.96</v>
      </c>
      <c r="D447" s="3">
        <f t="shared" si="19"/>
        <v>4.4503520741668951E-3</v>
      </c>
      <c r="E447" t="str">
        <f t="shared" si="18"/>
        <v/>
      </c>
    </row>
    <row r="448" spans="1:5" x14ac:dyDescent="0.25">
      <c r="A448" t="s">
        <v>6</v>
      </c>
      <c r="B448" s="1">
        <v>35325</v>
      </c>
      <c r="C448">
        <v>1203.31</v>
      </c>
      <c r="D448" s="3">
        <f t="shared" si="19"/>
        <v>7.8310831183623485E-3</v>
      </c>
      <c r="E448" t="str">
        <f t="shared" si="18"/>
        <v/>
      </c>
    </row>
    <row r="449" spans="1:5" x14ac:dyDescent="0.25">
      <c r="A449" t="s">
        <v>6</v>
      </c>
      <c r="B449" s="1">
        <v>35326</v>
      </c>
      <c r="C449">
        <v>1205.71</v>
      </c>
      <c r="D449" s="3">
        <f t="shared" si="19"/>
        <v>1.9944985082813995E-3</v>
      </c>
      <c r="E449" t="str">
        <f t="shared" si="18"/>
        <v/>
      </c>
    </row>
    <row r="450" spans="1:5" x14ac:dyDescent="0.25">
      <c r="A450" t="s">
        <v>6</v>
      </c>
      <c r="B450" s="1">
        <v>35327</v>
      </c>
      <c r="C450">
        <v>1212.0899999999999</v>
      </c>
      <c r="D450" s="3">
        <f t="shared" si="19"/>
        <v>5.2914880029193432E-3</v>
      </c>
      <c r="E450" t="str">
        <f t="shared" si="18"/>
        <v/>
      </c>
    </row>
    <row r="451" spans="1:5" x14ac:dyDescent="0.25">
      <c r="A451" t="s">
        <v>6</v>
      </c>
      <c r="B451" s="1">
        <v>35328</v>
      </c>
      <c r="C451">
        <v>1219.69</v>
      </c>
      <c r="D451" s="3">
        <f t="shared" si="19"/>
        <v>6.2701614566576221E-3</v>
      </c>
      <c r="E451" t="str">
        <f t="shared" ref="E451:E514" si="20">IF(ROW()=2,"First",
   IF(MONTH(B451)&lt;&gt;MONTH(B450),"First",
      IF(MONTH(B451)&lt;&gt;MONTH(B452),"Last","")))</f>
        <v/>
      </c>
    </row>
    <row r="452" spans="1:5" x14ac:dyDescent="0.25">
      <c r="A452" t="s">
        <v>6</v>
      </c>
      <c r="B452" s="1">
        <v>35331</v>
      </c>
      <c r="C452">
        <v>1211.47</v>
      </c>
      <c r="D452" s="3">
        <f t="shared" ref="D452:D515" si="21">(C452-C451)/C451</f>
        <v>-6.7394173929441305E-3</v>
      </c>
      <c r="E452" t="str">
        <f t="shared" si="20"/>
        <v/>
      </c>
    </row>
    <row r="453" spans="1:5" x14ac:dyDescent="0.25">
      <c r="A453" t="s">
        <v>6</v>
      </c>
      <c r="B453" s="1">
        <v>35332</v>
      </c>
      <c r="C453">
        <v>1215.27</v>
      </c>
      <c r="D453" s="3">
        <f t="shared" si="21"/>
        <v>3.1366851841151283E-3</v>
      </c>
      <c r="E453" t="str">
        <f t="shared" si="20"/>
        <v/>
      </c>
    </row>
    <row r="454" spans="1:5" x14ac:dyDescent="0.25">
      <c r="A454" t="s">
        <v>6</v>
      </c>
      <c r="B454" s="1">
        <v>35333</v>
      </c>
      <c r="C454">
        <v>1224.6600000000001</v>
      </c>
      <c r="D454" s="3">
        <f t="shared" si="21"/>
        <v>7.7266780221679956E-3</v>
      </c>
      <c r="E454" t="str">
        <f t="shared" si="20"/>
        <v/>
      </c>
    </row>
    <row r="455" spans="1:5" x14ac:dyDescent="0.25">
      <c r="A455" t="s">
        <v>6</v>
      </c>
      <c r="B455" s="1">
        <v>35334</v>
      </c>
      <c r="C455">
        <v>1227.98</v>
      </c>
      <c r="D455" s="3">
        <f t="shared" si="21"/>
        <v>2.7109565103783386E-3</v>
      </c>
      <c r="E455" t="str">
        <f t="shared" si="20"/>
        <v/>
      </c>
    </row>
    <row r="456" spans="1:5" x14ac:dyDescent="0.25">
      <c r="A456" t="s">
        <v>6</v>
      </c>
      <c r="B456" s="1">
        <v>35335</v>
      </c>
      <c r="C456">
        <v>1230.05</v>
      </c>
      <c r="D456" s="3">
        <f t="shared" si="21"/>
        <v>1.6856952067622732E-3</v>
      </c>
      <c r="E456" t="str">
        <f t="shared" si="20"/>
        <v/>
      </c>
    </row>
    <row r="457" spans="1:5" x14ac:dyDescent="0.25">
      <c r="A457" t="s">
        <v>6</v>
      </c>
      <c r="B457" s="1">
        <v>35338</v>
      </c>
      <c r="C457">
        <v>1226.92</v>
      </c>
      <c r="D457" s="3">
        <f t="shared" si="21"/>
        <v>-2.5446120076418697E-3</v>
      </c>
      <c r="E457" t="str">
        <f t="shared" si="20"/>
        <v>Last</v>
      </c>
    </row>
    <row r="458" spans="1:5" x14ac:dyDescent="0.25">
      <c r="A458" t="s">
        <v>6</v>
      </c>
      <c r="B458" s="1">
        <v>35339</v>
      </c>
      <c r="C458">
        <v>1221.51</v>
      </c>
      <c r="D458" s="3">
        <f t="shared" si="21"/>
        <v>-4.4094154468099648E-3</v>
      </c>
      <c r="E458" t="str">
        <f t="shared" si="20"/>
        <v>First</v>
      </c>
    </row>
    <row r="459" spans="1:5" x14ac:dyDescent="0.25">
      <c r="A459" t="s">
        <v>6</v>
      </c>
      <c r="B459" s="1">
        <v>35340</v>
      </c>
      <c r="C459">
        <v>1236.1099999999999</v>
      </c>
      <c r="D459" s="3">
        <f t="shared" si="21"/>
        <v>1.1952419546299178E-2</v>
      </c>
      <c r="E459" t="str">
        <f t="shared" si="20"/>
        <v/>
      </c>
    </row>
    <row r="460" spans="1:5" x14ac:dyDescent="0.25">
      <c r="A460" t="s">
        <v>6</v>
      </c>
      <c r="B460" s="1">
        <v>35341</v>
      </c>
      <c r="C460">
        <v>1233.0899999999999</v>
      </c>
      <c r="D460" s="3">
        <f t="shared" si="21"/>
        <v>-2.4431482635040424E-3</v>
      </c>
      <c r="E460" t="str">
        <f t="shared" si="20"/>
        <v/>
      </c>
    </row>
    <row r="461" spans="1:5" x14ac:dyDescent="0.25">
      <c r="A461" t="s">
        <v>6</v>
      </c>
      <c r="B461" s="1">
        <v>35342</v>
      </c>
      <c r="C461">
        <v>1247.56</v>
      </c>
      <c r="D461" s="3">
        <f t="shared" si="21"/>
        <v>1.1734747666431507E-2</v>
      </c>
      <c r="E461" t="str">
        <f t="shared" si="20"/>
        <v/>
      </c>
    </row>
    <row r="462" spans="1:5" x14ac:dyDescent="0.25">
      <c r="A462" t="s">
        <v>6</v>
      </c>
      <c r="B462" s="1">
        <v>35345</v>
      </c>
      <c r="C462">
        <v>1250.8699999999999</v>
      </c>
      <c r="D462" s="3">
        <f t="shared" si="21"/>
        <v>2.6531790054185335E-3</v>
      </c>
      <c r="E462" t="str">
        <f t="shared" si="20"/>
        <v/>
      </c>
    </row>
    <row r="463" spans="1:5" x14ac:dyDescent="0.25">
      <c r="A463" t="s">
        <v>6</v>
      </c>
      <c r="B463" s="1">
        <v>35346</v>
      </c>
      <c r="C463">
        <v>1240.1500000000001</v>
      </c>
      <c r="D463" s="3">
        <f t="shared" si="21"/>
        <v>-8.5700352554620388E-3</v>
      </c>
      <c r="E463" t="str">
        <f t="shared" si="20"/>
        <v/>
      </c>
    </row>
    <row r="464" spans="1:5" x14ac:dyDescent="0.25">
      <c r="A464" t="s">
        <v>6</v>
      </c>
      <c r="B464" s="1">
        <v>35347</v>
      </c>
      <c r="C464">
        <v>1237.98</v>
      </c>
      <c r="D464" s="3">
        <f t="shared" si="21"/>
        <v>-1.7497883320566647E-3</v>
      </c>
      <c r="E464" t="str">
        <f t="shared" si="20"/>
        <v/>
      </c>
    </row>
    <row r="465" spans="1:5" x14ac:dyDescent="0.25">
      <c r="A465" t="s">
        <v>6</v>
      </c>
      <c r="B465" s="1">
        <v>35348</v>
      </c>
      <c r="C465">
        <v>1236.97</v>
      </c>
      <c r="D465" s="3">
        <f t="shared" si="21"/>
        <v>-8.1584516712708674E-4</v>
      </c>
      <c r="E465" t="str">
        <f t="shared" si="20"/>
        <v/>
      </c>
    </row>
    <row r="466" spans="1:5" x14ac:dyDescent="0.25">
      <c r="A466" t="s">
        <v>6</v>
      </c>
      <c r="B466" s="1">
        <v>35349</v>
      </c>
      <c r="C466">
        <v>1248.27</v>
      </c>
      <c r="D466" s="3">
        <f t="shared" si="21"/>
        <v>9.1352255915664524E-3</v>
      </c>
      <c r="E466" t="str">
        <f t="shared" si="20"/>
        <v/>
      </c>
    </row>
    <row r="467" spans="1:5" x14ac:dyDescent="0.25">
      <c r="A467" t="s">
        <v>6</v>
      </c>
      <c r="B467" s="1">
        <v>35352</v>
      </c>
      <c r="C467">
        <v>1256.3599999999999</v>
      </c>
      <c r="D467" s="3">
        <f t="shared" si="21"/>
        <v>6.4809696620121591E-3</v>
      </c>
      <c r="E467" t="str">
        <f t="shared" si="20"/>
        <v/>
      </c>
    </row>
    <row r="468" spans="1:5" x14ac:dyDescent="0.25">
      <c r="A468" t="s">
        <v>6</v>
      </c>
      <c r="B468" s="1">
        <v>35353</v>
      </c>
      <c r="C468">
        <v>1258.0999999999999</v>
      </c>
      <c r="D468" s="3">
        <f t="shared" si="21"/>
        <v>1.3849533573179736E-3</v>
      </c>
      <c r="E468" t="str">
        <f t="shared" si="20"/>
        <v/>
      </c>
    </row>
    <row r="469" spans="1:5" x14ac:dyDescent="0.25">
      <c r="A469" t="s">
        <v>6</v>
      </c>
      <c r="B469" s="1">
        <v>35354</v>
      </c>
      <c r="C469">
        <v>1250.99</v>
      </c>
      <c r="D469" s="3">
        <f t="shared" si="21"/>
        <v>-5.6513790636673559E-3</v>
      </c>
      <c r="E469" t="str">
        <f t="shared" si="20"/>
        <v/>
      </c>
    </row>
    <row r="470" spans="1:5" x14ac:dyDescent="0.25">
      <c r="A470" t="s">
        <v>6</v>
      </c>
      <c r="B470" s="1">
        <v>35355</v>
      </c>
      <c r="C470">
        <v>1241.96</v>
      </c>
      <c r="D470" s="3">
        <f t="shared" si="21"/>
        <v>-7.2182831197691207E-3</v>
      </c>
      <c r="E470" t="str">
        <f t="shared" si="20"/>
        <v/>
      </c>
    </row>
    <row r="471" spans="1:5" x14ac:dyDescent="0.25">
      <c r="A471" t="s">
        <v>6</v>
      </c>
      <c r="B471" s="1">
        <v>35356</v>
      </c>
      <c r="C471">
        <v>1242.48</v>
      </c>
      <c r="D471" s="3">
        <f t="shared" si="21"/>
        <v>4.1869303359204948E-4</v>
      </c>
      <c r="E471" t="str">
        <f t="shared" si="20"/>
        <v/>
      </c>
    </row>
    <row r="472" spans="1:5" x14ac:dyDescent="0.25">
      <c r="A472" t="s">
        <v>6</v>
      </c>
      <c r="B472" s="1">
        <v>35359</v>
      </c>
      <c r="C472">
        <v>1236.4100000000001</v>
      </c>
      <c r="D472" s="3">
        <f t="shared" si="21"/>
        <v>-4.885390509303921E-3</v>
      </c>
      <c r="E472" t="str">
        <f t="shared" si="20"/>
        <v/>
      </c>
    </row>
    <row r="473" spans="1:5" x14ac:dyDescent="0.25">
      <c r="A473" t="s">
        <v>6</v>
      </c>
      <c r="B473" s="1">
        <v>35360</v>
      </c>
      <c r="C473">
        <v>1220</v>
      </c>
      <c r="D473" s="3">
        <f t="shared" si="21"/>
        <v>-1.3272296406531879E-2</v>
      </c>
      <c r="E473" t="str">
        <f t="shared" si="20"/>
        <v/>
      </c>
    </row>
    <row r="474" spans="1:5" x14ac:dyDescent="0.25">
      <c r="A474" t="s">
        <v>6</v>
      </c>
      <c r="B474" s="1">
        <v>35361</v>
      </c>
      <c r="C474">
        <v>1227.8800000000001</v>
      </c>
      <c r="D474" s="3">
        <f t="shared" si="21"/>
        <v>6.4590163934427122E-3</v>
      </c>
      <c r="E474" t="str">
        <f t="shared" si="20"/>
        <v/>
      </c>
    </row>
    <row r="475" spans="1:5" x14ac:dyDescent="0.25">
      <c r="A475" t="s">
        <v>6</v>
      </c>
      <c r="B475" s="1">
        <v>35362</v>
      </c>
      <c r="C475">
        <v>1227</v>
      </c>
      <c r="D475" s="3">
        <f t="shared" si="21"/>
        <v>-7.1668241196216984E-4</v>
      </c>
      <c r="E475" t="str">
        <f t="shared" si="20"/>
        <v/>
      </c>
    </row>
    <row r="476" spans="1:5" x14ac:dyDescent="0.25">
      <c r="A476" t="s">
        <v>6</v>
      </c>
      <c r="B476" s="1">
        <v>35363</v>
      </c>
      <c r="C476">
        <v>1222.5999999999999</v>
      </c>
      <c r="D476" s="3">
        <f t="shared" si="21"/>
        <v>-3.5859820700897237E-3</v>
      </c>
      <c r="E476" t="str">
        <f t="shared" si="20"/>
        <v/>
      </c>
    </row>
    <row r="477" spans="1:5" x14ac:dyDescent="0.25">
      <c r="A477" t="s">
        <v>6</v>
      </c>
      <c r="B477" s="1">
        <v>35366</v>
      </c>
      <c r="C477">
        <v>1215.8900000000001</v>
      </c>
      <c r="D477" s="3">
        <f t="shared" si="21"/>
        <v>-5.4883036152460407E-3</v>
      </c>
      <c r="E477" t="str">
        <f t="shared" si="20"/>
        <v/>
      </c>
    </row>
    <row r="478" spans="1:5" x14ac:dyDescent="0.25">
      <c r="A478" t="s">
        <v>6</v>
      </c>
      <c r="B478" s="1">
        <v>35367</v>
      </c>
      <c r="C478">
        <v>1203.05</v>
      </c>
      <c r="D478" s="3">
        <f t="shared" si="21"/>
        <v>-1.0560165804472563E-2</v>
      </c>
      <c r="E478" t="str">
        <f t="shared" si="20"/>
        <v/>
      </c>
    </row>
    <row r="479" spans="1:5" x14ac:dyDescent="0.25">
      <c r="A479" t="s">
        <v>6</v>
      </c>
      <c r="B479" s="1">
        <v>35368</v>
      </c>
      <c r="C479">
        <v>1206.23</v>
      </c>
      <c r="D479" s="3">
        <f t="shared" si="21"/>
        <v>2.6432816591164653E-3</v>
      </c>
      <c r="E479" t="str">
        <f t="shared" si="20"/>
        <v/>
      </c>
    </row>
    <row r="480" spans="1:5" x14ac:dyDescent="0.25">
      <c r="A480" t="s">
        <v>6</v>
      </c>
      <c r="B480" s="1">
        <v>35369</v>
      </c>
      <c r="C480">
        <v>1221.51</v>
      </c>
      <c r="D480" s="3">
        <f t="shared" si="21"/>
        <v>1.2667567545161348E-2</v>
      </c>
      <c r="E480" t="str">
        <f t="shared" si="20"/>
        <v>Last</v>
      </c>
    </row>
    <row r="481" spans="1:5" x14ac:dyDescent="0.25">
      <c r="A481" t="s">
        <v>6</v>
      </c>
      <c r="B481" s="1">
        <v>35370</v>
      </c>
      <c r="C481">
        <v>1221.78</v>
      </c>
      <c r="D481" s="3">
        <f t="shared" si="21"/>
        <v>2.2103789571921786E-4</v>
      </c>
      <c r="E481" t="str">
        <f t="shared" si="20"/>
        <v>First</v>
      </c>
    </row>
    <row r="482" spans="1:5" x14ac:dyDescent="0.25">
      <c r="A482" t="s">
        <v>6</v>
      </c>
      <c r="B482" s="1">
        <v>35373</v>
      </c>
      <c r="C482">
        <v>1220.48</v>
      </c>
      <c r="D482" s="3">
        <f t="shared" si="21"/>
        <v>-1.0640213459051175E-3</v>
      </c>
      <c r="E482" t="str">
        <f t="shared" si="20"/>
        <v/>
      </c>
    </row>
    <row r="483" spans="1:5" x14ac:dyDescent="0.25">
      <c r="A483" t="s">
        <v>6</v>
      </c>
      <c r="B483" s="1">
        <v>35374</v>
      </c>
      <c r="C483">
        <v>1229.07</v>
      </c>
      <c r="D483" s="3">
        <f t="shared" si="21"/>
        <v>7.0382144729941648E-3</v>
      </c>
      <c r="E483" t="str">
        <f t="shared" si="20"/>
        <v/>
      </c>
    </row>
    <row r="484" spans="1:5" x14ac:dyDescent="0.25">
      <c r="A484" t="s">
        <v>6</v>
      </c>
      <c r="B484" s="1">
        <v>35375</v>
      </c>
      <c r="C484">
        <v>1245.49</v>
      </c>
      <c r="D484" s="3">
        <f t="shared" si="21"/>
        <v>1.3359694728534642E-2</v>
      </c>
      <c r="E484" t="str">
        <f t="shared" si="20"/>
        <v/>
      </c>
    </row>
    <row r="485" spans="1:5" x14ac:dyDescent="0.25">
      <c r="A485" t="s">
        <v>6</v>
      </c>
      <c r="B485" s="1">
        <v>35376</v>
      </c>
      <c r="C485">
        <v>1254.1400000000001</v>
      </c>
      <c r="D485" s="3">
        <f t="shared" si="21"/>
        <v>6.9450577684285631E-3</v>
      </c>
      <c r="E485" t="str">
        <f t="shared" si="20"/>
        <v/>
      </c>
    </row>
    <row r="486" spans="1:5" x14ac:dyDescent="0.25">
      <c r="A486" t="s">
        <v>6</v>
      </c>
      <c r="B486" s="1">
        <v>35377</v>
      </c>
      <c r="C486">
        <v>1257.51</v>
      </c>
      <c r="D486" s="3">
        <f t="shared" si="21"/>
        <v>2.687100323727726E-3</v>
      </c>
      <c r="E486" t="str">
        <f t="shared" si="20"/>
        <v/>
      </c>
    </row>
    <row r="487" spans="1:5" x14ac:dyDescent="0.25">
      <c r="A487" t="s">
        <v>6</v>
      </c>
      <c r="B487" s="1">
        <v>35380</v>
      </c>
      <c r="C487">
        <v>1262.67</v>
      </c>
      <c r="D487" s="3">
        <f t="shared" si="21"/>
        <v>4.1033470906792647E-3</v>
      </c>
      <c r="E487" t="str">
        <f t="shared" si="20"/>
        <v/>
      </c>
    </row>
    <row r="488" spans="1:5" x14ac:dyDescent="0.25">
      <c r="A488" t="s">
        <v>6</v>
      </c>
      <c r="B488" s="1">
        <v>35381</v>
      </c>
      <c r="C488">
        <v>1256.53</v>
      </c>
      <c r="D488" s="3">
        <f t="shared" si="21"/>
        <v>-4.8627115556717903E-3</v>
      </c>
      <c r="E488" t="str">
        <f t="shared" si="20"/>
        <v/>
      </c>
    </row>
    <row r="489" spans="1:5" x14ac:dyDescent="0.25">
      <c r="A489" t="s">
        <v>6</v>
      </c>
      <c r="B489" s="1">
        <v>35382</v>
      </c>
      <c r="C489">
        <v>1260.72</v>
      </c>
      <c r="D489" s="3">
        <f t="shared" si="21"/>
        <v>3.3345801532793126E-3</v>
      </c>
      <c r="E489" t="str">
        <f t="shared" si="20"/>
        <v/>
      </c>
    </row>
    <row r="490" spans="1:5" x14ac:dyDescent="0.25">
      <c r="A490" t="s">
        <v>6</v>
      </c>
      <c r="B490" s="1">
        <v>35383</v>
      </c>
      <c r="C490">
        <v>1270.3599999999999</v>
      </c>
      <c r="D490" s="3">
        <f t="shared" si="21"/>
        <v>7.6464242654989785E-3</v>
      </c>
      <c r="E490" t="str">
        <f t="shared" si="20"/>
        <v/>
      </c>
    </row>
    <row r="491" spans="1:5" x14ac:dyDescent="0.25">
      <c r="A491" t="s">
        <v>6</v>
      </c>
      <c r="B491" s="1">
        <v>35384</v>
      </c>
      <c r="C491">
        <v>1261.8</v>
      </c>
      <c r="D491" s="3">
        <f t="shared" si="21"/>
        <v>-6.738247425926467E-3</v>
      </c>
      <c r="E491" t="str">
        <f t="shared" si="20"/>
        <v/>
      </c>
    </row>
    <row r="492" spans="1:5" x14ac:dyDescent="0.25">
      <c r="A492" t="s">
        <v>6</v>
      </c>
      <c r="B492" s="1">
        <v>35387</v>
      </c>
      <c r="C492">
        <v>1254.57</v>
      </c>
      <c r="D492" s="3">
        <f t="shared" si="21"/>
        <v>-5.7299096528768577E-3</v>
      </c>
      <c r="E492" t="str">
        <f t="shared" si="20"/>
        <v/>
      </c>
    </row>
    <row r="493" spans="1:5" x14ac:dyDescent="0.25">
      <c r="A493" t="s">
        <v>6</v>
      </c>
      <c r="B493" s="1">
        <v>35388</v>
      </c>
      <c r="C493">
        <v>1262.6199999999999</v>
      </c>
      <c r="D493" s="3">
        <f t="shared" si="21"/>
        <v>6.4165411256446071E-3</v>
      </c>
      <c r="E493" t="str">
        <f t="shared" si="20"/>
        <v/>
      </c>
    </row>
    <row r="494" spans="1:5" x14ac:dyDescent="0.25">
      <c r="A494" t="s">
        <v>6</v>
      </c>
      <c r="B494" s="1">
        <v>35389</v>
      </c>
      <c r="C494">
        <v>1264.94</v>
      </c>
      <c r="D494" s="3">
        <f t="shared" si="21"/>
        <v>1.837449113747734E-3</v>
      </c>
      <c r="E494" t="str">
        <f t="shared" si="20"/>
        <v/>
      </c>
    </row>
    <row r="495" spans="1:5" x14ac:dyDescent="0.25">
      <c r="A495" t="s">
        <v>6</v>
      </c>
      <c r="B495" s="1">
        <v>35390</v>
      </c>
      <c r="C495">
        <v>1258.08</v>
      </c>
      <c r="D495" s="3">
        <f t="shared" si="21"/>
        <v>-5.4231821272156203E-3</v>
      </c>
      <c r="E495" t="str">
        <f t="shared" si="20"/>
        <v/>
      </c>
    </row>
    <row r="496" spans="1:5" x14ac:dyDescent="0.25">
      <c r="A496" t="s">
        <v>6</v>
      </c>
      <c r="B496" s="1">
        <v>35391</v>
      </c>
      <c r="C496">
        <v>1274.3599999999999</v>
      </c>
      <c r="D496" s="3">
        <f t="shared" si="21"/>
        <v>1.2940353554622896E-2</v>
      </c>
      <c r="E496" t="str">
        <f t="shared" si="20"/>
        <v/>
      </c>
    </row>
    <row r="497" spans="1:5" x14ac:dyDescent="0.25">
      <c r="A497" t="s">
        <v>6</v>
      </c>
      <c r="B497" s="1">
        <v>35394</v>
      </c>
      <c r="C497">
        <v>1280.3699999999999</v>
      </c>
      <c r="D497" s="3">
        <f t="shared" si="21"/>
        <v>4.7160927838287387E-3</v>
      </c>
      <c r="E497" t="str">
        <f t="shared" si="20"/>
        <v/>
      </c>
    </row>
    <row r="498" spans="1:5" x14ac:dyDescent="0.25">
      <c r="A498" t="s">
        <v>6</v>
      </c>
      <c r="B498" s="1">
        <v>35395</v>
      </c>
      <c r="C498">
        <v>1281.2</v>
      </c>
      <c r="D498" s="3">
        <f t="shared" si="21"/>
        <v>6.4825011520119554E-4</v>
      </c>
      <c r="E498" t="str">
        <f t="shared" si="20"/>
        <v/>
      </c>
    </row>
    <row r="499" spans="1:5" x14ac:dyDescent="0.25">
      <c r="A499" t="s">
        <v>6</v>
      </c>
      <c r="B499" s="1">
        <v>35396</v>
      </c>
      <c r="C499">
        <v>1287.32</v>
      </c>
      <c r="D499" s="3">
        <f t="shared" si="21"/>
        <v>4.7767717764594835E-3</v>
      </c>
      <c r="E499" t="str">
        <f t="shared" si="20"/>
        <v/>
      </c>
    </row>
    <row r="500" spans="1:5" x14ac:dyDescent="0.25">
      <c r="A500" t="s">
        <v>6</v>
      </c>
      <c r="B500" s="1">
        <v>35397</v>
      </c>
      <c r="C500">
        <v>1287.32</v>
      </c>
      <c r="D500" s="3">
        <f t="shared" si="21"/>
        <v>0</v>
      </c>
      <c r="E500" t="str">
        <f t="shared" si="20"/>
        <v/>
      </c>
    </row>
    <row r="501" spans="1:5" x14ac:dyDescent="0.25">
      <c r="A501" t="s">
        <v>6</v>
      </c>
      <c r="B501" s="1">
        <v>35398</v>
      </c>
      <c r="C501">
        <v>1292.6099999999999</v>
      </c>
      <c r="D501" s="3">
        <f t="shared" si="21"/>
        <v>4.1093123698846936E-3</v>
      </c>
      <c r="E501" t="str">
        <f t="shared" si="20"/>
        <v>Last</v>
      </c>
    </row>
    <row r="502" spans="1:5" x14ac:dyDescent="0.25">
      <c r="A502" t="s">
        <v>6</v>
      </c>
      <c r="B502" s="1">
        <v>35401</v>
      </c>
      <c r="C502">
        <v>1299.82</v>
      </c>
      <c r="D502" s="3">
        <f t="shared" si="21"/>
        <v>5.5778618454135715E-3</v>
      </c>
      <c r="E502" t="str">
        <f t="shared" si="20"/>
        <v>First</v>
      </c>
    </row>
    <row r="503" spans="1:5" x14ac:dyDescent="0.25">
      <c r="A503" t="s">
        <v>6</v>
      </c>
      <c r="B503" s="1">
        <v>35402</v>
      </c>
      <c r="C503">
        <v>1300.3699999999999</v>
      </c>
      <c r="D503" s="3">
        <f t="shared" si="21"/>
        <v>4.231355110707287E-4</v>
      </c>
      <c r="E503" t="str">
        <f t="shared" si="20"/>
        <v/>
      </c>
    </row>
    <row r="504" spans="1:5" x14ac:dyDescent="0.25">
      <c r="A504" t="s">
        <v>6</v>
      </c>
      <c r="B504" s="1">
        <v>35403</v>
      </c>
      <c r="C504">
        <v>1297.02</v>
      </c>
      <c r="D504" s="3">
        <f t="shared" si="21"/>
        <v>-2.5761898536569663E-3</v>
      </c>
      <c r="E504" t="str">
        <f t="shared" si="20"/>
        <v/>
      </c>
    </row>
    <row r="505" spans="1:5" x14ac:dyDescent="0.25">
      <c r="A505" t="s">
        <v>6</v>
      </c>
      <c r="B505" s="1">
        <v>35404</v>
      </c>
      <c r="C505">
        <v>1300.1099999999999</v>
      </c>
      <c r="D505" s="3">
        <f t="shared" si="21"/>
        <v>2.3823842346300892E-3</v>
      </c>
      <c r="E505" t="str">
        <f t="shared" si="20"/>
        <v/>
      </c>
    </row>
    <row r="506" spans="1:5" x14ac:dyDescent="0.25">
      <c r="A506" t="s">
        <v>6</v>
      </c>
      <c r="B506" s="1">
        <v>35405</v>
      </c>
      <c r="C506">
        <v>1287.68</v>
      </c>
      <c r="D506" s="3">
        <f t="shared" si="21"/>
        <v>-9.5607294767364581E-3</v>
      </c>
      <c r="E506" t="str">
        <f t="shared" si="20"/>
        <v/>
      </c>
    </row>
    <row r="507" spans="1:5" x14ac:dyDescent="0.25">
      <c r="A507" t="s">
        <v>6</v>
      </c>
      <c r="B507" s="1">
        <v>35408</v>
      </c>
      <c r="C507">
        <v>1316.26</v>
      </c>
      <c r="D507" s="3">
        <f t="shared" si="21"/>
        <v>2.2194955268389605E-2</v>
      </c>
      <c r="E507" t="str">
        <f t="shared" si="20"/>
        <v/>
      </c>
    </row>
    <row r="508" spans="1:5" x14ac:dyDescent="0.25">
      <c r="A508" t="s">
        <v>6</v>
      </c>
      <c r="B508" s="1">
        <v>35409</v>
      </c>
      <c r="C508">
        <v>1312.55</v>
      </c>
      <c r="D508" s="3">
        <f t="shared" si="21"/>
        <v>-2.818592071475268E-3</v>
      </c>
      <c r="E508" t="str">
        <f t="shared" si="20"/>
        <v/>
      </c>
    </row>
    <row r="509" spans="1:5" x14ac:dyDescent="0.25">
      <c r="A509" t="s">
        <v>6</v>
      </c>
      <c r="B509" s="1">
        <v>35410</v>
      </c>
      <c r="C509">
        <v>1309.1199999999999</v>
      </c>
      <c r="D509" s="3">
        <f t="shared" si="21"/>
        <v>-2.6132337815702746E-3</v>
      </c>
      <c r="E509" t="str">
        <f t="shared" si="20"/>
        <v/>
      </c>
    </row>
    <row r="510" spans="1:5" x14ac:dyDescent="0.25">
      <c r="A510" t="s">
        <v>6</v>
      </c>
      <c r="B510" s="1">
        <v>35411</v>
      </c>
      <c r="C510">
        <v>1298.33</v>
      </c>
      <c r="D510" s="3">
        <f t="shared" si="21"/>
        <v>-8.2421779516010478E-3</v>
      </c>
      <c r="E510" t="str">
        <f t="shared" si="20"/>
        <v/>
      </c>
    </row>
    <row r="511" spans="1:5" x14ac:dyDescent="0.25">
      <c r="A511" t="s">
        <v>6</v>
      </c>
      <c r="B511" s="1">
        <v>35412</v>
      </c>
      <c r="C511">
        <v>1284.9100000000001</v>
      </c>
      <c r="D511" s="3">
        <f t="shared" si="21"/>
        <v>-1.0336355163941253E-2</v>
      </c>
      <c r="E511" t="str">
        <f t="shared" si="20"/>
        <v/>
      </c>
    </row>
    <row r="512" spans="1:5" x14ac:dyDescent="0.25">
      <c r="A512" t="s">
        <v>6</v>
      </c>
      <c r="B512" s="1">
        <v>35415</v>
      </c>
      <c r="C512">
        <v>1260.98</v>
      </c>
      <c r="D512" s="3">
        <f t="shared" si="21"/>
        <v>-1.86238724891238E-2</v>
      </c>
      <c r="E512" t="str">
        <f t="shared" si="20"/>
        <v/>
      </c>
    </row>
    <row r="513" spans="1:5" x14ac:dyDescent="0.25">
      <c r="A513" t="s">
        <v>6</v>
      </c>
      <c r="B513" s="1">
        <v>35416</v>
      </c>
      <c r="C513">
        <v>1266.32</v>
      </c>
      <c r="D513" s="3">
        <f t="shared" si="21"/>
        <v>4.2348015035923786E-3</v>
      </c>
      <c r="E513" t="str">
        <f t="shared" si="20"/>
        <v/>
      </c>
    </row>
    <row r="514" spans="1:5" x14ac:dyDescent="0.25">
      <c r="A514" t="s">
        <v>6</v>
      </c>
      <c r="B514" s="1">
        <v>35417</v>
      </c>
      <c r="C514">
        <v>1285.3800000000001</v>
      </c>
      <c r="D514" s="3">
        <f t="shared" si="21"/>
        <v>1.505148777560188E-2</v>
      </c>
      <c r="E514" t="str">
        <f t="shared" si="20"/>
        <v/>
      </c>
    </row>
    <row r="515" spans="1:5" x14ac:dyDescent="0.25">
      <c r="A515" t="s">
        <v>6</v>
      </c>
      <c r="B515" s="1">
        <v>35418</v>
      </c>
      <c r="C515">
        <v>1295.8599999999999</v>
      </c>
      <c r="D515" s="3">
        <f t="shared" si="21"/>
        <v>8.1532309511582485E-3</v>
      </c>
      <c r="E515" t="str">
        <f t="shared" ref="E515:E578" si="22">IF(ROW()=2,"First",
   IF(MONTH(B515)&lt;&gt;MONTH(B514),"First",
      IF(MONTH(B515)&lt;&gt;MONTH(B516),"Last","")))</f>
        <v/>
      </c>
    </row>
    <row r="516" spans="1:5" x14ac:dyDescent="0.25">
      <c r="A516" t="s">
        <v>6</v>
      </c>
      <c r="B516" s="1">
        <v>35419</v>
      </c>
      <c r="C516">
        <v>1288.56</v>
      </c>
      <c r="D516" s="3">
        <f t="shared" ref="D516:D579" si="23">(C516-C515)/C515</f>
        <v>-5.6333245875325689E-3</v>
      </c>
      <c r="E516" t="str">
        <f t="shared" si="22"/>
        <v/>
      </c>
    </row>
    <row r="517" spans="1:5" x14ac:dyDescent="0.25">
      <c r="A517" t="s">
        <v>6</v>
      </c>
      <c r="B517" s="1">
        <v>35422</v>
      </c>
      <c r="C517">
        <v>1279.52</v>
      </c>
      <c r="D517" s="3">
        <f t="shared" si="23"/>
        <v>-7.0155832867696997E-3</v>
      </c>
      <c r="E517" t="str">
        <f t="shared" si="22"/>
        <v/>
      </c>
    </row>
    <row r="518" spans="1:5" x14ac:dyDescent="0.25">
      <c r="A518" t="s">
        <v>6</v>
      </c>
      <c r="B518" s="1">
        <v>35423</v>
      </c>
      <c r="C518">
        <v>1287.6300000000001</v>
      </c>
      <c r="D518" s="3">
        <f t="shared" si="23"/>
        <v>6.338314367888058E-3</v>
      </c>
      <c r="E518" t="str">
        <f t="shared" si="22"/>
        <v/>
      </c>
    </row>
    <row r="519" spans="1:5" x14ac:dyDescent="0.25">
      <c r="A519" t="s">
        <v>6</v>
      </c>
      <c r="B519" s="1">
        <v>35424</v>
      </c>
      <c r="C519">
        <v>1287.6300000000001</v>
      </c>
      <c r="D519" s="3">
        <f t="shared" si="23"/>
        <v>0</v>
      </c>
      <c r="E519" t="str">
        <f t="shared" si="22"/>
        <v/>
      </c>
    </row>
    <row r="520" spans="1:5" x14ac:dyDescent="0.25">
      <c r="A520" t="s">
        <v>6</v>
      </c>
      <c r="B520" s="1">
        <v>35425</v>
      </c>
      <c r="C520">
        <v>1294.57</v>
      </c>
      <c r="D520" s="3">
        <f t="shared" si="23"/>
        <v>5.3897470546661903E-3</v>
      </c>
      <c r="E520" t="str">
        <f t="shared" si="22"/>
        <v/>
      </c>
    </row>
    <row r="521" spans="1:5" x14ac:dyDescent="0.25">
      <c r="A521" t="s">
        <v>6</v>
      </c>
      <c r="B521" s="1">
        <v>35426</v>
      </c>
      <c r="C521">
        <v>1291.3800000000001</v>
      </c>
      <c r="D521" s="3">
        <f t="shared" si="23"/>
        <v>-2.4641386715278644E-3</v>
      </c>
      <c r="E521" t="str">
        <f t="shared" si="22"/>
        <v/>
      </c>
    </row>
    <row r="522" spans="1:5" x14ac:dyDescent="0.25">
      <c r="A522" t="s">
        <v>6</v>
      </c>
      <c r="B522" s="1">
        <v>35429</v>
      </c>
      <c r="C522">
        <v>1287.75</v>
      </c>
      <c r="D522" s="3">
        <f t="shared" si="23"/>
        <v>-2.8109464294011899E-3</v>
      </c>
      <c r="E522" t="str">
        <f t="shared" si="22"/>
        <v/>
      </c>
    </row>
    <row r="523" spans="1:5" x14ac:dyDescent="0.25">
      <c r="A523" t="s">
        <v>6</v>
      </c>
      <c r="B523" s="1">
        <v>35430</v>
      </c>
      <c r="C523">
        <v>1287.75</v>
      </c>
      <c r="D523" s="3">
        <f t="shared" si="23"/>
        <v>0</v>
      </c>
      <c r="E523" t="str">
        <f t="shared" si="22"/>
        <v>Last</v>
      </c>
    </row>
    <row r="524" spans="1:5" x14ac:dyDescent="0.25">
      <c r="A524" t="s">
        <v>6</v>
      </c>
      <c r="B524" s="1">
        <v>35431</v>
      </c>
      <c r="C524">
        <v>1291.03</v>
      </c>
      <c r="D524" s="3">
        <f t="shared" si="23"/>
        <v>2.5470782372354669E-3</v>
      </c>
      <c r="E524" t="str">
        <f t="shared" si="22"/>
        <v>First</v>
      </c>
    </row>
    <row r="525" spans="1:5" x14ac:dyDescent="0.25">
      <c r="A525" t="s">
        <v>6</v>
      </c>
      <c r="B525" s="1">
        <v>35432</v>
      </c>
      <c r="C525">
        <v>1280.7</v>
      </c>
      <c r="D525" s="3">
        <f t="shared" si="23"/>
        <v>-8.0013632525967084E-3</v>
      </c>
      <c r="E525" t="str">
        <f t="shared" si="22"/>
        <v/>
      </c>
    </row>
    <row r="526" spans="1:5" x14ac:dyDescent="0.25">
      <c r="A526" t="s">
        <v>6</v>
      </c>
      <c r="B526" s="1">
        <v>35433</v>
      </c>
      <c r="C526">
        <v>1310.72</v>
      </c>
      <c r="D526" s="3">
        <f t="shared" si="23"/>
        <v>2.3440306082611058E-2</v>
      </c>
      <c r="E526" t="str">
        <f t="shared" si="22"/>
        <v/>
      </c>
    </row>
    <row r="527" spans="1:5" x14ac:dyDescent="0.25">
      <c r="A527" t="s">
        <v>6</v>
      </c>
      <c r="B527" s="1">
        <v>35436</v>
      </c>
      <c r="C527">
        <v>1316.41</v>
      </c>
      <c r="D527" s="3">
        <f t="shared" si="23"/>
        <v>4.3411254882812916E-3</v>
      </c>
      <c r="E527" t="str">
        <f t="shared" si="22"/>
        <v/>
      </c>
    </row>
    <row r="528" spans="1:5" x14ac:dyDescent="0.25">
      <c r="A528" t="s">
        <v>6</v>
      </c>
      <c r="B528" s="1">
        <v>35437</v>
      </c>
      <c r="C528">
        <v>1327.73</v>
      </c>
      <c r="D528" s="3">
        <f t="shared" si="23"/>
        <v>8.5991446433861304E-3</v>
      </c>
      <c r="E528" t="str">
        <f t="shared" si="22"/>
        <v/>
      </c>
    </row>
    <row r="529" spans="1:5" x14ac:dyDescent="0.25">
      <c r="A529" t="s">
        <v>6</v>
      </c>
      <c r="B529" s="1">
        <v>35438</v>
      </c>
      <c r="C529">
        <v>1320.35</v>
      </c>
      <c r="D529" s="3">
        <f t="shared" si="23"/>
        <v>-5.5583590037131866E-3</v>
      </c>
      <c r="E529" t="str">
        <f t="shared" si="22"/>
        <v/>
      </c>
    </row>
    <row r="530" spans="1:5" x14ac:dyDescent="0.25">
      <c r="A530" t="s">
        <v>6</v>
      </c>
      <c r="B530" s="1">
        <v>35439</v>
      </c>
      <c r="C530">
        <v>1326.2</v>
      </c>
      <c r="D530" s="3">
        <f t="shared" si="23"/>
        <v>4.4306433900103285E-3</v>
      </c>
      <c r="E530" t="str">
        <f t="shared" si="22"/>
        <v/>
      </c>
    </row>
    <row r="531" spans="1:5" x14ac:dyDescent="0.25">
      <c r="A531" t="s">
        <v>6</v>
      </c>
      <c r="B531" s="1">
        <v>35440</v>
      </c>
      <c r="C531">
        <v>1332.01</v>
      </c>
      <c r="D531" s="3">
        <f t="shared" si="23"/>
        <v>4.3809380183983905E-3</v>
      </c>
      <c r="E531" t="str">
        <f t="shared" si="22"/>
        <v/>
      </c>
    </row>
    <row r="532" spans="1:5" x14ac:dyDescent="0.25">
      <c r="A532" t="s">
        <v>6</v>
      </c>
      <c r="B532" s="1">
        <v>35443</v>
      </c>
      <c r="C532">
        <v>1330.92</v>
      </c>
      <c r="D532" s="3">
        <f t="shared" si="23"/>
        <v>-8.1831217483346083E-4</v>
      </c>
      <c r="E532" t="str">
        <f t="shared" si="22"/>
        <v/>
      </c>
    </row>
    <row r="533" spans="1:5" x14ac:dyDescent="0.25">
      <c r="A533" t="s">
        <v>6</v>
      </c>
      <c r="B533" s="1">
        <v>35444</v>
      </c>
      <c r="C533">
        <v>1346.36</v>
      </c>
      <c r="D533" s="3">
        <f t="shared" si="23"/>
        <v>1.1600997806028782E-2</v>
      </c>
      <c r="E533" t="str">
        <f t="shared" si="22"/>
        <v/>
      </c>
    </row>
    <row r="534" spans="1:5" x14ac:dyDescent="0.25">
      <c r="A534" t="s">
        <v>6</v>
      </c>
      <c r="B534" s="1">
        <v>35445</v>
      </c>
      <c r="C534">
        <v>1333.53</v>
      </c>
      <c r="D534" s="3">
        <f t="shared" si="23"/>
        <v>-9.5293977836536491E-3</v>
      </c>
      <c r="E534" t="str">
        <f t="shared" si="22"/>
        <v/>
      </c>
    </row>
    <row r="535" spans="1:5" x14ac:dyDescent="0.25">
      <c r="A535" t="s">
        <v>6</v>
      </c>
      <c r="B535" s="1">
        <v>35446</v>
      </c>
      <c r="C535">
        <v>1340.46</v>
      </c>
      <c r="D535" s="3">
        <f t="shared" si="23"/>
        <v>5.1967334818114807E-3</v>
      </c>
      <c r="E535" t="str">
        <f t="shared" si="22"/>
        <v/>
      </c>
    </row>
    <row r="536" spans="1:5" x14ac:dyDescent="0.25">
      <c r="A536" t="s">
        <v>6</v>
      </c>
      <c r="B536" s="1">
        <v>35447</v>
      </c>
      <c r="C536">
        <v>1349.05</v>
      </c>
      <c r="D536" s="3">
        <f t="shared" si="23"/>
        <v>6.4082479148948254E-3</v>
      </c>
      <c r="E536" t="str">
        <f t="shared" si="22"/>
        <v/>
      </c>
    </row>
    <row r="537" spans="1:5" x14ac:dyDescent="0.25">
      <c r="A537" t="s">
        <v>6</v>
      </c>
      <c r="B537" s="1">
        <v>35450</v>
      </c>
      <c r="C537">
        <v>1364.28</v>
      </c>
      <c r="D537" s="3">
        <f t="shared" si="23"/>
        <v>1.1289425892294591E-2</v>
      </c>
      <c r="E537" t="str">
        <f t="shared" si="22"/>
        <v/>
      </c>
    </row>
    <row r="538" spans="1:5" x14ac:dyDescent="0.25">
      <c r="A538" t="s">
        <v>6</v>
      </c>
      <c r="B538" s="1">
        <v>35451</v>
      </c>
      <c r="C538">
        <v>1376.99</v>
      </c>
      <c r="D538" s="3">
        <f t="shared" si="23"/>
        <v>9.3162693875157854E-3</v>
      </c>
      <c r="E538" t="str">
        <f t="shared" si="22"/>
        <v/>
      </c>
    </row>
    <row r="539" spans="1:5" x14ac:dyDescent="0.25">
      <c r="A539" t="s">
        <v>6</v>
      </c>
      <c r="B539" s="1">
        <v>35452</v>
      </c>
      <c r="C539">
        <v>1388.06</v>
      </c>
      <c r="D539" s="3">
        <f t="shared" si="23"/>
        <v>8.0392740688021956E-3</v>
      </c>
      <c r="E539" t="str">
        <f t="shared" si="22"/>
        <v/>
      </c>
    </row>
    <row r="540" spans="1:5" x14ac:dyDescent="0.25">
      <c r="A540" t="s">
        <v>6</v>
      </c>
      <c r="B540" s="1">
        <v>35453</v>
      </c>
      <c r="C540">
        <v>1378.36</v>
      </c>
      <c r="D540" s="3">
        <f t="shared" si="23"/>
        <v>-6.9881705401784117E-3</v>
      </c>
      <c r="E540" t="str">
        <f t="shared" si="22"/>
        <v/>
      </c>
    </row>
    <row r="541" spans="1:5" x14ac:dyDescent="0.25">
      <c r="A541" t="s">
        <v>6</v>
      </c>
      <c r="B541" s="1">
        <v>35454</v>
      </c>
      <c r="C541">
        <v>1363.83</v>
      </c>
      <c r="D541" s="3">
        <f t="shared" si="23"/>
        <v>-1.0541513102527622E-2</v>
      </c>
      <c r="E541" t="str">
        <f t="shared" si="22"/>
        <v/>
      </c>
    </row>
    <row r="542" spans="1:5" x14ac:dyDescent="0.25">
      <c r="A542" t="s">
        <v>6</v>
      </c>
      <c r="B542" s="1">
        <v>35457</v>
      </c>
      <c r="C542">
        <v>1352.81</v>
      </c>
      <c r="D542" s="3">
        <f t="shared" si="23"/>
        <v>-8.0801859469288567E-3</v>
      </c>
      <c r="E542" t="str">
        <f t="shared" si="22"/>
        <v/>
      </c>
    </row>
    <row r="543" spans="1:5" x14ac:dyDescent="0.25">
      <c r="A543" t="s">
        <v>6</v>
      </c>
      <c r="B543" s="1">
        <v>35458</v>
      </c>
      <c r="C543">
        <v>1354.37</v>
      </c>
      <c r="D543" s="3">
        <f t="shared" si="23"/>
        <v>1.1531552841862092E-3</v>
      </c>
      <c r="E543" t="str">
        <f t="shared" si="22"/>
        <v/>
      </c>
    </row>
    <row r="544" spans="1:5" x14ac:dyDescent="0.25">
      <c r="A544" t="s">
        <v>6</v>
      </c>
      <c r="B544" s="1">
        <v>35459</v>
      </c>
      <c r="C544">
        <v>1355.17</v>
      </c>
      <c r="D544" s="3">
        <f t="shared" si="23"/>
        <v>5.9068053781476408E-4</v>
      </c>
      <c r="E544" t="str">
        <f t="shared" si="22"/>
        <v/>
      </c>
    </row>
    <row r="545" spans="1:5" x14ac:dyDescent="0.25">
      <c r="A545" t="s">
        <v>6</v>
      </c>
      <c r="B545" s="1">
        <v>35460</v>
      </c>
      <c r="C545">
        <v>1371.02</v>
      </c>
      <c r="D545" s="3">
        <f t="shared" si="23"/>
        <v>1.1695949585660772E-2</v>
      </c>
      <c r="E545" t="str">
        <f t="shared" si="22"/>
        <v/>
      </c>
    </row>
    <row r="546" spans="1:5" x14ac:dyDescent="0.25">
      <c r="A546" t="s">
        <v>6</v>
      </c>
      <c r="B546" s="1">
        <v>35461</v>
      </c>
      <c r="C546">
        <v>1379.85</v>
      </c>
      <c r="D546" s="3">
        <f t="shared" si="23"/>
        <v>6.4404603871569543E-3</v>
      </c>
      <c r="E546" t="str">
        <f t="shared" si="22"/>
        <v>Last</v>
      </c>
    </row>
    <row r="547" spans="1:5" x14ac:dyDescent="0.25">
      <c r="A547" t="s">
        <v>6</v>
      </c>
      <c r="B547" s="1">
        <v>35464</v>
      </c>
      <c r="C547">
        <v>1376.04</v>
      </c>
      <c r="D547" s="3">
        <f t="shared" si="23"/>
        <v>-2.7611696923578255E-3</v>
      </c>
      <c r="E547" t="str">
        <f t="shared" si="22"/>
        <v>First</v>
      </c>
    </row>
    <row r="548" spans="1:5" x14ac:dyDescent="0.25">
      <c r="A548" t="s">
        <v>6</v>
      </c>
      <c r="B548" s="1">
        <v>35465</v>
      </c>
      <c r="C548">
        <v>1373.75</v>
      </c>
      <c r="D548" s="3">
        <f t="shared" si="23"/>
        <v>-1.6641958082613613E-3</v>
      </c>
      <c r="E548" t="str">
        <f t="shared" si="22"/>
        <v/>
      </c>
    </row>
    <row r="549" spans="1:5" x14ac:dyDescent="0.25">
      <c r="A549" t="s">
        <v>6</v>
      </c>
      <c r="B549" s="1">
        <v>35466</v>
      </c>
      <c r="C549">
        <v>1348.44</v>
      </c>
      <c r="D549" s="3">
        <f t="shared" si="23"/>
        <v>-1.8424021838034536E-2</v>
      </c>
      <c r="E549" t="str">
        <f t="shared" si="22"/>
        <v/>
      </c>
    </row>
    <row r="550" spans="1:5" x14ac:dyDescent="0.25">
      <c r="A550" t="s">
        <v>6</v>
      </c>
      <c r="B550" s="1">
        <v>35467</v>
      </c>
      <c r="C550">
        <v>1346.4</v>
      </c>
      <c r="D550" s="3">
        <f t="shared" si="23"/>
        <v>-1.5128593040846931E-3</v>
      </c>
      <c r="E550" t="str">
        <f t="shared" si="22"/>
        <v/>
      </c>
    </row>
    <row r="551" spans="1:5" x14ac:dyDescent="0.25">
      <c r="A551" t="s">
        <v>6</v>
      </c>
      <c r="B551" s="1">
        <v>35468</v>
      </c>
      <c r="C551">
        <v>1357.69</v>
      </c>
      <c r="D551" s="3">
        <f t="shared" si="23"/>
        <v>8.3853238265002693E-3</v>
      </c>
      <c r="E551" t="str">
        <f t="shared" si="22"/>
        <v/>
      </c>
    </row>
    <row r="552" spans="1:5" x14ac:dyDescent="0.25">
      <c r="A552" t="s">
        <v>6</v>
      </c>
      <c r="B552" s="1">
        <v>35471</v>
      </c>
      <c r="C552">
        <v>1335.39</v>
      </c>
      <c r="D552" s="3">
        <f t="shared" si="23"/>
        <v>-1.6424957096244322E-2</v>
      </c>
      <c r="E552" t="str">
        <f t="shared" si="22"/>
        <v/>
      </c>
    </row>
    <row r="553" spans="1:5" x14ac:dyDescent="0.25">
      <c r="A553" t="s">
        <v>6</v>
      </c>
      <c r="B553" s="1">
        <v>35472</v>
      </c>
      <c r="C553">
        <v>1331.66</v>
      </c>
      <c r="D553" s="3">
        <f t="shared" si="23"/>
        <v>-2.7931915021080118E-3</v>
      </c>
      <c r="E553" t="str">
        <f t="shared" si="22"/>
        <v/>
      </c>
    </row>
    <row r="554" spans="1:5" x14ac:dyDescent="0.25">
      <c r="A554" t="s">
        <v>6</v>
      </c>
      <c r="B554" s="1">
        <v>35473</v>
      </c>
      <c r="C554">
        <v>1358.96</v>
      </c>
      <c r="D554" s="3">
        <f t="shared" si="23"/>
        <v>2.0500728414159734E-2</v>
      </c>
      <c r="E554" t="str">
        <f t="shared" si="22"/>
        <v/>
      </c>
    </row>
    <row r="555" spans="1:5" x14ac:dyDescent="0.25">
      <c r="A555" t="s">
        <v>6</v>
      </c>
      <c r="B555" s="1">
        <v>35474</v>
      </c>
      <c r="C555">
        <v>1370.69</v>
      </c>
      <c r="D555" s="3">
        <f t="shared" si="23"/>
        <v>8.6316006357803152E-3</v>
      </c>
      <c r="E555" t="str">
        <f t="shared" si="22"/>
        <v/>
      </c>
    </row>
    <row r="556" spans="1:5" x14ac:dyDescent="0.25">
      <c r="A556" t="s">
        <v>6</v>
      </c>
      <c r="B556" s="1">
        <v>35475</v>
      </c>
      <c r="C556">
        <v>1367.19</v>
      </c>
      <c r="D556" s="3">
        <f t="shared" si="23"/>
        <v>-2.553458477117364E-3</v>
      </c>
      <c r="E556" t="str">
        <f t="shared" si="22"/>
        <v/>
      </c>
    </row>
    <row r="557" spans="1:5" x14ac:dyDescent="0.25">
      <c r="A557" t="s">
        <v>6</v>
      </c>
      <c r="B557" s="1">
        <v>35478</v>
      </c>
      <c r="C557">
        <v>1367.19</v>
      </c>
      <c r="D557" s="3">
        <f t="shared" si="23"/>
        <v>0</v>
      </c>
      <c r="E557" t="str">
        <f t="shared" si="22"/>
        <v/>
      </c>
    </row>
    <row r="558" spans="1:5" x14ac:dyDescent="0.25">
      <c r="A558" t="s">
        <v>6</v>
      </c>
      <c r="B558" s="1">
        <v>35479</v>
      </c>
      <c r="C558">
        <v>1365.8</v>
      </c>
      <c r="D558" s="3">
        <f t="shared" si="23"/>
        <v>-1.0166838552067379E-3</v>
      </c>
      <c r="E558" t="str">
        <f t="shared" si="22"/>
        <v/>
      </c>
    </row>
    <row r="559" spans="1:5" x14ac:dyDescent="0.25">
      <c r="A559" t="s">
        <v>6</v>
      </c>
      <c r="B559" s="1">
        <v>35480</v>
      </c>
      <c r="C559">
        <v>1365.57</v>
      </c>
      <c r="D559" s="3">
        <f t="shared" si="23"/>
        <v>-1.683994728364462E-4</v>
      </c>
      <c r="E559" t="str">
        <f t="shared" si="22"/>
        <v/>
      </c>
    </row>
    <row r="560" spans="1:5" x14ac:dyDescent="0.25">
      <c r="A560" t="s">
        <v>6</v>
      </c>
      <c r="B560" s="1">
        <v>35481</v>
      </c>
      <c r="C560">
        <v>1347.42</v>
      </c>
      <c r="D560" s="3">
        <f t="shared" si="23"/>
        <v>-1.3291153144840516E-2</v>
      </c>
      <c r="E560" t="str">
        <f t="shared" si="22"/>
        <v/>
      </c>
    </row>
    <row r="561" spans="1:5" x14ac:dyDescent="0.25">
      <c r="A561" t="s">
        <v>6</v>
      </c>
      <c r="B561" s="1">
        <v>35482</v>
      </c>
      <c r="C561">
        <v>1334.31</v>
      </c>
      <c r="D561" s="3">
        <f t="shared" si="23"/>
        <v>-9.7297056597053077E-3</v>
      </c>
      <c r="E561" t="str">
        <f t="shared" si="22"/>
        <v/>
      </c>
    </row>
    <row r="562" spans="1:5" x14ac:dyDescent="0.25">
      <c r="A562" t="s">
        <v>6</v>
      </c>
      <c r="B562" s="1">
        <v>35485</v>
      </c>
      <c r="C562">
        <v>1345.08</v>
      </c>
      <c r="D562" s="3">
        <f t="shared" si="23"/>
        <v>8.0715875621107398E-3</v>
      </c>
      <c r="E562" t="str">
        <f t="shared" si="22"/>
        <v/>
      </c>
    </row>
    <row r="563" spans="1:5" x14ac:dyDescent="0.25">
      <c r="A563" t="s">
        <v>6</v>
      </c>
      <c r="B563" s="1">
        <v>35486</v>
      </c>
      <c r="C563">
        <v>1324.69</v>
      </c>
      <c r="D563" s="3">
        <f t="shared" si="23"/>
        <v>-1.5158949653552111E-2</v>
      </c>
      <c r="E563" t="str">
        <f t="shared" si="22"/>
        <v/>
      </c>
    </row>
    <row r="564" spans="1:5" x14ac:dyDescent="0.25">
      <c r="A564" t="s">
        <v>6</v>
      </c>
      <c r="B564" s="1">
        <v>35487</v>
      </c>
      <c r="C564">
        <v>1340.55</v>
      </c>
      <c r="D564" s="3">
        <f t="shared" si="23"/>
        <v>1.1972612460273648E-2</v>
      </c>
      <c r="E564" t="str">
        <f t="shared" si="22"/>
        <v/>
      </c>
    </row>
    <row r="565" spans="1:5" x14ac:dyDescent="0.25">
      <c r="A565" t="s">
        <v>6</v>
      </c>
      <c r="B565" s="1">
        <v>35488</v>
      </c>
      <c r="C565">
        <v>1312.72</v>
      </c>
      <c r="D565" s="3">
        <f t="shared" si="23"/>
        <v>-2.0760135765170957E-2</v>
      </c>
      <c r="E565" t="str">
        <f t="shared" si="22"/>
        <v/>
      </c>
    </row>
    <row r="566" spans="1:5" x14ac:dyDescent="0.25">
      <c r="A566" t="s">
        <v>6</v>
      </c>
      <c r="B566" s="1">
        <v>35489</v>
      </c>
      <c r="C566">
        <v>1309</v>
      </c>
      <c r="D566" s="3">
        <f t="shared" si="23"/>
        <v>-2.8338107136327831E-3</v>
      </c>
      <c r="E566" t="str">
        <f t="shared" si="22"/>
        <v>Last</v>
      </c>
    </row>
    <row r="567" spans="1:5" x14ac:dyDescent="0.25">
      <c r="A567" t="s">
        <v>6</v>
      </c>
      <c r="B567" s="1">
        <v>35492</v>
      </c>
      <c r="C567">
        <v>1311.18</v>
      </c>
      <c r="D567" s="3">
        <f t="shared" si="23"/>
        <v>1.6653934300993611E-3</v>
      </c>
      <c r="E567" t="str">
        <f t="shared" si="22"/>
        <v>First</v>
      </c>
    </row>
    <row r="568" spans="1:5" x14ac:dyDescent="0.25">
      <c r="A568" t="s">
        <v>6</v>
      </c>
      <c r="B568" s="1">
        <v>35493</v>
      </c>
      <c r="C568">
        <v>1317.37</v>
      </c>
      <c r="D568" s="3">
        <f t="shared" si="23"/>
        <v>4.7209383913725247E-3</v>
      </c>
      <c r="E568" t="str">
        <f t="shared" si="22"/>
        <v/>
      </c>
    </row>
    <row r="569" spans="1:5" x14ac:dyDescent="0.25">
      <c r="A569" t="s">
        <v>6</v>
      </c>
      <c r="B569" s="1">
        <v>35494</v>
      </c>
      <c r="C569">
        <v>1329.09</v>
      </c>
      <c r="D569" s="3">
        <f t="shared" si="23"/>
        <v>8.8965135079742425E-3</v>
      </c>
      <c r="E569" t="str">
        <f t="shared" si="22"/>
        <v/>
      </c>
    </row>
    <row r="570" spans="1:5" x14ac:dyDescent="0.25">
      <c r="A570" t="s">
        <v>6</v>
      </c>
      <c r="B570" s="1">
        <v>35495</v>
      </c>
      <c r="C570">
        <v>1315.43</v>
      </c>
      <c r="D570" s="3">
        <f t="shared" si="23"/>
        <v>-1.027770880828225E-2</v>
      </c>
      <c r="E570" t="str">
        <f t="shared" si="22"/>
        <v/>
      </c>
    </row>
    <row r="571" spans="1:5" x14ac:dyDescent="0.25">
      <c r="A571" t="s">
        <v>6</v>
      </c>
      <c r="B571" s="1">
        <v>35496</v>
      </c>
      <c r="C571">
        <v>1311.81</v>
      </c>
      <c r="D571" s="3">
        <f t="shared" si="23"/>
        <v>-2.751951833240931E-3</v>
      </c>
      <c r="E571" t="str">
        <f t="shared" si="22"/>
        <v/>
      </c>
    </row>
    <row r="572" spans="1:5" x14ac:dyDescent="0.25">
      <c r="A572" t="s">
        <v>6</v>
      </c>
      <c r="B572" s="1">
        <v>35499</v>
      </c>
      <c r="C572">
        <v>1322.72</v>
      </c>
      <c r="D572" s="3">
        <f t="shared" si="23"/>
        <v>8.3167531883428861E-3</v>
      </c>
      <c r="E572" t="str">
        <f t="shared" si="22"/>
        <v/>
      </c>
    </row>
    <row r="573" spans="1:5" x14ac:dyDescent="0.25">
      <c r="A573" t="s">
        <v>6</v>
      </c>
      <c r="B573" s="1">
        <v>35500</v>
      </c>
      <c r="C573">
        <v>1316.77</v>
      </c>
      <c r="D573" s="3">
        <f t="shared" si="23"/>
        <v>-4.4983065198984252E-3</v>
      </c>
      <c r="E573" t="str">
        <f t="shared" si="22"/>
        <v/>
      </c>
    </row>
    <row r="574" spans="1:5" x14ac:dyDescent="0.25">
      <c r="A574" t="s">
        <v>6</v>
      </c>
      <c r="B574" s="1">
        <v>35501</v>
      </c>
      <c r="C574">
        <v>1304.1400000000001</v>
      </c>
      <c r="D574" s="3">
        <f t="shared" si="23"/>
        <v>-9.591652300705425E-3</v>
      </c>
      <c r="E574" t="str">
        <f t="shared" si="22"/>
        <v/>
      </c>
    </row>
    <row r="575" spans="1:5" x14ac:dyDescent="0.25">
      <c r="A575" t="s">
        <v>6</v>
      </c>
      <c r="B575" s="1">
        <v>35502</v>
      </c>
      <c r="C575">
        <v>1293.28</v>
      </c>
      <c r="D575" s="3">
        <f t="shared" si="23"/>
        <v>-8.327326820740201E-3</v>
      </c>
      <c r="E575" t="str">
        <f t="shared" si="22"/>
        <v/>
      </c>
    </row>
    <row r="576" spans="1:5" x14ac:dyDescent="0.25">
      <c r="A576" t="s">
        <v>6</v>
      </c>
      <c r="B576" s="1">
        <v>35503</v>
      </c>
      <c r="C576">
        <v>1292.97</v>
      </c>
      <c r="D576" s="3">
        <f t="shared" si="23"/>
        <v>-2.3970060621052318E-4</v>
      </c>
      <c r="E576" t="str">
        <f t="shared" si="22"/>
        <v/>
      </c>
    </row>
    <row r="577" spans="1:5" x14ac:dyDescent="0.25">
      <c r="A577" t="s">
        <v>6</v>
      </c>
      <c r="B577" s="1">
        <v>35506</v>
      </c>
      <c r="C577">
        <v>1279.43</v>
      </c>
      <c r="D577" s="3">
        <f t="shared" si="23"/>
        <v>-1.0472014045182767E-2</v>
      </c>
      <c r="E577" t="str">
        <f t="shared" si="22"/>
        <v/>
      </c>
    </row>
    <row r="578" spans="1:5" x14ac:dyDescent="0.25">
      <c r="A578" t="s">
        <v>6</v>
      </c>
      <c r="B578" s="1">
        <v>35507</v>
      </c>
      <c r="C578">
        <v>1269.3399999999999</v>
      </c>
      <c r="D578" s="3">
        <f t="shared" si="23"/>
        <v>-7.8863243788250582E-3</v>
      </c>
      <c r="E578" t="str">
        <f t="shared" si="22"/>
        <v/>
      </c>
    </row>
    <row r="579" spans="1:5" x14ac:dyDescent="0.25">
      <c r="A579" t="s">
        <v>6</v>
      </c>
      <c r="B579" s="1">
        <v>35508</v>
      </c>
      <c r="C579">
        <v>1249.29</v>
      </c>
      <c r="D579" s="3">
        <f t="shared" si="23"/>
        <v>-1.5795610317172668E-2</v>
      </c>
      <c r="E579" t="str">
        <f t="shared" ref="E579:E642" si="24">IF(ROW()=2,"First",
   IF(MONTH(B579)&lt;&gt;MONTH(B578),"First",
      IF(MONTH(B579)&lt;&gt;MONTH(B580),"Last","")))</f>
        <v/>
      </c>
    </row>
    <row r="580" spans="1:5" x14ac:dyDescent="0.25">
      <c r="A580" t="s">
        <v>6</v>
      </c>
      <c r="B580" s="1">
        <v>35509</v>
      </c>
      <c r="C580">
        <v>1259.26</v>
      </c>
      <c r="D580" s="3">
        <f t="shared" ref="D580:D643" si="25">(C580-C579)/C579</f>
        <v>7.980532942711482E-3</v>
      </c>
      <c r="E580" t="str">
        <f t="shared" si="24"/>
        <v/>
      </c>
    </row>
    <row r="581" spans="1:5" x14ac:dyDescent="0.25">
      <c r="A581" t="s">
        <v>6</v>
      </c>
      <c r="B581" s="1">
        <v>35510</v>
      </c>
      <c r="C581">
        <v>1254.07</v>
      </c>
      <c r="D581" s="3">
        <f t="shared" si="25"/>
        <v>-4.1214681638422996E-3</v>
      </c>
      <c r="E581" t="str">
        <f t="shared" si="24"/>
        <v/>
      </c>
    </row>
    <row r="582" spans="1:5" x14ac:dyDescent="0.25">
      <c r="A582" t="s">
        <v>6</v>
      </c>
      <c r="B582" s="1">
        <v>35513</v>
      </c>
      <c r="C582">
        <v>1242.6500000000001</v>
      </c>
      <c r="D582" s="3">
        <f t="shared" si="25"/>
        <v>-9.1063497252943191E-3</v>
      </c>
      <c r="E582" t="str">
        <f t="shared" si="24"/>
        <v/>
      </c>
    </row>
    <row r="583" spans="1:5" x14ac:dyDescent="0.25">
      <c r="A583" t="s">
        <v>6</v>
      </c>
      <c r="B583" s="1">
        <v>35514</v>
      </c>
      <c r="C583">
        <v>1248.06</v>
      </c>
      <c r="D583" s="3">
        <f t="shared" si="25"/>
        <v>4.3535991630787862E-3</v>
      </c>
      <c r="E583" t="str">
        <f t="shared" si="24"/>
        <v/>
      </c>
    </row>
    <row r="584" spans="1:5" x14ac:dyDescent="0.25">
      <c r="A584" t="s">
        <v>6</v>
      </c>
      <c r="B584" s="1">
        <v>35515</v>
      </c>
      <c r="C584">
        <v>1269.06</v>
      </c>
      <c r="D584" s="3">
        <f t="shared" si="25"/>
        <v>1.6826114129128409E-2</v>
      </c>
      <c r="E584" t="str">
        <f t="shared" si="24"/>
        <v/>
      </c>
    </row>
    <row r="585" spans="1:5" x14ac:dyDescent="0.25">
      <c r="A585" t="s">
        <v>6</v>
      </c>
      <c r="B585" s="1">
        <v>35516</v>
      </c>
      <c r="C585">
        <v>1249.51</v>
      </c>
      <c r="D585" s="3">
        <f t="shared" si="25"/>
        <v>-1.5405102989614325E-2</v>
      </c>
      <c r="E585" t="str">
        <f t="shared" si="24"/>
        <v/>
      </c>
    </row>
    <row r="586" spans="1:5" x14ac:dyDescent="0.25">
      <c r="A586" t="s">
        <v>6</v>
      </c>
      <c r="B586" s="1">
        <v>35517</v>
      </c>
      <c r="C586">
        <v>1249.51</v>
      </c>
      <c r="D586" s="3">
        <f t="shared" si="25"/>
        <v>0</v>
      </c>
      <c r="E586" t="str">
        <f t="shared" si="24"/>
        <v/>
      </c>
    </row>
    <row r="587" spans="1:5" x14ac:dyDescent="0.25">
      <c r="A587" t="s">
        <v>6</v>
      </c>
      <c r="B587" s="1">
        <v>35520</v>
      </c>
      <c r="C587">
        <v>1221.7</v>
      </c>
      <c r="D587" s="3">
        <f t="shared" si="25"/>
        <v>-2.2256724636057292E-2</v>
      </c>
      <c r="E587" t="str">
        <f t="shared" si="24"/>
        <v>Last</v>
      </c>
    </row>
    <row r="588" spans="1:5" x14ac:dyDescent="0.25">
      <c r="A588" t="s">
        <v>6</v>
      </c>
      <c r="B588" s="1">
        <v>35521</v>
      </c>
      <c r="C588">
        <v>1216.93</v>
      </c>
      <c r="D588" s="3">
        <f t="shared" si="25"/>
        <v>-3.9043955144470667E-3</v>
      </c>
      <c r="E588" t="str">
        <f t="shared" si="24"/>
        <v>First</v>
      </c>
    </row>
    <row r="589" spans="1:5" x14ac:dyDescent="0.25">
      <c r="A589" t="s">
        <v>6</v>
      </c>
      <c r="B589" s="1">
        <v>35522</v>
      </c>
      <c r="C589">
        <v>1201</v>
      </c>
      <c r="D589" s="3">
        <f t="shared" si="25"/>
        <v>-1.3090317438143578E-2</v>
      </c>
      <c r="E589" t="str">
        <f t="shared" si="24"/>
        <v/>
      </c>
    </row>
    <row r="590" spans="1:5" x14ac:dyDescent="0.25">
      <c r="A590" t="s">
        <v>6</v>
      </c>
      <c r="B590" s="1">
        <v>35523</v>
      </c>
      <c r="C590">
        <v>1213.76</v>
      </c>
      <c r="D590" s="3">
        <f t="shared" si="25"/>
        <v>1.0624479600333048E-2</v>
      </c>
      <c r="E590" t="str">
        <f t="shared" si="24"/>
        <v/>
      </c>
    </row>
    <row r="591" spans="1:5" x14ac:dyDescent="0.25">
      <c r="A591" t="s">
        <v>6</v>
      </c>
      <c r="B591" s="1">
        <v>35524</v>
      </c>
      <c r="C591">
        <v>1236.73</v>
      </c>
      <c r="D591" s="3">
        <f t="shared" si="25"/>
        <v>1.8924663854468782E-2</v>
      </c>
      <c r="E591" t="str">
        <f t="shared" si="24"/>
        <v/>
      </c>
    </row>
    <row r="592" spans="1:5" x14ac:dyDescent="0.25">
      <c r="A592" t="s">
        <v>6</v>
      </c>
      <c r="B592" s="1">
        <v>35527</v>
      </c>
      <c r="C592">
        <v>1251.3399999999999</v>
      </c>
      <c r="D592" s="3">
        <f t="shared" si="25"/>
        <v>1.1813411173012621E-2</v>
      </c>
      <c r="E592" t="str">
        <f t="shared" si="24"/>
        <v/>
      </c>
    </row>
    <row r="593" spans="1:5" x14ac:dyDescent="0.25">
      <c r="A593" t="s">
        <v>6</v>
      </c>
      <c r="B593" s="1">
        <v>35528</v>
      </c>
      <c r="C593">
        <v>1257.4100000000001</v>
      </c>
      <c r="D593" s="3">
        <f t="shared" si="25"/>
        <v>4.850799942461812E-3</v>
      </c>
      <c r="E593" t="str">
        <f t="shared" si="24"/>
        <v/>
      </c>
    </row>
    <row r="594" spans="1:5" x14ac:dyDescent="0.25">
      <c r="A594" t="s">
        <v>6</v>
      </c>
      <c r="B594" s="1">
        <v>35529</v>
      </c>
      <c r="C594">
        <v>1249.43</v>
      </c>
      <c r="D594" s="3">
        <f t="shared" si="25"/>
        <v>-6.346378667260494E-3</v>
      </c>
      <c r="E594" t="str">
        <f t="shared" si="24"/>
        <v/>
      </c>
    </row>
    <row r="595" spans="1:5" x14ac:dyDescent="0.25">
      <c r="A595" t="s">
        <v>6</v>
      </c>
      <c r="B595" s="1">
        <v>35530</v>
      </c>
      <c r="C595">
        <v>1235.75</v>
      </c>
      <c r="D595" s="3">
        <f t="shared" si="25"/>
        <v>-1.0948992740689806E-2</v>
      </c>
      <c r="E595" t="str">
        <f t="shared" si="24"/>
        <v/>
      </c>
    </row>
    <row r="596" spans="1:5" x14ac:dyDescent="0.25">
      <c r="A596" t="s">
        <v>6</v>
      </c>
      <c r="B596" s="1">
        <v>35531</v>
      </c>
      <c r="C596">
        <v>1206.9000000000001</v>
      </c>
      <c r="D596" s="3">
        <f t="shared" si="25"/>
        <v>-2.3346146065142553E-2</v>
      </c>
      <c r="E596" t="str">
        <f t="shared" si="24"/>
        <v/>
      </c>
    </row>
    <row r="597" spans="1:5" x14ac:dyDescent="0.25">
      <c r="A597" t="s">
        <v>6</v>
      </c>
      <c r="B597" s="1">
        <v>35534</v>
      </c>
      <c r="C597">
        <v>1216.4100000000001</v>
      </c>
      <c r="D597" s="3">
        <f t="shared" si="25"/>
        <v>7.8796917723092143E-3</v>
      </c>
      <c r="E597" t="str">
        <f t="shared" si="24"/>
        <v/>
      </c>
    </row>
    <row r="598" spans="1:5" x14ac:dyDescent="0.25">
      <c r="A598" t="s">
        <v>6</v>
      </c>
      <c r="B598" s="1">
        <v>35535</v>
      </c>
      <c r="C598">
        <v>1212.76</v>
      </c>
      <c r="D598" s="3">
        <f t="shared" si="25"/>
        <v>-3.0006330102515522E-3</v>
      </c>
      <c r="E598" t="str">
        <f t="shared" si="24"/>
        <v/>
      </c>
    </row>
    <row r="599" spans="1:5" x14ac:dyDescent="0.25">
      <c r="A599" t="s">
        <v>6</v>
      </c>
      <c r="B599" s="1">
        <v>35536</v>
      </c>
      <c r="C599">
        <v>1210.29</v>
      </c>
      <c r="D599" s="3">
        <f t="shared" si="25"/>
        <v>-2.0366766713941979E-3</v>
      </c>
      <c r="E599" t="str">
        <f t="shared" si="24"/>
        <v/>
      </c>
    </row>
    <row r="600" spans="1:5" x14ac:dyDescent="0.25">
      <c r="A600" t="s">
        <v>6</v>
      </c>
      <c r="B600" s="1">
        <v>35537</v>
      </c>
      <c r="C600">
        <v>1217.06</v>
      </c>
      <c r="D600" s="3">
        <f t="shared" si="25"/>
        <v>5.5937006833072919E-3</v>
      </c>
      <c r="E600" t="str">
        <f t="shared" si="24"/>
        <v/>
      </c>
    </row>
    <row r="601" spans="1:5" x14ac:dyDescent="0.25">
      <c r="A601" t="s">
        <v>6</v>
      </c>
      <c r="B601" s="1">
        <v>35538</v>
      </c>
      <c r="C601">
        <v>1222.54</v>
      </c>
      <c r="D601" s="3">
        <f t="shared" si="25"/>
        <v>4.5026539365356005E-3</v>
      </c>
      <c r="E601" t="str">
        <f t="shared" si="24"/>
        <v/>
      </c>
    </row>
    <row r="602" spans="1:5" x14ac:dyDescent="0.25">
      <c r="A602" t="s">
        <v>6</v>
      </c>
      <c r="B602" s="1">
        <v>35541</v>
      </c>
      <c r="C602">
        <v>1204.22</v>
      </c>
      <c r="D602" s="3">
        <f t="shared" si="25"/>
        <v>-1.498519475845366E-2</v>
      </c>
      <c r="E602" t="str">
        <f t="shared" si="24"/>
        <v/>
      </c>
    </row>
    <row r="603" spans="1:5" x14ac:dyDescent="0.25">
      <c r="A603" t="s">
        <v>6</v>
      </c>
      <c r="B603" s="1">
        <v>35542</v>
      </c>
      <c r="C603">
        <v>1212.74</v>
      </c>
      <c r="D603" s="3">
        <f t="shared" si="25"/>
        <v>7.0751191642722941E-3</v>
      </c>
      <c r="E603" t="str">
        <f t="shared" si="24"/>
        <v/>
      </c>
    </row>
    <row r="604" spans="1:5" x14ac:dyDescent="0.25">
      <c r="A604" t="s">
        <v>6</v>
      </c>
      <c r="B604" s="1">
        <v>35543</v>
      </c>
      <c r="C604">
        <v>1227.1500000000001</v>
      </c>
      <c r="D604" s="3">
        <f t="shared" si="25"/>
        <v>1.1882184144994049E-2</v>
      </c>
      <c r="E604" t="str">
        <f t="shared" si="24"/>
        <v/>
      </c>
    </row>
    <row r="605" spans="1:5" x14ac:dyDescent="0.25">
      <c r="A605" t="s">
        <v>6</v>
      </c>
      <c r="B605" s="1">
        <v>35544</v>
      </c>
      <c r="C605">
        <v>1228.0999999999999</v>
      </c>
      <c r="D605" s="3">
        <f t="shared" si="25"/>
        <v>7.7415148922284805E-4</v>
      </c>
      <c r="E605" t="str">
        <f t="shared" si="24"/>
        <v/>
      </c>
    </row>
    <row r="606" spans="1:5" x14ac:dyDescent="0.25">
      <c r="A606" t="s">
        <v>6</v>
      </c>
      <c r="B606" s="1">
        <v>35545</v>
      </c>
      <c r="C606">
        <v>1209.29</v>
      </c>
      <c r="D606" s="3">
        <f t="shared" si="25"/>
        <v>-1.5316342317400819E-2</v>
      </c>
      <c r="E606" t="str">
        <f t="shared" si="24"/>
        <v/>
      </c>
    </row>
    <row r="607" spans="1:5" x14ac:dyDescent="0.25">
      <c r="A607" t="s">
        <v>6</v>
      </c>
      <c r="B607" s="1">
        <v>35548</v>
      </c>
      <c r="C607">
        <v>1217.03</v>
      </c>
      <c r="D607" s="3">
        <f t="shared" si="25"/>
        <v>6.4004498507388707E-3</v>
      </c>
      <c r="E607" t="str">
        <f t="shared" si="24"/>
        <v/>
      </c>
    </row>
    <row r="608" spans="1:5" x14ac:dyDescent="0.25">
      <c r="A608" t="s">
        <v>6</v>
      </c>
      <c r="B608" s="1">
        <v>35549</v>
      </c>
      <c r="C608">
        <v>1242.6400000000001</v>
      </c>
      <c r="D608" s="3">
        <f t="shared" si="25"/>
        <v>2.1043030985267518E-2</v>
      </c>
      <c r="E608" t="str">
        <f t="shared" si="24"/>
        <v/>
      </c>
    </row>
    <row r="609" spans="1:5" x14ac:dyDescent="0.25">
      <c r="A609" t="s">
        <v>6</v>
      </c>
      <c r="B609" s="1">
        <v>35550</v>
      </c>
      <c r="C609">
        <v>1260.76</v>
      </c>
      <c r="D609" s="3">
        <f t="shared" si="25"/>
        <v>1.4581857979784885E-2</v>
      </c>
      <c r="E609" t="str">
        <f t="shared" si="24"/>
        <v>Last</v>
      </c>
    </row>
    <row r="610" spans="1:5" x14ac:dyDescent="0.25">
      <c r="A610" t="s">
        <v>6</v>
      </c>
      <c r="B610" s="1">
        <v>35551</v>
      </c>
      <c r="C610">
        <v>1270.5</v>
      </c>
      <c r="D610" s="3">
        <f t="shared" si="25"/>
        <v>7.7254989054221339E-3</v>
      </c>
      <c r="E610" t="str">
        <f t="shared" si="24"/>
        <v>First</v>
      </c>
    </row>
    <row r="611" spans="1:5" x14ac:dyDescent="0.25">
      <c r="A611" t="s">
        <v>6</v>
      </c>
      <c r="B611" s="1">
        <v>35552</v>
      </c>
      <c r="C611">
        <v>1305.33</v>
      </c>
      <c r="D611" s="3">
        <f t="shared" si="25"/>
        <v>2.7414403778040084E-2</v>
      </c>
      <c r="E611" t="str">
        <f t="shared" si="24"/>
        <v/>
      </c>
    </row>
    <row r="612" spans="1:5" x14ac:dyDescent="0.25">
      <c r="A612" t="s">
        <v>6</v>
      </c>
      <c r="B612" s="1">
        <v>35555</v>
      </c>
      <c r="C612">
        <v>1339.32</v>
      </c>
      <c r="D612" s="3">
        <f t="shared" si="25"/>
        <v>2.6039392337569817E-2</v>
      </c>
      <c r="E612" t="str">
        <f t="shared" si="24"/>
        <v/>
      </c>
    </row>
    <row r="613" spans="1:5" x14ac:dyDescent="0.25">
      <c r="A613" t="s">
        <v>6</v>
      </c>
      <c r="B613" s="1">
        <v>35556</v>
      </c>
      <c r="C613">
        <v>1328.29</v>
      </c>
      <c r="D613" s="3">
        <f t="shared" si="25"/>
        <v>-8.2355225039572114E-3</v>
      </c>
      <c r="E613" t="str">
        <f t="shared" si="24"/>
        <v/>
      </c>
    </row>
    <row r="614" spans="1:5" x14ac:dyDescent="0.25">
      <c r="A614" t="s">
        <v>6</v>
      </c>
      <c r="B614" s="1">
        <v>35557</v>
      </c>
      <c r="C614">
        <v>1322.91</v>
      </c>
      <c r="D614" s="3">
        <f t="shared" si="25"/>
        <v>-4.0503203366733789E-3</v>
      </c>
      <c r="E614" t="str">
        <f t="shared" si="24"/>
        <v/>
      </c>
    </row>
    <row r="615" spans="1:5" x14ac:dyDescent="0.25">
      <c r="A615" t="s">
        <v>6</v>
      </c>
      <c r="B615" s="1">
        <v>35558</v>
      </c>
      <c r="C615">
        <v>1330.8</v>
      </c>
      <c r="D615" s="3">
        <f t="shared" si="25"/>
        <v>5.9641245436196505E-3</v>
      </c>
      <c r="E615" t="str">
        <f t="shared" si="24"/>
        <v/>
      </c>
    </row>
    <row r="616" spans="1:5" x14ac:dyDescent="0.25">
      <c r="A616" t="s">
        <v>6</v>
      </c>
      <c r="B616" s="1">
        <v>35559</v>
      </c>
      <c r="C616">
        <v>1335.2</v>
      </c>
      <c r="D616" s="3">
        <f t="shared" si="25"/>
        <v>3.3062819356778563E-3</v>
      </c>
      <c r="E616" t="str">
        <f t="shared" si="24"/>
        <v/>
      </c>
    </row>
    <row r="617" spans="1:5" x14ac:dyDescent="0.25">
      <c r="A617" t="s">
        <v>6</v>
      </c>
      <c r="B617" s="1">
        <v>35562</v>
      </c>
      <c r="C617">
        <v>1344.19</v>
      </c>
      <c r="D617" s="3">
        <f t="shared" si="25"/>
        <v>6.7330736968244523E-3</v>
      </c>
      <c r="E617" t="str">
        <f t="shared" si="24"/>
        <v/>
      </c>
    </row>
    <row r="618" spans="1:5" x14ac:dyDescent="0.25">
      <c r="A618" t="s">
        <v>6</v>
      </c>
      <c r="B618" s="1">
        <v>35563</v>
      </c>
      <c r="C618">
        <v>1333.59</v>
      </c>
      <c r="D618" s="3">
        <f t="shared" si="25"/>
        <v>-7.8857899552891592E-3</v>
      </c>
      <c r="E618" t="str">
        <f t="shared" si="24"/>
        <v/>
      </c>
    </row>
    <row r="619" spans="1:5" x14ac:dyDescent="0.25">
      <c r="A619" t="s">
        <v>6</v>
      </c>
      <c r="B619" s="1">
        <v>35564</v>
      </c>
      <c r="C619">
        <v>1335.55</v>
      </c>
      <c r="D619" s="3">
        <f t="shared" si="25"/>
        <v>1.4697170794622308E-3</v>
      </c>
      <c r="E619" t="str">
        <f t="shared" si="24"/>
        <v/>
      </c>
    </row>
    <row r="620" spans="1:5" x14ac:dyDescent="0.25">
      <c r="A620" t="s">
        <v>6</v>
      </c>
      <c r="B620" s="1">
        <v>35565</v>
      </c>
      <c r="C620">
        <v>1353.61</v>
      </c>
      <c r="D620" s="3">
        <f t="shared" si="25"/>
        <v>1.3522518812474221E-2</v>
      </c>
      <c r="E620" t="str">
        <f t="shared" si="24"/>
        <v/>
      </c>
    </row>
    <row r="621" spans="1:5" x14ac:dyDescent="0.25">
      <c r="A621" t="s">
        <v>6</v>
      </c>
      <c r="B621" s="1">
        <v>35566</v>
      </c>
      <c r="C621">
        <v>1340.74</v>
      </c>
      <c r="D621" s="3">
        <f t="shared" si="25"/>
        <v>-9.5079084817634996E-3</v>
      </c>
      <c r="E621" t="str">
        <f t="shared" si="24"/>
        <v/>
      </c>
    </row>
    <row r="622" spans="1:5" x14ac:dyDescent="0.25">
      <c r="A622" t="s">
        <v>6</v>
      </c>
      <c r="B622" s="1">
        <v>35569</v>
      </c>
      <c r="C622">
        <v>1341.27</v>
      </c>
      <c r="D622" s="3">
        <f t="shared" si="25"/>
        <v>3.9530408580334199E-4</v>
      </c>
      <c r="E622" t="str">
        <f t="shared" si="24"/>
        <v/>
      </c>
    </row>
    <row r="623" spans="1:5" x14ac:dyDescent="0.25">
      <c r="A623" t="s">
        <v>6</v>
      </c>
      <c r="B623" s="1">
        <v>35570</v>
      </c>
      <c r="C623">
        <v>1363.88</v>
      </c>
      <c r="D623" s="3">
        <f t="shared" si="25"/>
        <v>1.6857157768383792E-2</v>
      </c>
      <c r="E623" t="str">
        <f t="shared" si="24"/>
        <v/>
      </c>
    </row>
    <row r="624" spans="1:5" x14ac:dyDescent="0.25">
      <c r="A624" t="s">
        <v>6</v>
      </c>
      <c r="B624" s="1">
        <v>35571</v>
      </c>
      <c r="C624">
        <v>1373.75</v>
      </c>
      <c r="D624" s="3">
        <f t="shared" si="25"/>
        <v>7.2367070416751401E-3</v>
      </c>
      <c r="E624" t="str">
        <f t="shared" si="24"/>
        <v/>
      </c>
    </row>
    <row r="625" spans="1:5" x14ac:dyDescent="0.25">
      <c r="A625" t="s">
        <v>6</v>
      </c>
      <c r="B625" s="1">
        <v>35572</v>
      </c>
      <c r="C625">
        <v>1372.59</v>
      </c>
      <c r="D625" s="3">
        <f t="shared" si="25"/>
        <v>-8.4440400363973206E-4</v>
      </c>
      <c r="E625" t="str">
        <f t="shared" si="24"/>
        <v/>
      </c>
    </row>
    <row r="626" spans="1:5" x14ac:dyDescent="0.25">
      <c r="A626" t="s">
        <v>6</v>
      </c>
      <c r="B626" s="1">
        <v>35573</v>
      </c>
      <c r="C626">
        <v>1389.72</v>
      </c>
      <c r="D626" s="3">
        <f t="shared" si="25"/>
        <v>1.2480055952615209E-2</v>
      </c>
      <c r="E626" t="str">
        <f t="shared" si="24"/>
        <v/>
      </c>
    </row>
    <row r="627" spans="1:5" x14ac:dyDescent="0.25">
      <c r="A627" t="s">
        <v>6</v>
      </c>
      <c r="B627" s="1">
        <v>35576</v>
      </c>
      <c r="C627">
        <v>1389.72</v>
      </c>
      <c r="D627" s="3">
        <f t="shared" si="25"/>
        <v>0</v>
      </c>
      <c r="E627" t="str">
        <f t="shared" si="24"/>
        <v/>
      </c>
    </row>
    <row r="628" spans="1:5" x14ac:dyDescent="0.25">
      <c r="A628" t="s">
        <v>6</v>
      </c>
      <c r="B628" s="1">
        <v>35577</v>
      </c>
      <c r="C628">
        <v>1409.21</v>
      </c>
      <c r="D628" s="3">
        <f t="shared" si="25"/>
        <v>1.4024407794375852E-2</v>
      </c>
      <c r="E628" t="str">
        <f t="shared" si="24"/>
        <v/>
      </c>
    </row>
    <row r="629" spans="1:5" x14ac:dyDescent="0.25">
      <c r="A629" t="s">
        <v>6</v>
      </c>
      <c r="B629" s="1">
        <v>35578</v>
      </c>
      <c r="C629">
        <v>1410.18</v>
      </c>
      <c r="D629" s="3">
        <f t="shared" si="25"/>
        <v>6.8832892187823476E-4</v>
      </c>
      <c r="E629" t="str">
        <f t="shared" si="24"/>
        <v/>
      </c>
    </row>
    <row r="630" spans="1:5" x14ac:dyDescent="0.25">
      <c r="A630" t="s">
        <v>6</v>
      </c>
      <c r="B630" s="1">
        <v>35579</v>
      </c>
      <c r="C630">
        <v>1403.04</v>
      </c>
      <c r="D630" s="3">
        <f t="shared" si="25"/>
        <v>-5.0631834233928292E-3</v>
      </c>
      <c r="E630" t="str">
        <f t="shared" si="24"/>
        <v/>
      </c>
    </row>
    <row r="631" spans="1:5" x14ac:dyDescent="0.25">
      <c r="A631" t="s">
        <v>6</v>
      </c>
      <c r="B631" s="1">
        <v>35580</v>
      </c>
      <c r="C631">
        <v>1400.32</v>
      </c>
      <c r="D631" s="3">
        <f t="shared" si="25"/>
        <v>-1.9386475082677809E-3</v>
      </c>
      <c r="E631" t="str">
        <f t="shared" si="24"/>
        <v>Last</v>
      </c>
    </row>
    <row r="632" spans="1:5" x14ac:dyDescent="0.25">
      <c r="A632" t="s">
        <v>6</v>
      </c>
      <c r="B632" s="1">
        <v>35583</v>
      </c>
      <c r="C632">
        <v>1404.79</v>
      </c>
      <c r="D632" s="3">
        <f t="shared" si="25"/>
        <v>3.1921275137111712E-3</v>
      </c>
      <c r="E632" t="str">
        <f t="shared" si="24"/>
        <v>First</v>
      </c>
    </row>
    <row r="633" spans="1:5" x14ac:dyDescent="0.25">
      <c r="A633" t="s">
        <v>6</v>
      </c>
      <c r="B633" s="1">
        <v>35584</v>
      </c>
      <c r="C633">
        <v>1384.91</v>
      </c>
      <c r="D633" s="3">
        <f t="shared" si="25"/>
        <v>-1.4151581375152074E-2</v>
      </c>
      <c r="E633" t="str">
        <f t="shared" si="24"/>
        <v/>
      </c>
    </row>
    <row r="634" spans="1:5" x14ac:dyDescent="0.25">
      <c r="A634" t="s">
        <v>6</v>
      </c>
      <c r="B634" s="1">
        <v>35585</v>
      </c>
      <c r="C634">
        <v>1379.67</v>
      </c>
      <c r="D634" s="3">
        <f t="shared" si="25"/>
        <v>-3.7836393700673753E-3</v>
      </c>
      <c r="E634" t="str">
        <f t="shared" si="24"/>
        <v/>
      </c>
    </row>
    <row r="635" spans="1:5" x14ac:dyDescent="0.25">
      <c r="A635" t="s">
        <v>6</v>
      </c>
      <c r="B635" s="1">
        <v>35586</v>
      </c>
      <c r="C635">
        <v>1390.06</v>
      </c>
      <c r="D635" s="3">
        <f t="shared" si="25"/>
        <v>7.5307863474598068E-3</v>
      </c>
      <c r="E635" t="str">
        <f t="shared" si="24"/>
        <v/>
      </c>
    </row>
    <row r="636" spans="1:5" x14ac:dyDescent="0.25">
      <c r="A636" t="s">
        <v>6</v>
      </c>
      <c r="B636" s="1">
        <v>35587</v>
      </c>
      <c r="C636">
        <v>1404.84</v>
      </c>
      <c r="D636" s="3">
        <f t="shared" si="25"/>
        <v>1.0632634562536849E-2</v>
      </c>
      <c r="E636" t="str">
        <f t="shared" si="24"/>
        <v/>
      </c>
    </row>
    <row r="637" spans="1:5" x14ac:dyDescent="0.25">
      <c r="A637" t="s">
        <v>6</v>
      </c>
      <c r="B637" s="1">
        <v>35590</v>
      </c>
      <c r="C637">
        <v>1412.16</v>
      </c>
      <c r="D637" s="3">
        <f t="shared" si="25"/>
        <v>5.2105577859401526E-3</v>
      </c>
      <c r="E637" t="str">
        <f t="shared" si="24"/>
        <v/>
      </c>
    </row>
    <row r="638" spans="1:5" x14ac:dyDescent="0.25">
      <c r="A638" t="s">
        <v>6</v>
      </c>
      <c r="B638" s="1">
        <v>35591</v>
      </c>
      <c r="C638">
        <v>1401.71</v>
      </c>
      <c r="D638" s="3">
        <f t="shared" si="25"/>
        <v>-7.40001133016092E-3</v>
      </c>
      <c r="E638" t="str">
        <f t="shared" si="24"/>
        <v/>
      </c>
    </row>
    <row r="639" spans="1:5" x14ac:dyDescent="0.25">
      <c r="A639" t="s">
        <v>6</v>
      </c>
      <c r="B639" s="1">
        <v>35592</v>
      </c>
      <c r="C639">
        <v>1407.85</v>
      </c>
      <c r="D639" s="3">
        <f t="shared" si="25"/>
        <v>4.3803639839908913E-3</v>
      </c>
      <c r="E639" t="str">
        <f t="shared" si="24"/>
        <v/>
      </c>
    </row>
    <row r="640" spans="1:5" x14ac:dyDescent="0.25">
      <c r="A640" t="s">
        <v>6</v>
      </c>
      <c r="B640" s="1">
        <v>35593</v>
      </c>
      <c r="C640">
        <v>1411.32</v>
      </c>
      <c r="D640" s="3">
        <f t="shared" si="25"/>
        <v>2.4647512163938116E-3</v>
      </c>
      <c r="E640" t="str">
        <f t="shared" si="24"/>
        <v/>
      </c>
    </row>
    <row r="641" spans="1:5" x14ac:dyDescent="0.25">
      <c r="A641" t="s">
        <v>6</v>
      </c>
      <c r="B641" s="1">
        <v>35594</v>
      </c>
      <c r="C641">
        <v>1423.03</v>
      </c>
      <c r="D641" s="3">
        <f t="shared" si="25"/>
        <v>8.2971969503727264E-3</v>
      </c>
      <c r="E641" t="str">
        <f t="shared" si="24"/>
        <v/>
      </c>
    </row>
    <row r="642" spans="1:5" x14ac:dyDescent="0.25">
      <c r="A642" t="s">
        <v>6</v>
      </c>
      <c r="B642" s="1">
        <v>35597</v>
      </c>
      <c r="C642">
        <v>1431.95</v>
      </c>
      <c r="D642" s="3">
        <f t="shared" si="25"/>
        <v>6.268314793082418E-3</v>
      </c>
      <c r="E642" t="str">
        <f t="shared" si="24"/>
        <v/>
      </c>
    </row>
    <row r="643" spans="1:5" x14ac:dyDescent="0.25">
      <c r="A643" t="s">
        <v>6</v>
      </c>
      <c r="B643" s="1">
        <v>35598</v>
      </c>
      <c r="C643">
        <v>1443.11</v>
      </c>
      <c r="D643" s="3">
        <f t="shared" si="25"/>
        <v>7.7935682111804558E-3</v>
      </c>
      <c r="E643" t="str">
        <f t="shared" ref="E643:E706" si="26">IF(ROW()=2,"First",
   IF(MONTH(B643)&lt;&gt;MONTH(B642),"First",
      IF(MONTH(B643)&lt;&gt;MONTH(B644),"Last","")))</f>
        <v/>
      </c>
    </row>
    <row r="644" spans="1:5" x14ac:dyDescent="0.25">
      <c r="A644" t="s">
        <v>6</v>
      </c>
      <c r="B644" s="1">
        <v>35599</v>
      </c>
      <c r="C644">
        <v>1432.44</v>
      </c>
      <c r="D644" s="3">
        <f t="shared" ref="D644:D707" si="27">(C644-C643)/C643</f>
        <v>-7.3937537679039343E-3</v>
      </c>
      <c r="E644" t="str">
        <f t="shared" si="26"/>
        <v/>
      </c>
    </row>
    <row r="645" spans="1:5" x14ac:dyDescent="0.25">
      <c r="A645" t="s">
        <v>6</v>
      </c>
      <c r="B645" s="1">
        <v>35600</v>
      </c>
      <c r="C645">
        <v>1447.14</v>
      </c>
      <c r="D645" s="3">
        <f t="shared" si="27"/>
        <v>1.0262209935494713E-2</v>
      </c>
      <c r="E645" t="str">
        <f t="shared" si="26"/>
        <v/>
      </c>
    </row>
    <row r="646" spans="1:5" x14ac:dyDescent="0.25">
      <c r="A646" t="s">
        <v>6</v>
      </c>
      <c r="B646" s="1">
        <v>35601</v>
      </c>
      <c r="C646">
        <v>1447.1</v>
      </c>
      <c r="D646" s="3">
        <f t="shared" si="27"/>
        <v>-2.7640725845592679E-5</v>
      </c>
      <c r="E646" t="str">
        <f t="shared" si="26"/>
        <v/>
      </c>
    </row>
    <row r="647" spans="1:5" x14ac:dyDescent="0.25">
      <c r="A647" t="s">
        <v>6</v>
      </c>
      <c r="B647" s="1">
        <v>35604</v>
      </c>
      <c r="C647">
        <v>1434.32</v>
      </c>
      <c r="D647" s="3">
        <f t="shared" si="27"/>
        <v>-8.8314560154792165E-3</v>
      </c>
      <c r="E647" t="str">
        <f t="shared" si="26"/>
        <v/>
      </c>
    </row>
    <row r="648" spans="1:5" x14ac:dyDescent="0.25">
      <c r="A648" t="s">
        <v>6</v>
      </c>
      <c r="B648" s="1">
        <v>35605</v>
      </c>
      <c r="C648">
        <v>1452.43</v>
      </c>
      <c r="D648" s="3">
        <f t="shared" si="27"/>
        <v>1.262619220257692E-2</v>
      </c>
      <c r="E648" t="str">
        <f t="shared" si="26"/>
        <v/>
      </c>
    </row>
    <row r="649" spans="1:5" x14ac:dyDescent="0.25">
      <c r="A649" t="s">
        <v>6</v>
      </c>
      <c r="B649" s="1">
        <v>35606</v>
      </c>
      <c r="C649">
        <v>1446.24</v>
      </c>
      <c r="D649" s="3">
        <f t="shared" si="27"/>
        <v>-4.2618232892463349E-3</v>
      </c>
      <c r="E649" t="str">
        <f t="shared" si="26"/>
        <v/>
      </c>
    </row>
    <row r="650" spans="1:5" x14ac:dyDescent="0.25">
      <c r="A650" t="s">
        <v>6</v>
      </c>
      <c r="B650" s="1">
        <v>35607</v>
      </c>
      <c r="C650">
        <v>1436.38</v>
      </c>
      <c r="D650" s="3">
        <f t="shared" si="27"/>
        <v>-6.8176789467860799E-3</v>
      </c>
      <c r="E650" t="str">
        <f t="shared" si="26"/>
        <v/>
      </c>
    </row>
    <row r="651" spans="1:5" x14ac:dyDescent="0.25">
      <c r="A651" t="s">
        <v>6</v>
      </c>
      <c r="B651" s="1">
        <v>35608</v>
      </c>
      <c r="C651">
        <v>1438.15</v>
      </c>
      <c r="D651" s="3">
        <f t="shared" si="27"/>
        <v>1.2322644425569707E-3</v>
      </c>
      <c r="E651" t="str">
        <f t="shared" si="26"/>
        <v/>
      </c>
    </row>
    <row r="652" spans="1:5" x14ac:dyDescent="0.25">
      <c r="A652" t="s">
        <v>6</v>
      </c>
      <c r="B652" s="1">
        <v>35611</v>
      </c>
      <c r="C652">
        <v>1442.07</v>
      </c>
      <c r="D652" s="3">
        <f t="shared" si="27"/>
        <v>2.7257240204428225E-3</v>
      </c>
      <c r="E652" t="str">
        <f t="shared" si="26"/>
        <v>Last</v>
      </c>
    </row>
    <row r="653" spans="1:5" x14ac:dyDescent="0.25">
      <c r="A653" t="s">
        <v>6</v>
      </c>
      <c r="B653" s="1">
        <v>35612</v>
      </c>
      <c r="C653">
        <v>1438.25</v>
      </c>
      <c r="D653" s="3">
        <f t="shared" si="27"/>
        <v>-2.6489698835701018E-3</v>
      </c>
      <c r="E653" t="str">
        <f t="shared" si="26"/>
        <v>First</v>
      </c>
    </row>
    <row r="654" spans="1:5" x14ac:dyDescent="0.25">
      <c r="A654" t="s">
        <v>6</v>
      </c>
      <c r="B654" s="1">
        <v>35613</v>
      </c>
      <c r="C654">
        <v>1455.61</v>
      </c>
      <c r="D654" s="3">
        <f t="shared" si="27"/>
        <v>1.2070224230836016E-2</v>
      </c>
      <c r="E654" t="str">
        <f t="shared" si="26"/>
        <v/>
      </c>
    </row>
    <row r="655" spans="1:5" x14ac:dyDescent="0.25">
      <c r="A655" t="s">
        <v>6</v>
      </c>
      <c r="B655" s="1">
        <v>35614</v>
      </c>
      <c r="C655">
        <v>1467.61</v>
      </c>
      <c r="D655" s="3">
        <f t="shared" si="27"/>
        <v>8.2439664470565603E-3</v>
      </c>
      <c r="E655" t="str">
        <f t="shared" si="26"/>
        <v/>
      </c>
    </row>
    <row r="656" spans="1:5" x14ac:dyDescent="0.25">
      <c r="A656" t="s">
        <v>6</v>
      </c>
      <c r="B656" s="1">
        <v>35615</v>
      </c>
      <c r="C656">
        <v>1467.61</v>
      </c>
      <c r="D656" s="3">
        <f t="shared" si="27"/>
        <v>0</v>
      </c>
      <c r="E656" t="str">
        <f t="shared" si="26"/>
        <v/>
      </c>
    </row>
    <row r="657" spans="1:5" x14ac:dyDescent="0.25">
      <c r="A657" t="s">
        <v>6</v>
      </c>
      <c r="B657" s="1">
        <v>35618</v>
      </c>
      <c r="C657">
        <v>1470.74</v>
      </c>
      <c r="D657" s="3">
        <f t="shared" si="27"/>
        <v>2.1327191828892618E-3</v>
      </c>
      <c r="E657" t="str">
        <f t="shared" si="26"/>
        <v/>
      </c>
    </row>
    <row r="658" spans="1:5" x14ac:dyDescent="0.25">
      <c r="A658" t="s">
        <v>6</v>
      </c>
      <c r="B658" s="1">
        <v>35619</v>
      </c>
      <c r="C658">
        <v>1485.1</v>
      </c>
      <c r="D658" s="3">
        <f t="shared" si="27"/>
        <v>9.7637923766266642E-3</v>
      </c>
      <c r="E658" t="str">
        <f t="shared" si="26"/>
        <v/>
      </c>
    </row>
    <row r="659" spans="1:5" x14ac:dyDescent="0.25">
      <c r="A659" t="s">
        <v>6</v>
      </c>
      <c r="B659" s="1">
        <v>35620</v>
      </c>
      <c r="C659">
        <v>1486.63</v>
      </c>
      <c r="D659" s="3">
        <f t="shared" si="27"/>
        <v>1.0302336542995086E-3</v>
      </c>
      <c r="E659" t="str">
        <f t="shared" si="26"/>
        <v/>
      </c>
    </row>
    <row r="660" spans="1:5" x14ac:dyDescent="0.25">
      <c r="A660" t="s">
        <v>6</v>
      </c>
      <c r="B660" s="1">
        <v>35621</v>
      </c>
      <c r="C660">
        <v>1490.93</v>
      </c>
      <c r="D660" s="3">
        <f t="shared" si="27"/>
        <v>2.8924480200184003E-3</v>
      </c>
      <c r="E660" t="str">
        <f t="shared" si="26"/>
        <v/>
      </c>
    </row>
    <row r="661" spans="1:5" x14ac:dyDescent="0.25">
      <c r="A661" t="s">
        <v>6</v>
      </c>
      <c r="B661" s="1">
        <v>35622</v>
      </c>
      <c r="C661">
        <v>1502.62</v>
      </c>
      <c r="D661" s="3">
        <f t="shared" si="27"/>
        <v>7.8407436968870609E-3</v>
      </c>
      <c r="E661" t="str">
        <f t="shared" si="26"/>
        <v/>
      </c>
    </row>
    <row r="662" spans="1:5" x14ac:dyDescent="0.25">
      <c r="A662" t="s">
        <v>6</v>
      </c>
      <c r="B662" s="1">
        <v>35625</v>
      </c>
      <c r="C662">
        <v>1523.88</v>
      </c>
      <c r="D662" s="3">
        <f t="shared" si="27"/>
        <v>1.4148620409684565E-2</v>
      </c>
      <c r="E662" t="str">
        <f t="shared" si="26"/>
        <v/>
      </c>
    </row>
    <row r="663" spans="1:5" x14ac:dyDescent="0.25">
      <c r="A663" t="s">
        <v>6</v>
      </c>
      <c r="B663" s="1">
        <v>35626</v>
      </c>
      <c r="C663">
        <v>1542.11</v>
      </c>
      <c r="D663" s="3">
        <f t="shared" si="27"/>
        <v>1.1962884216604843E-2</v>
      </c>
      <c r="E663" t="str">
        <f t="shared" si="26"/>
        <v/>
      </c>
    </row>
    <row r="664" spans="1:5" x14ac:dyDescent="0.25">
      <c r="A664" t="s">
        <v>6</v>
      </c>
      <c r="B664" s="1">
        <v>35627</v>
      </c>
      <c r="C664">
        <v>1580.63</v>
      </c>
      <c r="D664" s="3">
        <f t="shared" si="27"/>
        <v>2.4978762863868475E-2</v>
      </c>
      <c r="E664" t="str">
        <f t="shared" si="26"/>
        <v/>
      </c>
    </row>
    <row r="665" spans="1:5" x14ac:dyDescent="0.25">
      <c r="A665" t="s">
        <v>6</v>
      </c>
      <c r="B665" s="1">
        <v>35628</v>
      </c>
      <c r="C665">
        <v>1568.85</v>
      </c>
      <c r="D665" s="3">
        <f t="shared" si="27"/>
        <v>-7.4527245465416947E-3</v>
      </c>
      <c r="E665" t="str">
        <f t="shared" si="26"/>
        <v/>
      </c>
    </row>
    <row r="666" spans="1:5" x14ac:dyDescent="0.25">
      <c r="A666" t="s">
        <v>6</v>
      </c>
      <c r="B666" s="1">
        <v>35629</v>
      </c>
      <c r="C666">
        <v>1547.99</v>
      </c>
      <c r="D666" s="3">
        <f t="shared" si="27"/>
        <v>-1.3296363578417248E-2</v>
      </c>
      <c r="E666" t="str">
        <f t="shared" si="26"/>
        <v/>
      </c>
    </row>
    <row r="667" spans="1:5" x14ac:dyDescent="0.25">
      <c r="A667" t="s">
        <v>6</v>
      </c>
      <c r="B667" s="1">
        <v>35632</v>
      </c>
      <c r="C667">
        <v>1536.23</v>
      </c>
      <c r="D667" s="3">
        <f t="shared" si="27"/>
        <v>-7.5969483006996111E-3</v>
      </c>
      <c r="E667" t="str">
        <f t="shared" si="26"/>
        <v/>
      </c>
    </row>
    <row r="668" spans="1:5" x14ac:dyDescent="0.25">
      <c r="A668" t="s">
        <v>6</v>
      </c>
      <c r="B668" s="1">
        <v>35633</v>
      </c>
      <c r="C668">
        <v>1563.87</v>
      </c>
      <c r="D668" s="3">
        <f t="shared" si="27"/>
        <v>1.7992097537478029E-2</v>
      </c>
      <c r="E668" t="str">
        <f t="shared" si="26"/>
        <v/>
      </c>
    </row>
    <row r="669" spans="1:5" x14ac:dyDescent="0.25">
      <c r="A669" t="s">
        <v>6</v>
      </c>
      <c r="B669" s="1">
        <v>35634</v>
      </c>
      <c r="C669">
        <v>1567.65</v>
      </c>
      <c r="D669" s="3">
        <f t="shared" si="27"/>
        <v>2.4170807036391776E-3</v>
      </c>
      <c r="E669" t="str">
        <f t="shared" si="26"/>
        <v/>
      </c>
    </row>
    <row r="670" spans="1:5" x14ac:dyDescent="0.25">
      <c r="A670" t="s">
        <v>6</v>
      </c>
      <c r="B670" s="1">
        <v>35635</v>
      </c>
      <c r="C670">
        <v>1569.31</v>
      </c>
      <c r="D670" s="3">
        <f t="shared" si="27"/>
        <v>1.0589098331897134E-3</v>
      </c>
      <c r="E670" t="str">
        <f t="shared" si="26"/>
        <v/>
      </c>
    </row>
    <row r="671" spans="1:5" x14ac:dyDescent="0.25">
      <c r="A671" t="s">
        <v>6</v>
      </c>
      <c r="B671" s="1">
        <v>35636</v>
      </c>
      <c r="C671">
        <v>1569.58</v>
      </c>
      <c r="D671" s="3">
        <f t="shared" si="27"/>
        <v>1.7205013668426366E-4</v>
      </c>
      <c r="E671" t="str">
        <f t="shared" si="26"/>
        <v/>
      </c>
    </row>
    <row r="672" spans="1:5" x14ac:dyDescent="0.25">
      <c r="A672" t="s">
        <v>6</v>
      </c>
      <c r="B672" s="1">
        <v>35639</v>
      </c>
      <c r="C672">
        <v>1563.53</v>
      </c>
      <c r="D672" s="3">
        <f t="shared" si="27"/>
        <v>-3.8545343340256341E-3</v>
      </c>
      <c r="E672" t="str">
        <f t="shared" si="26"/>
        <v/>
      </c>
    </row>
    <row r="673" spans="1:5" x14ac:dyDescent="0.25">
      <c r="A673" t="s">
        <v>6</v>
      </c>
      <c r="B673" s="1">
        <v>35640</v>
      </c>
      <c r="C673">
        <v>1572.32</v>
      </c>
      <c r="D673" s="3">
        <f t="shared" si="27"/>
        <v>5.6218940474439018E-3</v>
      </c>
      <c r="E673" t="str">
        <f t="shared" si="26"/>
        <v/>
      </c>
    </row>
    <row r="674" spans="1:5" x14ac:dyDescent="0.25">
      <c r="A674" t="s">
        <v>6</v>
      </c>
      <c r="B674" s="1">
        <v>35641</v>
      </c>
      <c r="C674">
        <v>1588.05</v>
      </c>
      <c r="D674" s="3">
        <f t="shared" si="27"/>
        <v>1.0004324819375203E-2</v>
      </c>
      <c r="E674" t="str">
        <f t="shared" si="26"/>
        <v/>
      </c>
    </row>
    <row r="675" spans="1:5" x14ac:dyDescent="0.25">
      <c r="A675" t="s">
        <v>6</v>
      </c>
      <c r="B675" s="1">
        <v>35642</v>
      </c>
      <c r="C675">
        <v>1593.81</v>
      </c>
      <c r="D675" s="3">
        <f t="shared" si="27"/>
        <v>3.627089827146495E-3</v>
      </c>
      <c r="E675" t="str">
        <f t="shared" si="26"/>
        <v>Last</v>
      </c>
    </row>
    <row r="676" spans="1:5" x14ac:dyDescent="0.25">
      <c r="A676" t="s">
        <v>6</v>
      </c>
      <c r="B676" s="1">
        <v>35643</v>
      </c>
      <c r="C676">
        <v>1594.33</v>
      </c>
      <c r="D676" s="3">
        <f t="shared" si="27"/>
        <v>3.2626222699065876E-4</v>
      </c>
      <c r="E676" t="str">
        <f t="shared" si="26"/>
        <v>First</v>
      </c>
    </row>
    <row r="677" spans="1:5" x14ac:dyDescent="0.25">
      <c r="A677" t="s">
        <v>6</v>
      </c>
      <c r="B677" s="1">
        <v>35646</v>
      </c>
      <c r="C677">
        <v>1605.44</v>
      </c>
      <c r="D677" s="3">
        <f t="shared" si="27"/>
        <v>6.9684444249309288E-3</v>
      </c>
      <c r="E677" t="str">
        <f t="shared" si="26"/>
        <v/>
      </c>
    </row>
    <row r="678" spans="1:5" x14ac:dyDescent="0.25">
      <c r="A678" t="s">
        <v>6</v>
      </c>
      <c r="B678" s="1">
        <v>35647</v>
      </c>
      <c r="C678">
        <v>1621.53</v>
      </c>
      <c r="D678" s="3">
        <f t="shared" si="27"/>
        <v>1.0022174606338398E-2</v>
      </c>
      <c r="E678" t="str">
        <f t="shared" si="26"/>
        <v/>
      </c>
    </row>
    <row r="679" spans="1:5" x14ac:dyDescent="0.25">
      <c r="A679" t="s">
        <v>6</v>
      </c>
      <c r="B679" s="1">
        <v>35648</v>
      </c>
      <c r="C679">
        <v>1630.44</v>
      </c>
      <c r="D679" s="3">
        <f t="shared" si="27"/>
        <v>5.4948104567908596E-3</v>
      </c>
      <c r="E679" t="str">
        <f t="shared" si="26"/>
        <v/>
      </c>
    </row>
    <row r="680" spans="1:5" x14ac:dyDescent="0.25">
      <c r="A680" t="s">
        <v>6</v>
      </c>
      <c r="B680" s="1">
        <v>35649</v>
      </c>
      <c r="C680">
        <v>1624.18</v>
      </c>
      <c r="D680" s="3">
        <f t="shared" si="27"/>
        <v>-3.8394543804126436E-3</v>
      </c>
      <c r="E680" t="str">
        <f t="shared" si="26"/>
        <v/>
      </c>
    </row>
    <row r="681" spans="1:5" x14ac:dyDescent="0.25">
      <c r="A681" t="s">
        <v>6</v>
      </c>
      <c r="B681" s="1">
        <v>35650</v>
      </c>
      <c r="C681">
        <v>1598.52</v>
      </c>
      <c r="D681" s="3">
        <f t="shared" si="27"/>
        <v>-1.5798741518797229E-2</v>
      </c>
      <c r="E681" t="str">
        <f t="shared" si="26"/>
        <v/>
      </c>
    </row>
    <row r="682" spans="1:5" x14ac:dyDescent="0.25">
      <c r="A682" t="s">
        <v>6</v>
      </c>
      <c r="B682" s="1">
        <v>35653</v>
      </c>
      <c r="C682">
        <v>1586.74</v>
      </c>
      <c r="D682" s="3">
        <f t="shared" si="27"/>
        <v>-7.3693166178715143E-3</v>
      </c>
      <c r="E682" t="str">
        <f t="shared" si="26"/>
        <v/>
      </c>
    </row>
    <row r="683" spans="1:5" x14ac:dyDescent="0.25">
      <c r="A683" t="s">
        <v>6</v>
      </c>
      <c r="B683" s="1">
        <v>35654</v>
      </c>
      <c r="C683">
        <v>1576.24</v>
      </c>
      <c r="D683" s="3">
        <f t="shared" si="27"/>
        <v>-6.6173412153219813E-3</v>
      </c>
      <c r="E683" t="str">
        <f t="shared" si="26"/>
        <v/>
      </c>
    </row>
    <row r="684" spans="1:5" x14ac:dyDescent="0.25">
      <c r="A684" t="s">
        <v>6</v>
      </c>
      <c r="B684" s="1">
        <v>35655</v>
      </c>
      <c r="C684">
        <v>1583.39</v>
      </c>
      <c r="D684" s="3">
        <f t="shared" si="27"/>
        <v>4.5361112520936478E-3</v>
      </c>
      <c r="E684" t="str">
        <f t="shared" si="26"/>
        <v/>
      </c>
    </row>
    <row r="685" spans="1:5" x14ac:dyDescent="0.25">
      <c r="A685" t="s">
        <v>6</v>
      </c>
      <c r="B685" s="1">
        <v>35656</v>
      </c>
      <c r="C685">
        <v>1586.67</v>
      </c>
      <c r="D685" s="3">
        <f t="shared" si="27"/>
        <v>2.0715048093015447E-3</v>
      </c>
      <c r="E685" t="str">
        <f t="shared" si="26"/>
        <v/>
      </c>
    </row>
    <row r="686" spans="1:5" x14ac:dyDescent="0.25">
      <c r="A686" t="s">
        <v>6</v>
      </c>
      <c r="B686" s="1">
        <v>35657</v>
      </c>
      <c r="C686">
        <v>1562.03</v>
      </c>
      <c r="D686" s="3">
        <f t="shared" si="27"/>
        <v>-1.5529379139959852E-2</v>
      </c>
      <c r="E686" t="str">
        <f t="shared" si="26"/>
        <v/>
      </c>
    </row>
    <row r="687" spans="1:5" x14ac:dyDescent="0.25">
      <c r="A687" t="s">
        <v>6</v>
      </c>
      <c r="B687" s="1">
        <v>35660</v>
      </c>
      <c r="C687">
        <v>1562.03</v>
      </c>
      <c r="D687" s="3">
        <f t="shared" si="27"/>
        <v>0</v>
      </c>
      <c r="E687" t="str">
        <f t="shared" si="26"/>
        <v/>
      </c>
    </row>
    <row r="688" spans="1:5" x14ac:dyDescent="0.25">
      <c r="A688" t="s">
        <v>6</v>
      </c>
      <c r="B688" s="1">
        <v>35661</v>
      </c>
      <c r="C688">
        <v>1600.7</v>
      </c>
      <c r="D688" s="3">
        <f t="shared" si="27"/>
        <v>2.4756246679001091E-2</v>
      </c>
      <c r="E688" t="str">
        <f t="shared" si="26"/>
        <v/>
      </c>
    </row>
    <row r="689" spans="1:5" x14ac:dyDescent="0.25">
      <c r="A689" t="s">
        <v>6</v>
      </c>
      <c r="B689" s="1">
        <v>35662</v>
      </c>
      <c r="C689">
        <v>1600.7</v>
      </c>
      <c r="D689" s="3">
        <f t="shared" si="27"/>
        <v>0</v>
      </c>
      <c r="E689" t="str">
        <f t="shared" si="26"/>
        <v/>
      </c>
    </row>
    <row r="690" spans="1:5" x14ac:dyDescent="0.25">
      <c r="A690" t="s">
        <v>6</v>
      </c>
      <c r="B690" s="1">
        <v>35663</v>
      </c>
      <c r="C690">
        <v>1600.7</v>
      </c>
      <c r="D690" s="3">
        <f t="shared" si="27"/>
        <v>0</v>
      </c>
      <c r="E690" t="str">
        <f t="shared" si="26"/>
        <v/>
      </c>
    </row>
    <row r="691" spans="1:5" x14ac:dyDescent="0.25">
      <c r="A691" t="s">
        <v>6</v>
      </c>
      <c r="B691" s="1">
        <v>35664</v>
      </c>
      <c r="C691">
        <v>1598.69</v>
      </c>
      <c r="D691" s="3">
        <f t="shared" si="27"/>
        <v>-1.2557006309739432E-3</v>
      </c>
      <c r="E691" t="str">
        <f t="shared" si="26"/>
        <v/>
      </c>
    </row>
    <row r="692" spans="1:5" x14ac:dyDescent="0.25">
      <c r="A692" t="s">
        <v>6</v>
      </c>
      <c r="B692" s="1">
        <v>35667</v>
      </c>
      <c r="C692">
        <v>1601.54</v>
      </c>
      <c r="D692" s="3">
        <f t="shared" si="27"/>
        <v>1.7827095934796046E-3</v>
      </c>
      <c r="E692" t="str">
        <f t="shared" si="26"/>
        <v/>
      </c>
    </row>
    <row r="693" spans="1:5" x14ac:dyDescent="0.25">
      <c r="A693" t="s">
        <v>6</v>
      </c>
      <c r="B693" s="1">
        <v>35668</v>
      </c>
      <c r="C693">
        <v>1591.3</v>
      </c>
      <c r="D693" s="3">
        <f t="shared" si="27"/>
        <v>-6.3938459232988311E-3</v>
      </c>
      <c r="E693" t="str">
        <f t="shared" si="26"/>
        <v/>
      </c>
    </row>
    <row r="694" spans="1:5" x14ac:dyDescent="0.25">
      <c r="A694" t="s">
        <v>6</v>
      </c>
      <c r="B694" s="1">
        <v>35669</v>
      </c>
      <c r="C694">
        <v>1595.54</v>
      </c>
      <c r="D694" s="3">
        <f t="shared" si="27"/>
        <v>2.6644881543392254E-3</v>
      </c>
      <c r="E694" t="str">
        <f t="shared" si="26"/>
        <v/>
      </c>
    </row>
    <row r="695" spans="1:5" x14ac:dyDescent="0.25">
      <c r="A695" t="s">
        <v>6</v>
      </c>
      <c r="B695" s="1">
        <v>35670</v>
      </c>
      <c r="C695">
        <v>1581.32</v>
      </c>
      <c r="D695" s="3">
        <f t="shared" si="27"/>
        <v>-8.9123431565488968E-3</v>
      </c>
      <c r="E695" t="str">
        <f t="shared" si="26"/>
        <v/>
      </c>
    </row>
    <row r="696" spans="1:5" x14ac:dyDescent="0.25">
      <c r="A696" t="s">
        <v>6</v>
      </c>
      <c r="B696" s="1">
        <v>35671</v>
      </c>
      <c r="C696">
        <v>1587.32</v>
      </c>
      <c r="D696" s="3">
        <f t="shared" si="27"/>
        <v>3.794298434219513E-3</v>
      </c>
      <c r="E696" t="str">
        <f t="shared" si="26"/>
        <v>Last</v>
      </c>
    </row>
    <row r="697" spans="1:5" x14ac:dyDescent="0.25">
      <c r="A697" t="s">
        <v>6</v>
      </c>
      <c r="B697" s="1">
        <v>35674</v>
      </c>
      <c r="C697">
        <v>1587.32</v>
      </c>
      <c r="D697" s="3">
        <f t="shared" si="27"/>
        <v>0</v>
      </c>
      <c r="E697" t="str">
        <f t="shared" si="26"/>
        <v>First</v>
      </c>
    </row>
    <row r="698" spans="1:5" x14ac:dyDescent="0.25">
      <c r="A698" t="s">
        <v>6</v>
      </c>
      <c r="B698" s="1">
        <v>35675</v>
      </c>
      <c r="C698">
        <v>1618.09</v>
      </c>
      <c r="D698" s="3">
        <f t="shared" si="27"/>
        <v>1.9384875135448419E-2</v>
      </c>
      <c r="E698" t="str">
        <f t="shared" si="26"/>
        <v/>
      </c>
    </row>
    <row r="699" spans="1:5" x14ac:dyDescent="0.25">
      <c r="A699" t="s">
        <v>6</v>
      </c>
      <c r="B699" s="1">
        <v>35676</v>
      </c>
      <c r="C699">
        <v>1618.24</v>
      </c>
      <c r="D699" s="3">
        <f t="shared" si="27"/>
        <v>9.2701889264559429E-5</v>
      </c>
      <c r="E699" t="str">
        <f t="shared" si="26"/>
        <v/>
      </c>
    </row>
    <row r="700" spans="1:5" x14ac:dyDescent="0.25">
      <c r="A700" t="s">
        <v>6</v>
      </c>
      <c r="B700" s="1">
        <v>35677</v>
      </c>
      <c r="C700">
        <v>1624.63</v>
      </c>
      <c r="D700" s="3">
        <f t="shared" si="27"/>
        <v>3.9487344275262633E-3</v>
      </c>
      <c r="E700" t="str">
        <f t="shared" si="26"/>
        <v/>
      </c>
    </row>
    <row r="701" spans="1:5" x14ac:dyDescent="0.25">
      <c r="A701" t="s">
        <v>6</v>
      </c>
      <c r="B701" s="1">
        <v>35678</v>
      </c>
      <c r="C701">
        <v>1635.77</v>
      </c>
      <c r="D701" s="3">
        <f t="shared" si="27"/>
        <v>6.8569458892177738E-3</v>
      </c>
      <c r="E701" t="str">
        <f t="shared" si="26"/>
        <v/>
      </c>
    </row>
    <row r="702" spans="1:5" x14ac:dyDescent="0.25">
      <c r="A702" t="s">
        <v>6</v>
      </c>
      <c r="B702" s="1">
        <v>35681</v>
      </c>
      <c r="C702">
        <v>1645.35</v>
      </c>
      <c r="D702" s="3">
        <f t="shared" si="27"/>
        <v>5.8565690775597588E-3</v>
      </c>
      <c r="E702" t="str">
        <f t="shared" si="26"/>
        <v/>
      </c>
    </row>
    <row r="703" spans="1:5" x14ac:dyDescent="0.25">
      <c r="A703" t="s">
        <v>6</v>
      </c>
      <c r="B703" s="1">
        <v>35682</v>
      </c>
      <c r="C703">
        <v>1656.21</v>
      </c>
      <c r="D703" s="3">
        <f t="shared" si="27"/>
        <v>6.6004193636613048E-3</v>
      </c>
      <c r="E703" t="str">
        <f t="shared" si="26"/>
        <v/>
      </c>
    </row>
    <row r="704" spans="1:5" x14ac:dyDescent="0.25">
      <c r="A704" t="s">
        <v>6</v>
      </c>
      <c r="B704" s="1">
        <v>35683</v>
      </c>
      <c r="C704">
        <v>1639.25</v>
      </c>
      <c r="D704" s="3">
        <f t="shared" si="27"/>
        <v>-1.0240247311633208E-2</v>
      </c>
      <c r="E704" t="str">
        <f t="shared" si="26"/>
        <v/>
      </c>
    </row>
    <row r="705" spans="1:5" x14ac:dyDescent="0.25">
      <c r="A705" t="s">
        <v>6</v>
      </c>
      <c r="B705" s="1">
        <v>35684</v>
      </c>
      <c r="C705">
        <v>1639.86</v>
      </c>
      <c r="D705" s="3">
        <f t="shared" si="27"/>
        <v>3.7212139698026533E-4</v>
      </c>
      <c r="E705" t="str">
        <f t="shared" si="26"/>
        <v/>
      </c>
    </row>
    <row r="706" spans="1:5" x14ac:dyDescent="0.25">
      <c r="A706" t="s">
        <v>6</v>
      </c>
      <c r="B706" s="1">
        <v>35685</v>
      </c>
      <c r="C706">
        <v>1649.33</v>
      </c>
      <c r="D706" s="3">
        <f t="shared" si="27"/>
        <v>5.7748832217384581E-3</v>
      </c>
      <c r="E706" t="str">
        <f t="shared" si="26"/>
        <v/>
      </c>
    </row>
    <row r="707" spans="1:5" x14ac:dyDescent="0.25">
      <c r="A707" t="s">
        <v>6</v>
      </c>
      <c r="B707" s="1">
        <v>35688</v>
      </c>
      <c r="C707">
        <v>1634.92</v>
      </c>
      <c r="D707" s="3">
        <f t="shared" si="27"/>
        <v>-8.736881036542023E-3</v>
      </c>
      <c r="E707" t="str">
        <f t="shared" ref="E707:E770" si="28">IF(ROW()=2,"First",
   IF(MONTH(B707)&lt;&gt;MONTH(B706),"First",
      IF(MONTH(B707)&lt;&gt;MONTH(B708),"Last","")))</f>
        <v/>
      </c>
    </row>
    <row r="708" spans="1:5" x14ac:dyDescent="0.25">
      <c r="A708" t="s">
        <v>6</v>
      </c>
      <c r="B708" s="1">
        <v>35689</v>
      </c>
      <c r="C708">
        <v>1668.6</v>
      </c>
      <c r="D708" s="3">
        <f t="shared" ref="D708:D771" si="29">(C708-C707)/C707</f>
        <v>2.0600396349668385E-2</v>
      </c>
      <c r="E708" t="str">
        <f t="shared" si="28"/>
        <v/>
      </c>
    </row>
    <row r="709" spans="1:5" x14ac:dyDescent="0.25">
      <c r="A709" t="s">
        <v>6</v>
      </c>
      <c r="B709" s="1">
        <v>35690</v>
      </c>
      <c r="C709">
        <v>1666.48</v>
      </c>
      <c r="D709" s="3">
        <f t="shared" si="29"/>
        <v>-1.2705261896199754E-3</v>
      </c>
      <c r="E709" t="str">
        <f t="shared" si="28"/>
        <v/>
      </c>
    </row>
    <row r="710" spans="1:5" x14ac:dyDescent="0.25">
      <c r="A710" t="s">
        <v>6</v>
      </c>
      <c r="B710" s="1">
        <v>35691</v>
      </c>
      <c r="C710">
        <v>1670.02</v>
      </c>
      <c r="D710" s="3">
        <f t="shared" si="29"/>
        <v>2.1242379146464187E-3</v>
      </c>
      <c r="E710" t="str">
        <f t="shared" si="28"/>
        <v/>
      </c>
    </row>
    <row r="711" spans="1:5" x14ac:dyDescent="0.25">
      <c r="A711" t="s">
        <v>6</v>
      </c>
      <c r="B711" s="1">
        <v>35692</v>
      </c>
      <c r="C711">
        <v>1680.36</v>
      </c>
      <c r="D711" s="3">
        <f t="shared" si="29"/>
        <v>6.191542616256044E-3</v>
      </c>
      <c r="E711" t="str">
        <f t="shared" si="28"/>
        <v/>
      </c>
    </row>
    <row r="712" spans="1:5" x14ac:dyDescent="0.25">
      <c r="A712" t="s">
        <v>6</v>
      </c>
      <c r="B712" s="1">
        <v>35695</v>
      </c>
      <c r="C712">
        <v>1689.45</v>
      </c>
      <c r="D712" s="3">
        <f t="shared" si="29"/>
        <v>5.4095550953368009E-3</v>
      </c>
      <c r="E712" t="str">
        <f t="shared" si="28"/>
        <v/>
      </c>
    </row>
    <row r="713" spans="1:5" x14ac:dyDescent="0.25">
      <c r="A713" t="s">
        <v>6</v>
      </c>
      <c r="B713" s="1">
        <v>35696</v>
      </c>
      <c r="C713">
        <v>1697.36</v>
      </c>
      <c r="D713" s="3">
        <f t="shared" si="29"/>
        <v>4.6819970996477278E-3</v>
      </c>
      <c r="E713" t="str">
        <f t="shared" si="28"/>
        <v/>
      </c>
    </row>
    <row r="714" spans="1:5" x14ac:dyDescent="0.25">
      <c r="A714" t="s">
        <v>6</v>
      </c>
      <c r="B714" s="1">
        <v>35697</v>
      </c>
      <c r="C714">
        <v>1687.41</v>
      </c>
      <c r="D714" s="3">
        <f t="shared" si="29"/>
        <v>-5.8620445868877661E-3</v>
      </c>
      <c r="E714" t="str">
        <f t="shared" si="28"/>
        <v/>
      </c>
    </row>
    <row r="715" spans="1:5" x14ac:dyDescent="0.25">
      <c r="A715" t="s">
        <v>6</v>
      </c>
      <c r="B715" s="1">
        <v>35698</v>
      </c>
      <c r="C715">
        <v>1678.89</v>
      </c>
      <c r="D715" s="3">
        <f t="shared" si="29"/>
        <v>-5.0491581773250017E-3</v>
      </c>
      <c r="E715" t="str">
        <f t="shared" si="28"/>
        <v/>
      </c>
    </row>
    <row r="716" spans="1:5" x14ac:dyDescent="0.25">
      <c r="A716" t="s">
        <v>6</v>
      </c>
      <c r="B716" s="1">
        <v>35699</v>
      </c>
      <c r="C716">
        <v>1682.24</v>
      </c>
      <c r="D716" s="3">
        <f t="shared" si="29"/>
        <v>1.9953659858596507E-3</v>
      </c>
      <c r="E716" t="str">
        <f t="shared" si="28"/>
        <v/>
      </c>
    </row>
    <row r="717" spans="1:5" x14ac:dyDescent="0.25">
      <c r="A717" t="s">
        <v>6</v>
      </c>
      <c r="B717" s="1">
        <v>35702</v>
      </c>
      <c r="C717">
        <v>1694.98</v>
      </c>
      <c r="D717" s="3">
        <f t="shared" si="29"/>
        <v>7.5732356857523353E-3</v>
      </c>
      <c r="E717" t="str">
        <f t="shared" si="28"/>
        <v/>
      </c>
    </row>
    <row r="718" spans="1:5" x14ac:dyDescent="0.25">
      <c r="A718" t="s">
        <v>6</v>
      </c>
      <c r="B718" s="1">
        <v>35703</v>
      </c>
      <c r="C718">
        <v>1685.69</v>
      </c>
      <c r="D718" s="3">
        <f t="shared" si="29"/>
        <v>-5.4808906299779131E-3</v>
      </c>
      <c r="E718" t="str">
        <f t="shared" si="28"/>
        <v>Last</v>
      </c>
    </row>
    <row r="719" spans="1:5" x14ac:dyDescent="0.25">
      <c r="A719" t="s">
        <v>6</v>
      </c>
      <c r="B719" s="1">
        <v>35704</v>
      </c>
      <c r="C719">
        <v>1690.3</v>
      </c>
      <c r="D719" s="3">
        <f t="shared" si="29"/>
        <v>2.7347851621590566E-3</v>
      </c>
      <c r="E719" t="str">
        <f t="shared" si="28"/>
        <v>First</v>
      </c>
    </row>
    <row r="720" spans="1:5" x14ac:dyDescent="0.25">
      <c r="A720" t="s">
        <v>6</v>
      </c>
      <c r="B720" s="1">
        <v>35705</v>
      </c>
      <c r="C720">
        <v>1702.41</v>
      </c>
      <c r="D720" s="3">
        <f t="shared" si="29"/>
        <v>7.1644086848489186E-3</v>
      </c>
      <c r="E720" t="str">
        <f t="shared" si="28"/>
        <v/>
      </c>
    </row>
    <row r="721" spans="1:5" x14ac:dyDescent="0.25">
      <c r="A721" t="s">
        <v>6</v>
      </c>
      <c r="B721" s="1">
        <v>35706</v>
      </c>
      <c r="C721">
        <v>1715.87</v>
      </c>
      <c r="D721" s="3">
        <f t="shared" si="29"/>
        <v>7.9064385195104642E-3</v>
      </c>
      <c r="E721" t="str">
        <f t="shared" si="28"/>
        <v/>
      </c>
    </row>
    <row r="722" spans="1:5" x14ac:dyDescent="0.25">
      <c r="A722" t="s">
        <v>6</v>
      </c>
      <c r="B722" s="1">
        <v>35709</v>
      </c>
      <c r="C722">
        <v>1721.91</v>
      </c>
      <c r="D722" s="3">
        <f t="shared" si="29"/>
        <v>3.5200801925554916E-3</v>
      </c>
      <c r="E722" t="str">
        <f t="shared" si="28"/>
        <v/>
      </c>
    </row>
    <row r="723" spans="1:5" x14ac:dyDescent="0.25">
      <c r="A723" t="s">
        <v>6</v>
      </c>
      <c r="B723" s="1">
        <v>35710</v>
      </c>
      <c r="C723">
        <v>1737.27</v>
      </c>
      <c r="D723" s="3">
        <f t="shared" si="29"/>
        <v>8.920326846350796E-3</v>
      </c>
      <c r="E723" t="str">
        <f t="shared" si="28"/>
        <v/>
      </c>
    </row>
    <row r="724" spans="1:5" x14ac:dyDescent="0.25">
      <c r="A724" t="s">
        <v>6</v>
      </c>
      <c r="B724" s="1">
        <v>35711</v>
      </c>
      <c r="C724">
        <v>1741.77</v>
      </c>
      <c r="D724" s="3">
        <f t="shared" si="29"/>
        <v>2.5902709423405688E-3</v>
      </c>
      <c r="E724" t="str">
        <f t="shared" si="28"/>
        <v/>
      </c>
    </row>
    <row r="725" spans="1:5" x14ac:dyDescent="0.25">
      <c r="A725" t="s">
        <v>6</v>
      </c>
      <c r="B725" s="1">
        <v>35712</v>
      </c>
      <c r="C725">
        <v>1745.85</v>
      </c>
      <c r="D725" s="3">
        <f t="shared" si="29"/>
        <v>2.3424447544738553E-3</v>
      </c>
      <c r="E725" t="str">
        <f t="shared" si="28"/>
        <v/>
      </c>
    </row>
    <row r="726" spans="1:5" x14ac:dyDescent="0.25">
      <c r="A726" t="s">
        <v>6</v>
      </c>
      <c r="B726" s="1">
        <v>35713</v>
      </c>
      <c r="C726">
        <v>1739.03</v>
      </c>
      <c r="D726" s="3">
        <f t="shared" si="29"/>
        <v>-3.9064066214164654E-3</v>
      </c>
      <c r="E726" t="str">
        <f t="shared" si="28"/>
        <v/>
      </c>
    </row>
    <row r="727" spans="1:5" x14ac:dyDescent="0.25">
      <c r="A727" t="s">
        <v>6</v>
      </c>
      <c r="B727" s="1">
        <v>35716</v>
      </c>
      <c r="C727">
        <v>1742.12</v>
      </c>
      <c r="D727" s="3">
        <f t="shared" si="29"/>
        <v>1.7768526132383674E-3</v>
      </c>
      <c r="E727" t="str">
        <f t="shared" si="28"/>
        <v/>
      </c>
    </row>
    <row r="728" spans="1:5" x14ac:dyDescent="0.25">
      <c r="A728" t="s">
        <v>6</v>
      </c>
      <c r="B728" s="1">
        <v>35717</v>
      </c>
      <c r="C728">
        <v>1732.79</v>
      </c>
      <c r="D728" s="3">
        <f t="shared" si="29"/>
        <v>-5.3555438201730813E-3</v>
      </c>
      <c r="E728" t="str">
        <f t="shared" si="28"/>
        <v/>
      </c>
    </row>
    <row r="729" spans="1:5" x14ac:dyDescent="0.25">
      <c r="A729" t="s">
        <v>6</v>
      </c>
      <c r="B729" s="1">
        <v>35718</v>
      </c>
      <c r="C729">
        <v>1723.37</v>
      </c>
      <c r="D729" s="3">
        <f t="shared" si="29"/>
        <v>-5.4363194616774526E-3</v>
      </c>
      <c r="E729" t="str">
        <f t="shared" si="28"/>
        <v/>
      </c>
    </row>
    <row r="730" spans="1:5" x14ac:dyDescent="0.25">
      <c r="A730" t="s">
        <v>6</v>
      </c>
      <c r="B730" s="1">
        <v>35719</v>
      </c>
      <c r="C730">
        <v>1699.66</v>
      </c>
      <c r="D730" s="3">
        <f t="shared" si="29"/>
        <v>-1.3757927781033562E-2</v>
      </c>
      <c r="E730" t="str">
        <f t="shared" si="28"/>
        <v/>
      </c>
    </row>
    <row r="731" spans="1:5" x14ac:dyDescent="0.25">
      <c r="A731" t="s">
        <v>6</v>
      </c>
      <c r="B731" s="1">
        <v>35720</v>
      </c>
      <c r="C731">
        <v>1666.85</v>
      </c>
      <c r="D731" s="3">
        <f t="shared" si="29"/>
        <v>-1.930386077215453E-2</v>
      </c>
      <c r="E731" t="str">
        <f t="shared" si="28"/>
        <v/>
      </c>
    </row>
    <row r="732" spans="1:5" x14ac:dyDescent="0.25">
      <c r="A732" t="s">
        <v>6</v>
      </c>
      <c r="B732" s="1">
        <v>35723</v>
      </c>
      <c r="C732">
        <v>1685.45</v>
      </c>
      <c r="D732" s="3">
        <f t="shared" si="29"/>
        <v>1.115877253502123E-2</v>
      </c>
      <c r="E732" t="str">
        <f t="shared" si="28"/>
        <v/>
      </c>
    </row>
    <row r="733" spans="1:5" x14ac:dyDescent="0.25">
      <c r="A733" t="s">
        <v>6</v>
      </c>
      <c r="B733" s="1">
        <v>35724</v>
      </c>
      <c r="C733">
        <v>1712.54</v>
      </c>
      <c r="D733" s="3">
        <f t="shared" si="29"/>
        <v>1.6072858880417644E-2</v>
      </c>
      <c r="E733" t="str">
        <f t="shared" si="28"/>
        <v/>
      </c>
    </row>
    <row r="734" spans="1:5" x14ac:dyDescent="0.25">
      <c r="A734" t="s">
        <v>6</v>
      </c>
      <c r="B734" s="1">
        <v>35725</v>
      </c>
      <c r="C734">
        <v>1708.08</v>
      </c>
      <c r="D734" s="3">
        <f t="shared" si="29"/>
        <v>-2.6043187312413353E-3</v>
      </c>
      <c r="E734" t="str">
        <f t="shared" si="28"/>
        <v/>
      </c>
    </row>
    <row r="735" spans="1:5" x14ac:dyDescent="0.25">
      <c r="A735" t="s">
        <v>6</v>
      </c>
      <c r="B735" s="1">
        <v>35726</v>
      </c>
      <c r="C735">
        <v>1671.25</v>
      </c>
      <c r="D735" s="3">
        <f t="shared" si="29"/>
        <v>-2.1562221909980757E-2</v>
      </c>
      <c r="E735" t="str">
        <f t="shared" si="28"/>
        <v/>
      </c>
    </row>
    <row r="736" spans="1:5" x14ac:dyDescent="0.25">
      <c r="A736" t="s">
        <v>6</v>
      </c>
      <c r="B736" s="1">
        <v>35727</v>
      </c>
      <c r="C736">
        <v>1650.92</v>
      </c>
      <c r="D736" s="3">
        <f t="shared" si="29"/>
        <v>-1.2164547494390382E-2</v>
      </c>
      <c r="E736" t="str">
        <f t="shared" si="28"/>
        <v/>
      </c>
    </row>
    <row r="737" spans="1:5" x14ac:dyDescent="0.25">
      <c r="A737" t="s">
        <v>6</v>
      </c>
      <c r="B737" s="1">
        <v>35730</v>
      </c>
      <c r="C737">
        <v>1535.09</v>
      </c>
      <c r="D737" s="3">
        <f t="shared" si="29"/>
        <v>-7.0160879994185146E-2</v>
      </c>
      <c r="E737" t="str">
        <f t="shared" si="28"/>
        <v/>
      </c>
    </row>
    <row r="738" spans="1:5" x14ac:dyDescent="0.25">
      <c r="A738" t="s">
        <v>6</v>
      </c>
      <c r="B738" s="1">
        <v>35731</v>
      </c>
      <c r="C738">
        <v>1600.34</v>
      </c>
      <c r="D738" s="3">
        <f t="shared" si="29"/>
        <v>4.2505651134461177E-2</v>
      </c>
      <c r="E738" t="str">
        <f t="shared" si="28"/>
        <v/>
      </c>
    </row>
    <row r="739" spans="1:5" x14ac:dyDescent="0.25">
      <c r="A739" t="s">
        <v>6</v>
      </c>
      <c r="B739" s="1">
        <v>35732</v>
      </c>
      <c r="C739">
        <v>1602.75</v>
      </c>
      <c r="D739" s="3">
        <f t="shared" si="29"/>
        <v>1.5059299898772024E-3</v>
      </c>
      <c r="E739" t="str">
        <f t="shared" si="28"/>
        <v/>
      </c>
    </row>
    <row r="740" spans="1:5" x14ac:dyDescent="0.25">
      <c r="A740" t="s">
        <v>6</v>
      </c>
      <c r="B740" s="1">
        <v>35733</v>
      </c>
      <c r="C740">
        <v>1570.41</v>
      </c>
      <c r="D740" s="3">
        <f t="shared" si="29"/>
        <v>-2.0177819372952686E-2</v>
      </c>
      <c r="E740" t="str">
        <f t="shared" si="28"/>
        <v/>
      </c>
    </row>
    <row r="741" spans="1:5" x14ac:dyDescent="0.25">
      <c r="A741" t="s">
        <v>6</v>
      </c>
      <c r="B741" s="1">
        <v>35734</v>
      </c>
      <c r="C741">
        <v>1593.61</v>
      </c>
      <c r="D741" s="3">
        <f t="shared" si="29"/>
        <v>1.4773212091109848E-2</v>
      </c>
      <c r="E741" t="str">
        <f t="shared" si="28"/>
        <v>Last</v>
      </c>
    </row>
    <row r="742" spans="1:5" x14ac:dyDescent="0.25">
      <c r="A742" t="s">
        <v>6</v>
      </c>
      <c r="B742" s="1">
        <v>35737</v>
      </c>
      <c r="C742">
        <v>1629.98</v>
      </c>
      <c r="D742" s="3">
        <f t="shared" si="29"/>
        <v>2.2822396947810394E-2</v>
      </c>
      <c r="E742" t="str">
        <f t="shared" si="28"/>
        <v>First</v>
      </c>
    </row>
    <row r="743" spans="1:5" x14ac:dyDescent="0.25">
      <c r="A743" t="s">
        <v>6</v>
      </c>
      <c r="B743" s="1">
        <v>35738</v>
      </c>
      <c r="C743">
        <v>1631.15</v>
      </c>
      <c r="D743" s="3">
        <f t="shared" si="29"/>
        <v>7.1780021840763247E-4</v>
      </c>
      <c r="E743" t="str">
        <f t="shared" si="28"/>
        <v/>
      </c>
    </row>
    <row r="744" spans="1:5" x14ac:dyDescent="0.25">
      <c r="A744" t="s">
        <v>6</v>
      </c>
      <c r="B744" s="1">
        <v>35739</v>
      </c>
      <c r="C744">
        <v>1637.33</v>
      </c>
      <c r="D744" s="3">
        <f t="shared" si="29"/>
        <v>3.788738006927527E-3</v>
      </c>
      <c r="E744" t="str">
        <f t="shared" si="28"/>
        <v/>
      </c>
    </row>
    <row r="745" spans="1:5" x14ac:dyDescent="0.25">
      <c r="A745" t="s">
        <v>6</v>
      </c>
      <c r="B745" s="1">
        <v>35740</v>
      </c>
      <c r="C745">
        <v>1623.46</v>
      </c>
      <c r="D745" s="3">
        <f t="shared" si="29"/>
        <v>-8.4711084509536197E-3</v>
      </c>
      <c r="E745" t="str">
        <f t="shared" si="28"/>
        <v/>
      </c>
    </row>
    <row r="746" spans="1:5" x14ac:dyDescent="0.25">
      <c r="A746" t="s">
        <v>6</v>
      </c>
      <c r="B746" s="1">
        <v>35741</v>
      </c>
      <c r="C746">
        <v>1602.39</v>
      </c>
      <c r="D746" s="3">
        <f t="shared" si="29"/>
        <v>-1.2978453426631969E-2</v>
      </c>
      <c r="E746" t="str">
        <f t="shared" si="28"/>
        <v/>
      </c>
    </row>
    <row r="747" spans="1:5" x14ac:dyDescent="0.25">
      <c r="A747" t="s">
        <v>6</v>
      </c>
      <c r="B747" s="1">
        <v>35744</v>
      </c>
      <c r="C747">
        <v>1590.72</v>
      </c>
      <c r="D747" s="3">
        <f t="shared" si="29"/>
        <v>-7.2828712111284218E-3</v>
      </c>
      <c r="E747" t="str">
        <f t="shared" si="28"/>
        <v/>
      </c>
    </row>
    <row r="748" spans="1:5" x14ac:dyDescent="0.25">
      <c r="A748" t="s">
        <v>6</v>
      </c>
      <c r="B748" s="1">
        <v>35745</v>
      </c>
      <c r="C748">
        <v>1584.86</v>
      </c>
      <c r="D748" s="3">
        <f t="shared" si="29"/>
        <v>-3.6838664252666258E-3</v>
      </c>
      <c r="E748" t="str">
        <f t="shared" si="28"/>
        <v/>
      </c>
    </row>
    <row r="749" spans="1:5" x14ac:dyDescent="0.25">
      <c r="A749" t="s">
        <v>6</v>
      </c>
      <c r="B749" s="1">
        <v>35746</v>
      </c>
      <c r="C749">
        <v>1541.72</v>
      </c>
      <c r="D749" s="3">
        <f t="shared" si="29"/>
        <v>-2.7220069911537848E-2</v>
      </c>
      <c r="E749" t="str">
        <f t="shared" si="28"/>
        <v/>
      </c>
    </row>
    <row r="750" spans="1:5" x14ac:dyDescent="0.25">
      <c r="A750" t="s">
        <v>6</v>
      </c>
      <c r="B750" s="1">
        <v>35747</v>
      </c>
      <c r="C750">
        <v>1557.74</v>
      </c>
      <c r="D750" s="3">
        <f t="shared" si="29"/>
        <v>1.0390991879199842E-2</v>
      </c>
      <c r="E750" t="str">
        <f t="shared" si="28"/>
        <v/>
      </c>
    </row>
    <row r="751" spans="1:5" x14ac:dyDescent="0.25">
      <c r="A751" t="s">
        <v>6</v>
      </c>
      <c r="B751" s="1">
        <v>35748</v>
      </c>
      <c r="C751">
        <v>1583.64</v>
      </c>
      <c r="D751" s="3">
        <f t="shared" si="29"/>
        <v>1.6626651430919209E-2</v>
      </c>
      <c r="E751" t="str">
        <f t="shared" si="28"/>
        <v/>
      </c>
    </row>
    <row r="752" spans="1:5" x14ac:dyDescent="0.25">
      <c r="A752" t="s">
        <v>6</v>
      </c>
      <c r="B752" s="1">
        <v>35751</v>
      </c>
      <c r="C752">
        <v>1614.11</v>
      </c>
      <c r="D752" s="3">
        <f t="shared" si="29"/>
        <v>1.9240483948371977E-2</v>
      </c>
      <c r="E752" t="str">
        <f t="shared" si="28"/>
        <v/>
      </c>
    </row>
    <row r="753" spans="1:5" x14ac:dyDescent="0.25">
      <c r="A753" t="s">
        <v>6</v>
      </c>
      <c r="B753" s="1">
        <v>35752</v>
      </c>
      <c r="C753">
        <v>1600.44</v>
      </c>
      <c r="D753" s="3">
        <f t="shared" si="29"/>
        <v>-8.4690634467290624E-3</v>
      </c>
      <c r="E753" t="str">
        <f t="shared" si="28"/>
        <v/>
      </c>
    </row>
    <row r="754" spans="1:5" x14ac:dyDescent="0.25">
      <c r="A754" t="s">
        <v>6</v>
      </c>
      <c r="B754" s="1">
        <v>35753</v>
      </c>
      <c r="C754">
        <v>1601.22</v>
      </c>
      <c r="D754" s="3">
        <f t="shared" si="29"/>
        <v>4.8736597435703475E-4</v>
      </c>
      <c r="E754" t="str">
        <f t="shared" si="28"/>
        <v/>
      </c>
    </row>
    <row r="755" spans="1:5" x14ac:dyDescent="0.25">
      <c r="A755" t="s">
        <v>6</v>
      </c>
      <c r="B755" s="1">
        <v>35754</v>
      </c>
      <c r="C755">
        <v>1626.56</v>
      </c>
      <c r="D755" s="3">
        <f t="shared" si="29"/>
        <v>1.5825433107255666E-2</v>
      </c>
      <c r="E755" t="str">
        <f t="shared" si="28"/>
        <v/>
      </c>
    </row>
    <row r="756" spans="1:5" x14ac:dyDescent="0.25">
      <c r="A756" t="s">
        <v>6</v>
      </c>
      <c r="B756" s="1">
        <v>35755</v>
      </c>
      <c r="C756">
        <v>1620.75</v>
      </c>
      <c r="D756" s="3">
        <f t="shared" si="29"/>
        <v>-3.5719555380680367E-3</v>
      </c>
      <c r="E756" t="str">
        <f t="shared" si="28"/>
        <v/>
      </c>
    </row>
    <row r="757" spans="1:5" x14ac:dyDescent="0.25">
      <c r="A757" t="s">
        <v>6</v>
      </c>
      <c r="B757" s="1">
        <v>35758</v>
      </c>
      <c r="C757">
        <v>1586.99</v>
      </c>
      <c r="D757" s="3">
        <f t="shared" si="29"/>
        <v>-2.0829862717877519E-2</v>
      </c>
      <c r="E757" t="str">
        <f t="shared" si="28"/>
        <v/>
      </c>
    </row>
    <row r="758" spans="1:5" x14ac:dyDescent="0.25">
      <c r="A758" t="s">
        <v>6</v>
      </c>
      <c r="B758" s="1">
        <v>35759</v>
      </c>
      <c r="C758">
        <v>1589.04</v>
      </c>
      <c r="D758" s="3">
        <f t="shared" si="29"/>
        <v>1.291753571226003E-3</v>
      </c>
      <c r="E758" t="str">
        <f t="shared" si="28"/>
        <v/>
      </c>
    </row>
    <row r="759" spans="1:5" x14ac:dyDescent="0.25">
      <c r="A759" t="s">
        <v>6</v>
      </c>
      <c r="B759" s="1">
        <v>35760</v>
      </c>
      <c r="C759">
        <v>1594.5</v>
      </c>
      <c r="D759" s="3">
        <f t="shared" si="29"/>
        <v>3.4360368524392316E-3</v>
      </c>
      <c r="E759" t="str">
        <f t="shared" si="28"/>
        <v/>
      </c>
    </row>
    <row r="760" spans="1:5" x14ac:dyDescent="0.25">
      <c r="A760" t="s">
        <v>6</v>
      </c>
      <c r="B760" s="1">
        <v>35761</v>
      </c>
      <c r="C760">
        <v>1594.5</v>
      </c>
      <c r="D760" s="3">
        <f t="shared" si="29"/>
        <v>0</v>
      </c>
      <c r="E760" t="str">
        <f t="shared" si="28"/>
        <v/>
      </c>
    </row>
    <row r="761" spans="1:5" x14ac:dyDescent="0.25">
      <c r="A761" t="s">
        <v>6</v>
      </c>
      <c r="B761" s="1">
        <v>35762</v>
      </c>
      <c r="C761">
        <v>1600.55</v>
      </c>
      <c r="D761" s="3">
        <f t="shared" si="29"/>
        <v>3.7942928817810942E-3</v>
      </c>
      <c r="E761" t="str">
        <f t="shared" si="28"/>
        <v>Last</v>
      </c>
    </row>
    <row r="762" spans="1:5" x14ac:dyDescent="0.25">
      <c r="A762" t="s">
        <v>6</v>
      </c>
      <c r="B762" s="1">
        <v>35765</v>
      </c>
      <c r="C762">
        <v>1630.72</v>
      </c>
      <c r="D762" s="3">
        <f t="shared" si="29"/>
        <v>1.8849770391427993E-2</v>
      </c>
      <c r="E762" t="str">
        <f t="shared" si="28"/>
        <v>First</v>
      </c>
    </row>
    <row r="763" spans="1:5" x14ac:dyDescent="0.25">
      <c r="A763" t="s">
        <v>6</v>
      </c>
      <c r="B763" s="1">
        <v>35766</v>
      </c>
      <c r="C763">
        <v>1606.38</v>
      </c>
      <c r="D763" s="3">
        <f t="shared" si="29"/>
        <v>-1.492592229199367E-2</v>
      </c>
      <c r="E763" t="str">
        <f t="shared" si="28"/>
        <v/>
      </c>
    </row>
    <row r="764" spans="1:5" x14ac:dyDescent="0.25">
      <c r="A764" t="s">
        <v>6</v>
      </c>
      <c r="B764" s="1">
        <v>35767</v>
      </c>
      <c r="C764">
        <v>1615.13</v>
      </c>
      <c r="D764" s="3">
        <f t="shared" si="29"/>
        <v>5.4470299680025895E-3</v>
      </c>
      <c r="E764" t="str">
        <f t="shared" si="28"/>
        <v/>
      </c>
    </row>
    <row r="765" spans="1:5" x14ac:dyDescent="0.25">
      <c r="A765" t="s">
        <v>6</v>
      </c>
      <c r="B765" s="1">
        <v>35768</v>
      </c>
      <c r="C765">
        <v>1613.42</v>
      </c>
      <c r="D765" s="3">
        <f t="shared" si="29"/>
        <v>-1.0587383058949041E-3</v>
      </c>
      <c r="E765" t="str">
        <f t="shared" si="28"/>
        <v/>
      </c>
    </row>
    <row r="766" spans="1:5" x14ac:dyDescent="0.25">
      <c r="A766" t="s">
        <v>6</v>
      </c>
      <c r="B766" s="1">
        <v>35769</v>
      </c>
      <c r="C766">
        <v>1633.9</v>
      </c>
      <c r="D766" s="3">
        <f t="shared" si="29"/>
        <v>1.2693532992029365E-2</v>
      </c>
      <c r="E766" t="str">
        <f t="shared" si="28"/>
        <v/>
      </c>
    </row>
    <row r="767" spans="1:5" x14ac:dyDescent="0.25">
      <c r="A767" t="s">
        <v>6</v>
      </c>
      <c r="B767" s="1">
        <v>35772</v>
      </c>
      <c r="C767">
        <v>1651.54</v>
      </c>
      <c r="D767" s="3">
        <f t="shared" si="29"/>
        <v>1.0796254360731913E-2</v>
      </c>
      <c r="E767" t="str">
        <f t="shared" si="28"/>
        <v/>
      </c>
    </row>
    <row r="768" spans="1:5" x14ac:dyDescent="0.25">
      <c r="A768" t="s">
        <v>6</v>
      </c>
      <c r="B768" s="1">
        <v>35773</v>
      </c>
      <c r="C768">
        <v>1620.55</v>
      </c>
      <c r="D768" s="3">
        <f t="shared" si="29"/>
        <v>-1.8764304830642922E-2</v>
      </c>
      <c r="E768" t="str">
        <f t="shared" si="28"/>
        <v/>
      </c>
    </row>
    <row r="769" spans="1:5" x14ac:dyDescent="0.25">
      <c r="A769" t="s">
        <v>6</v>
      </c>
      <c r="B769" s="1">
        <v>35774</v>
      </c>
      <c r="C769">
        <v>1596.61</v>
      </c>
      <c r="D769" s="3">
        <f t="shared" si="29"/>
        <v>-1.4772762333775604E-2</v>
      </c>
      <c r="E769" t="str">
        <f t="shared" si="28"/>
        <v/>
      </c>
    </row>
    <row r="770" spans="1:5" x14ac:dyDescent="0.25">
      <c r="A770" t="s">
        <v>6</v>
      </c>
      <c r="B770" s="1">
        <v>35775</v>
      </c>
      <c r="C770">
        <v>1558.54</v>
      </c>
      <c r="D770" s="3">
        <f t="shared" si="29"/>
        <v>-2.3844270047162386E-2</v>
      </c>
      <c r="E770" t="str">
        <f t="shared" si="28"/>
        <v/>
      </c>
    </row>
    <row r="771" spans="1:5" x14ac:dyDescent="0.25">
      <c r="A771" t="s">
        <v>6</v>
      </c>
      <c r="B771" s="1">
        <v>35776</v>
      </c>
      <c r="C771">
        <v>1536.58</v>
      </c>
      <c r="D771" s="3">
        <f t="shared" si="29"/>
        <v>-1.4090109974719954E-2</v>
      </c>
      <c r="E771" t="str">
        <f t="shared" ref="E771:E834" si="30">IF(ROW()=2,"First",
   IF(MONTH(B771)&lt;&gt;MONTH(B770),"First",
      IF(MONTH(B771)&lt;&gt;MONTH(B772),"Last","")))</f>
        <v/>
      </c>
    </row>
    <row r="772" spans="1:5" x14ac:dyDescent="0.25">
      <c r="A772" t="s">
        <v>6</v>
      </c>
      <c r="B772" s="1">
        <v>35779</v>
      </c>
      <c r="C772">
        <v>1536.56</v>
      </c>
      <c r="D772" s="3">
        <f t="shared" ref="D772:D835" si="31">(C772-C771)/C771</f>
        <v>-1.3015918468274878E-5</v>
      </c>
      <c r="E772" t="str">
        <f t="shared" si="30"/>
        <v/>
      </c>
    </row>
    <row r="773" spans="1:5" x14ac:dyDescent="0.25">
      <c r="A773" t="s">
        <v>6</v>
      </c>
      <c r="B773" s="1">
        <v>35780</v>
      </c>
      <c r="C773">
        <v>1553.01</v>
      </c>
      <c r="D773" s="3">
        <f t="shared" si="31"/>
        <v>1.0705732285104418E-2</v>
      </c>
      <c r="E773" t="str">
        <f t="shared" si="30"/>
        <v/>
      </c>
    </row>
    <row r="774" spans="1:5" x14ac:dyDescent="0.25">
      <c r="A774" t="s">
        <v>6</v>
      </c>
      <c r="B774" s="1">
        <v>35781</v>
      </c>
      <c r="C774">
        <v>1547.38</v>
      </c>
      <c r="D774" s="3">
        <f t="shared" si="31"/>
        <v>-3.6252181248027262E-3</v>
      </c>
      <c r="E774" t="str">
        <f t="shared" si="30"/>
        <v/>
      </c>
    </row>
    <row r="775" spans="1:5" x14ac:dyDescent="0.25">
      <c r="A775" t="s">
        <v>6</v>
      </c>
      <c r="B775" s="1">
        <v>35782</v>
      </c>
      <c r="C775">
        <v>1523.19</v>
      </c>
      <c r="D775" s="3">
        <f t="shared" si="31"/>
        <v>-1.5632876216572562E-2</v>
      </c>
      <c r="E775" t="str">
        <f t="shared" si="30"/>
        <v/>
      </c>
    </row>
    <row r="776" spans="1:5" x14ac:dyDescent="0.25">
      <c r="A776" t="s">
        <v>6</v>
      </c>
      <c r="B776" s="1">
        <v>35783</v>
      </c>
      <c r="C776">
        <v>1524.62</v>
      </c>
      <c r="D776" s="3">
        <f t="shared" si="31"/>
        <v>9.388191886762887E-4</v>
      </c>
      <c r="E776" t="str">
        <f t="shared" si="30"/>
        <v/>
      </c>
    </row>
    <row r="777" spans="1:5" x14ac:dyDescent="0.25">
      <c r="A777" t="s">
        <v>6</v>
      </c>
      <c r="B777" s="1">
        <v>35786</v>
      </c>
      <c r="C777">
        <v>1532.06</v>
      </c>
      <c r="D777" s="3">
        <f t="shared" si="31"/>
        <v>4.8799045007936765E-3</v>
      </c>
      <c r="E777" t="str">
        <f t="shared" si="30"/>
        <v/>
      </c>
    </row>
    <row r="778" spans="1:5" x14ac:dyDescent="0.25">
      <c r="A778" t="s">
        <v>6</v>
      </c>
      <c r="B778" s="1">
        <v>35787</v>
      </c>
      <c r="C778">
        <v>1509.91</v>
      </c>
      <c r="D778" s="3">
        <f t="shared" si="31"/>
        <v>-1.4457658316253844E-2</v>
      </c>
      <c r="E778" t="str">
        <f t="shared" si="30"/>
        <v/>
      </c>
    </row>
    <row r="779" spans="1:5" x14ac:dyDescent="0.25">
      <c r="A779" t="s">
        <v>6</v>
      </c>
      <c r="B779" s="1">
        <v>35788</v>
      </c>
      <c r="C779">
        <v>1499.53</v>
      </c>
      <c r="D779" s="3">
        <f t="shared" si="31"/>
        <v>-6.8745819287243009E-3</v>
      </c>
      <c r="E779" t="str">
        <f t="shared" si="30"/>
        <v/>
      </c>
    </row>
    <row r="780" spans="1:5" x14ac:dyDescent="0.25">
      <c r="A780" t="s">
        <v>6</v>
      </c>
      <c r="B780" s="1">
        <v>35789</v>
      </c>
      <c r="C780">
        <v>1499.53</v>
      </c>
      <c r="D780" s="3">
        <f t="shared" si="31"/>
        <v>0</v>
      </c>
      <c r="E780" t="str">
        <f t="shared" si="30"/>
        <v/>
      </c>
    </row>
    <row r="781" spans="1:5" x14ac:dyDescent="0.25">
      <c r="A781" t="s">
        <v>6</v>
      </c>
      <c r="B781" s="1">
        <v>35790</v>
      </c>
      <c r="C781">
        <v>1511.3</v>
      </c>
      <c r="D781" s="3">
        <f t="shared" si="31"/>
        <v>7.8491260594986314E-3</v>
      </c>
      <c r="E781" t="str">
        <f t="shared" si="30"/>
        <v/>
      </c>
    </row>
    <row r="782" spans="1:5" x14ac:dyDescent="0.25">
      <c r="A782" t="s">
        <v>6</v>
      </c>
      <c r="B782" s="1">
        <v>35793</v>
      </c>
      <c r="C782">
        <v>1537.5</v>
      </c>
      <c r="D782" s="3">
        <f t="shared" si="31"/>
        <v>1.7336068285581981E-2</v>
      </c>
      <c r="E782" t="str">
        <f t="shared" si="30"/>
        <v/>
      </c>
    </row>
    <row r="783" spans="1:5" x14ac:dyDescent="0.25">
      <c r="A783" t="s">
        <v>6</v>
      </c>
      <c r="B783" s="1">
        <v>35794</v>
      </c>
      <c r="C783">
        <v>1565.4</v>
      </c>
      <c r="D783" s="3">
        <f t="shared" si="31"/>
        <v>1.8146341463414692E-2</v>
      </c>
      <c r="E783" t="str">
        <f t="shared" si="30"/>
        <v/>
      </c>
    </row>
    <row r="784" spans="1:5" x14ac:dyDescent="0.25">
      <c r="A784" t="s">
        <v>6</v>
      </c>
      <c r="B784" s="1">
        <v>35795</v>
      </c>
      <c r="C784">
        <v>1565.4</v>
      </c>
      <c r="D784" s="3">
        <f t="shared" si="31"/>
        <v>0</v>
      </c>
      <c r="E784" t="str">
        <f t="shared" si="30"/>
        <v>Last</v>
      </c>
    </row>
    <row r="785" spans="1:5" x14ac:dyDescent="0.25">
      <c r="A785" t="s">
        <v>6</v>
      </c>
      <c r="B785" s="1">
        <v>35796</v>
      </c>
      <c r="C785">
        <v>1570.3</v>
      </c>
      <c r="D785" s="3">
        <f t="shared" si="31"/>
        <v>3.1301903666793554E-3</v>
      </c>
      <c r="E785" t="str">
        <f t="shared" si="30"/>
        <v>First</v>
      </c>
    </row>
    <row r="786" spans="1:5" x14ac:dyDescent="0.25">
      <c r="A786" t="s">
        <v>6</v>
      </c>
      <c r="B786" s="1">
        <v>35797</v>
      </c>
      <c r="C786">
        <v>1581.5</v>
      </c>
      <c r="D786" s="3">
        <f t="shared" si="31"/>
        <v>7.1323950837419896E-3</v>
      </c>
      <c r="E786" t="str">
        <f t="shared" si="30"/>
        <v/>
      </c>
    </row>
    <row r="787" spans="1:5" x14ac:dyDescent="0.25">
      <c r="A787" t="s">
        <v>6</v>
      </c>
      <c r="B787" s="1">
        <v>35800</v>
      </c>
      <c r="C787">
        <v>1594.1</v>
      </c>
      <c r="D787" s="3">
        <f t="shared" si="31"/>
        <v>7.967119822952836E-3</v>
      </c>
      <c r="E787" t="str">
        <f t="shared" si="30"/>
        <v/>
      </c>
    </row>
    <row r="788" spans="1:5" x14ac:dyDescent="0.25">
      <c r="A788" t="s">
        <v>6</v>
      </c>
      <c r="B788" s="1">
        <v>35801</v>
      </c>
      <c r="C788">
        <v>1580.1</v>
      </c>
      <c r="D788" s="3">
        <f t="shared" si="31"/>
        <v>-8.7823850448528959E-3</v>
      </c>
      <c r="E788" t="str">
        <f t="shared" si="30"/>
        <v/>
      </c>
    </row>
    <row r="789" spans="1:5" x14ac:dyDescent="0.25">
      <c r="A789" t="s">
        <v>6</v>
      </c>
      <c r="B789" s="1">
        <v>35802</v>
      </c>
      <c r="C789">
        <v>1561.7</v>
      </c>
      <c r="D789" s="3">
        <f t="shared" si="31"/>
        <v>-1.1644832605531209E-2</v>
      </c>
      <c r="E789" t="str">
        <f t="shared" si="30"/>
        <v/>
      </c>
    </row>
    <row r="790" spans="1:5" x14ac:dyDescent="0.25">
      <c r="A790" t="s">
        <v>6</v>
      </c>
      <c r="B790" s="1">
        <v>35803</v>
      </c>
      <c r="C790">
        <v>1555.5</v>
      </c>
      <c r="D790" s="3">
        <f t="shared" si="31"/>
        <v>-3.9700326567202694E-3</v>
      </c>
      <c r="E790" t="str">
        <f t="shared" si="30"/>
        <v/>
      </c>
    </row>
    <row r="791" spans="1:5" x14ac:dyDescent="0.25">
      <c r="A791" t="s">
        <v>6</v>
      </c>
      <c r="B791" s="1">
        <v>35804</v>
      </c>
      <c r="C791">
        <v>1503.2</v>
      </c>
      <c r="D791" s="3">
        <f t="shared" si="31"/>
        <v>-3.3622629379620669E-2</v>
      </c>
      <c r="E791" t="str">
        <f t="shared" si="30"/>
        <v/>
      </c>
    </row>
    <row r="792" spans="1:5" x14ac:dyDescent="0.25">
      <c r="A792" t="s">
        <v>6</v>
      </c>
      <c r="B792" s="1">
        <v>35807</v>
      </c>
      <c r="C792">
        <v>1507.6</v>
      </c>
      <c r="D792" s="3">
        <f t="shared" si="31"/>
        <v>2.9270888770621764E-3</v>
      </c>
      <c r="E792" t="str">
        <f t="shared" si="30"/>
        <v/>
      </c>
    </row>
    <row r="793" spans="1:5" x14ac:dyDescent="0.25">
      <c r="A793" t="s">
        <v>6</v>
      </c>
      <c r="B793" s="1">
        <v>35808</v>
      </c>
      <c r="C793">
        <v>1541.6</v>
      </c>
      <c r="D793" s="3">
        <f t="shared" si="31"/>
        <v>2.2552401167418416E-2</v>
      </c>
      <c r="E793" t="str">
        <f t="shared" si="30"/>
        <v/>
      </c>
    </row>
    <row r="794" spans="1:5" x14ac:dyDescent="0.25">
      <c r="A794" t="s">
        <v>6</v>
      </c>
      <c r="B794" s="1">
        <v>35809</v>
      </c>
      <c r="C794">
        <v>1548.7</v>
      </c>
      <c r="D794" s="3">
        <f t="shared" si="31"/>
        <v>4.6056045666840531E-3</v>
      </c>
      <c r="E794" t="str">
        <f t="shared" si="30"/>
        <v/>
      </c>
    </row>
    <row r="795" spans="1:5" x14ac:dyDescent="0.25">
      <c r="A795" t="s">
        <v>6</v>
      </c>
      <c r="B795" s="1">
        <v>35810</v>
      </c>
      <c r="C795">
        <v>1547</v>
      </c>
      <c r="D795" s="3">
        <f t="shared" si="31"/>
        <v>-1.0976948408342774E-3</v>
      </c>
      <c r="E795" t="str">
        <f t="shared" si="30"/>
        <v/>
      </c>
    </row>
    <row r="796" spans="1:5" x14ac:dyDescent="0.25">
      <c r="A796" t="s">
        <v>6</v>
      </c>
      <c r="B796" s="1">
        <v>35811</v>
      </c>
      <c r="C796">
        <v>1562.8</v>
      </c>
      <c r="D796" s="3">
        <f t="shared" si="31"/>
        <v>1.0213316095669007E-2</v>
      </c>
      <c r="E796" t="str">
        <f t="shared" si="30"/>
        <v/>
      </c>
    </row>
    <row r="797" spans="1:5" x14ac:dyDescent="0.25">
      <c r="A797" t="s">
        <v>6</v>
      </c>
      <c r="B797" s="1">
        <v>35814</v>
      </c>
      <c r="C797">
        <v>1562.8</v>
      </c>
      <c r="D797" s="3">
        <f t="shared" si="31"/>
        <v>0</v>
      </c>
      <c r="E797" t="str">
        <f t="shared" si="30"/>
        <v/>
      </c>
    </row>
    <row r="798" spans="1:5" x14ac:dyDescent="0.25">
      <c r="A798" t="s">
        <v>6</v>
      </c>
      <c r="B798" s="1">
        <v>35815</v>
      </c>
      <c r="C798">
        <v>1590.1</v>
      </c>
      <c r="D798" s="3">
        <f t="shared" si="31"/>
        <v>1.7468646019964139E-2</v>
      </c>
      <c r="E798" t="str">
        <f t="shared" si="30"/>
        <v/>
      </c>
    </row>
    <row r="799" spans="1:5" x14ac:dyDescent="0.25">
      <c r="A799" t="s">
        <v>6</v>
      </c>
      <c r="B799" s="1">
        <v>35816</v>
      </c>
      <c r="C799">
        <v>1587.9</v>
      </c>
      <c r="D799" s="3">
        <f t="shared" si="31"/>
        <v>-1.383560782340619E-3</v>
      </c>
      <c r="E799" t="str">
        <f t="shared" si="30"/>
        <v/>
      </c>
    </row>
    <row r="800" spans="1:5" x14ac:dyDescent="0.25">
      <c r="A800" t="s">
        <v>6</v>
      </c>
      <c r="B800" s="1">
        <v>35817</v>
      </c>
      <c r="C800">
        <v>1576.5</v>
      </c>
      <c r="D800" s="3">
        <f t="shared" si="31"/>
        <v>-7.1792934063858492E-3</v>
      </c>
      <c r="E800" t="str">
        <f t="shared" si="30"/>
        <v/>
      </c>
    </row>
    <row r="801" spans="1:5" x14ac:dyDescent="0.25">
      <c r="A801" t="s">
        <v>6</v>
      </c>
      <c r="B801" s="1">
        <v>35818</v>
      </c>
      <c r="C801">
        <v>1575.9</v>
      </c>
      <c r="D801" s="3">
        <f t="shared" si="31"/>
        <v>-3.8058991436721158E-4</v>
      </c>
      <c r="E801" t="str">
        <f t="shared" si="30"/>
        <v/>
      </c>
    </row>
    <row r="802" spans="1:5" x14ac:dyDescent="0.25">
      <c r="A802" t="s">
        <v>6</v>
      </c>
      <c r="B802" s="1">
        <v>35821</v>
      </c>
      <c r="C802">
        <v>1561.4</v>
      </c>
      <c r="D802" s="3">
        <f t="shared" si="31"/>
        <v>-9.2010914398121708E-3</v>
      </c>
      <c r="E802" t="str">
        <f t="shared" si="30"/>
        <v/>
      </c>
    </row>
    <row r="803" spans="1:5" x14ac:dyDescent="0.25">
      <c r="A803" t="s">
        <v>6</v>
      </c>
      <c r="B803" s="1">
        <v>35822</v>
      </c>
      <c r="C803">
        <v>1578.8</v>
      </c>
      <c r="D803" s="3">
        <f t="shared" si="31"/>
        <v>1.1143845267067928E-2</v>
      </c>
      <c r="E803" t="str">
        <f t="shared" si="30"/>
        <v/>
      </c>
    </row>
    <row r="804" spans="1:5" x14ac:dyDescent="0.25">
      <c r="A804" t="s">
        <v>6</v>
      </c>
      <c r="B804" s="1">
        <v>35823</v>
      </c>
      <c r="C804">
        <v>1610.8</v>
      </c>
      <c r="D804" s="3">
        <f t="shared" si="31"/>
        <v>2.0268558398783887E-2</v>
      </c>
      <c r="E804" t="str">
        <f t="shared" si="30"/>
        <v/>
      </c>
    </row>
    <row r="805" spans="1:5" x14ac:dyDescent="0.25">
      <c r="A805" t="s">
        <v>6</v>
      </c>
      <c r="B805" s="1">
        <v>35824</v>
      </c>
      <c r="C805">
        <v>1619.4</v>
      </c>
      <c r="D805" s="3">
        <f t="shared" si="31"/>
        <v>5.3389620064565038E-3</v>
      </c>
      <c r="E805" t="str">
        <f t="shared" si="30"/>
        <v/>
      </c>
    </row>
    <row r="806" spans="1:5" x14ac:dyDescent="0.25">
      <c r="A806" t="s">
        <v>6</v>
      </c>
      <c r="B806" s="1">
        <v>35825</v>
      </c>
      <c r="C806">
        <v>1619.3</v>
      </c>
      <c r="D806" s="3">
        <f t="shared" si="31"/>
        <v>-6.1751265901035211E-5</v>
      </c>
      <c r="E806" t="str">
        <f t="shared" si="30"/>
        <v>Last</v>
      </c>
    </row>
    <row r="807" spans="1:5" x14ac:dyDescent="0.25">
      <c r="A807" t="s">
        <v>6</v>
      </c>
      <c r="B807" s="1">
        <v>35828</v>
      </c>
      <c r="C807">
        <v>1652.8</v>
      </c>
      <c r="D807" s="3">
        <f t="shared" si="31"/>
        <v>2.0687951584017785E-2</v>
      </c>
      <c r="E807" t="str">
        <f t="shared" si="30"/>
        <v>First</v>
      </c>
    </row>
    <row r="808" spans="1:5" x14ac:dyDescent="0.25">
      <c r="A808" t="s">
        <v>6</v>
      </c>
      <c r="B808" s="1">
        <v>35829</v>
      </c>
      <c r="C808">
        <v>1666.3</v>
      </c>
      <c r="D808" s="3">
        <f t="shared" si="31"/>
        <v>8.1679574056147154E-3</v>
      </c>
      <c r="E808" t="str">
        <f t="shared" si="30"/>
        <v/>
      </c>
    </row>
    <row r="809" spans="1:5" x14ac:dyDescent="0.25">
      <c r="A809" t="s">
        <v>6</v>
      </c>
      <c r="B809" s="1">
        <v>35830</v>
      </c>
      <c r="C809">
        <v>1680.4</v>
      </c>
      <c r="D809" s="3">
        <f t="shared" si="31"/>
        <v>8.4618616095541842E-3</v>
      </c>
      <c r="E809" t="str">
        <f t="shared" si="30"/>
        <v/>
      </c>
    </row>
    <row r="810" spans="1:5" x14ac:dyDescent="0.25">
      <c r="A810" t="s">
        <v>6</v>
      </c>
      <c r="B810" s="1">
        <v>35831</v>
      </c>
      <c r="C810">
        <v>1676.9</v>
      </c>
      <c r="D810" s="3">
        <f t="shared" si="31"/>
        <v>-2.082837419661985E-3</v>
      </c>
      <c r="E810" t="str">
        <f t="shared" si="30"/>
        <v/>
      </c>
    </row>
    <row r="811" spans="1:5" x14ac:dyDescent="0.25">
      <c r="A811" t="s">
        <v>6</v>
      </c>
      <c r="B811" s="1">
        <v>35832</v>
      </c>
      <c r="C811">
        <v>1694.3</v>
      </c>
      <c r="D811" s="3">
        <f t="shared" si="31"/>
        <v>1.0376289581966642E-2</v>
      </c>
      <c r="E811" t="str">
        <f t="shared" si="30"/>
        <v/>
      </c>
    </row>
    <row r="812" spans="1:5" x14ac:dyDescent="0.25">
      <c r="A812" t="s">
        <v>6</v>
      </c>
      <c r="B812" s="1">
        <v>35835</v>
      </c>
      <c r="C812">
        <v>1690.4</v>
      </c>
      <c r="D812" s="3">
        <f t="shared" si="31"/>
        <v>-2.3018355663104902E-3</v>
      </c>
      <c r="E812" t="str">
        <f t="shared" si="30"/>
        <v/>
      </c>
    </row>
    <row r="813" spans="1:5" x14ac:dyDescent="0.25">
      <c r="A813" t="s">
        <v>6</v>
      </c>
      <c r="B813" s="1">
        <v>35836</v>
      </c>
      <c r="C813">
        <v>1709</v>
      </c>
      <c r="D813" s="3">
        <f t="shared" si="31"/>
        <v>1.1003312825366722E-2</v>
      </c>
      <c r="E813" t="str">
        <f t="shared" si="30"/>
        <v/>
      </c>
    </row>
    <row r="814" spans="1:5" x14ac:dyDescent="0.25">
      <c r="A814" t="s">
        <v>6</v>
      </c>
      <c r="B814" s="1">
        <v>35837</v>
      </c>
      <c r="C814">
        <v>1708.5</v>
      </c>
      <c r="D814" s="3">
        <f t="shared" si="31"/>
        <v>-2.9256875365710943E-4</v>
      </c>
      <c r="E814" t="str">
        <f t="shared" si="30"/>
        <v/>
      </c>
    </row>
    <row r="815" spans="1:5" x14ac:dyDescent="0.25">
      <c r="A815" t="s">
        <v>6</v>
      </c>
      <c r="B815" s="1">
        <v>35838</v>
      </c>
      <c r="C815">
        <v>1714.3</v>
      </c>
      <c r="D815" s="3">
        <f t="shared" si="31"/>
        <v>3.3947907521217177E-3</v>
      </c>
      <c r="E815" t="str">
        <f t="shared" si="30"/>
        <v/>
      </c>
    </row>
    <row r="816" spans="1:5" x14ac:dyDescent="0.25">
      <c r="A816" t="s">
        <v>6</v>
      </c>
      <c r="B816" s="1">
        <v>35839</v>
      </c>
      <c r="C816">
        <v>1710.4</v>
      </c>
      <c r="D816" s="3">
        <f t="shared" si="31"/>
        <v>-2.2749810418245722E-3</v>
      </c>
      <c r="E816" t="str">
        <f t="shared" si="30"/>
        <v/>
      </c>
    </row>
    <row r="817" spans="1:5" x14ac:dyDescent="0.25">
      <c r="A817" t="s">
        <v>6</v>
      </c>
      <c r="B817" s="1">
        <v>35842</v>
      </c>
      <c r="C817">
        <v>1710.4</v>
      </c>
      <c r="D817" s="3">
        <f t="shared" si="31"/>
        <v>0</v>
      </c>
      <c r="E817" t="str">
        <f t="shared" si="30"/>
        <v/>
      </c>
    </row>
    <row r="818" spans="1:5" x14ac:dyDescent="0.25">
      <c r="A818" t="s">
        <v>6</v>
      </c>
      <c r="B818" s="1">
        <v>35843</v>
      </c>
      <c r="C818">
        <v>1703.4</v>
      </c>
      <c r="D818" s="3">
        <f t="shared" si="31"/>
        <v>-4.0926099158091669E-3</v>
      </c>
      <c r="E818" t="str">
        <f t="shared" si="30"/>
        <v/>
      </c>
    </row>
    <row r="819" spans="1:5" x14ac:dyDescent="0.25">
      <c r="A819" t="s">
        <v>6</v>
      </c>
      <c r="B819" s="1">
        <v>35844</v>
      </c>
      <c r="C819">
        <v>1715.6</v>
      </c>
      <c r="D819" s="3">
        <f t="shared" si="31"/>
        <v>7.1621462956438986E-3</v>
      </c>
      <c r="E819" t="str">
        <f t="shared" si="30"/>
        <v/>
      </c>
    </row>
    <row r="820" spans="1:5" x14ac:dyDescent="0.25">
      <c r="A820" t="s">
        <v>6</v>
      </c>
      <c r="B820" s="1">
        <v>35845</v>
      </c>
      <c r="C820">
        <v>1727</v>
      </c>
      <c r="D820" s="3">
        <f t="shared" si="31"/>
        <v>6.6449055723945506E-3</v>
      </c>
      <c r="E820" t="str">
        <f t="shared" si="30"/>
        <v/>
      </c>
    </row>
    <row r="821" spans="1:5" x14ac:dyDescent="0.25">
      <c r="A821" t="s">
        <v>6</v>
      </c>
      <c r="B821" s="1">
        <v>35846</v>
      </c>
      <c r="C821">
        <v>1728.1</v>
      </c>
      <c r="D821" s="3">
        <f t="shared" si="31"/>
        <v>6.3694267515918305E-4</v>
      </c>
      <c r="E821" t="str">
        <f t="shared" si="30"/>
        <v/>
      </c>
    </row>
    <row r="822" spans="1:5" x14ac:dyDescent="0.25">
      <c r="A822" t="s">
        <v>6</v>
      </c>
      <c r="B822" s="1">
        <v>35849</v>
      </c>
      <c r="C822">
        <v>1751.7</v>
      </c>
      <c r="D822" s="3">
        <f t="shared" si="31"/>
        <v>1.3656617093918256E-2</v>
      </c>
      <c r="E822" t="str">
        <f t="shared" si="30"/>
        <v/>
      </c>
    </row>
    <row r="823" spans="1:5" x14ac:dyDescent="0.25">
      <c r="A823" t="s">
        <v>6</v>
      </c>
      <c r="B823" s="1">
        <v>35850</v>
      </c>
      <c r="C823">
        <v>1738.7</v>
      </c>
      <c r="D823" s="3">
        <f t="shared" si="31"/>
        <v>-7.4213621053833417E-3</v>
      </c>
      <c r="E823" t="str">
        <f t="shared" si="30"/>
        <v/>
      </c>
    </row>
    <row r="824" spans="1:5" x14ac:dyDescent="0.25">
      <c r="A824" t="s">
        <v>6</v>
      </c>
      <c r="B824" s="1">
        <v>35851</v>
      </c>
      <c r="C824">
        <v>1766.4</v>
      </c>
      <c r="D824" s="3">
        <f t="shared" si="31"/>
        <v>1.5931443032150484E-2</v>
      </c>
      <c r="E824" t="str">
        <f t="shared" si="30"/>
        <v/>
      </c>
    </row>
    <row r="825" spans="1:5" x14ac:dyDescent="0.25">
      <c r="A825" t="s">
        <v>6</v>
      </c>
      <c r="B825" s="1">
        <v>35852</v>
      </c>
      <c r="C825">
        <v>1777.1</v>
      </c>
      <c r="D825" s="3">
        <f t="shared" si="31"/>
        <v>6.0575181159419258E-3</v>
      </c>
      <c r="E825" t="str">
        <f t="shared" si="30"/>
        <v/>
      </c>
    </row>
    <row r="826" spans="1:5" x14ac:dyDescent="0.25">
      <c r="A826" t="s">
        <v>6</v>
      </c>
      <c r="B826" s="1">
        <v>35853</v>
      </c>
      <c r="C826">
        <v>1770.5</v>
      </c>
      <c r="D826" s="3">
        <f t="shared" si="31"/>
        <v>-3.7139159304484326E-3</v>
      </c>
      <c r="E826" t="str">
        <f t="shared" si="30"/>
        <v>Last</v>
      </c>
    </row>
    <row r="827" spans="1:5" x14ac:dyDescent="0.25">
      <c r="A827" t="s">
        <v>6</v>
      </c>
      <c r="B827" s="1">
        <v>35856</v>
      </c>
      <c r="C827">
        <v>1758.6</v>
      </c>
      <c r="D827" s="3">
        <f t="shared" si="31"/>
        <v>-6.7212651793279246E-3</v>
      </c>
      <c r="E827" t="str">
        <f t="shared" si="30"/>
        <v>First</v>
      </c>
    </row>
    <row r="828" spans="1:5" x14ac:dyDescent="0.25">
      <c r="A828" t="s">
        <v>6</v>
      </c>
      <c r="B828" s="1">
        <v>35857</v>
      </c>
      <c r="C828">
        <v>1757.1</v>
      </c>
      <c r="D828" s="3">
        <f t="shared" si="31"/>
        <v>-8.5295121119071998E-4</v>
      </c>
      <c r="E828" t="str">
        <f t="shared" si="30"/>
        <v/>
      </c>
    </row>
    <row r="829" spans="1:5" x14ac:dyDescent="0.25">
      <c r="A829" t="s">
        <v>6</v>
      </c>
      <c r="B829" s="1">
        <v>35858</v>
      </c>
      <c r="C829">
        <v>1759.7</v>
      </c>
      <c r="D829" s="3">
        <f t="shared" si="31"/>
        <v>1.4797108872574905E-3</v>
      </c>
      <c r="E829" t="str">
        <f t="shared" si="30"/>
        <v/>
      </c>
    </row>
    <row r="830" spans="1:5" x14ac:dyDescent="0.25">
      <c r="A830" t="s">
        <v>6</v>
      </c>
      <c r="B830" s="1">
        <v>35859</v>
      </c>
      <c r="C830">
        <v>1711.9</v>
      </c>
      <c r="D830" s="3">
        <f t="shared" si="31"/>
        <v>-2.7163721088821931E-2</v>
      </c>
      <c r="E830" t="str">
        <f t="shared" si="30"/>
        <v/>
      </c>
    </row>
    <row r="831" spans="1:5" x14ac:dyDescent="0.25">
      <c r="A831" t="s">
        <v>6</v>
      </c>
      <c r="B831" s="1">
        <v>35860</v>
      </c>
      <c r="C831">
        <v>1753.1</v>
      </c>
      <c r="D831" s="3">
        <f t="shared" si="31"/>
        <v>2.4066826333313755E-2</v>
      </c>
      <c r="E831" t="str">
        <f t="shared" si="30"/>
        <v/>
      </c>
    </row>
    <row r="832" spans="1:5" x14ac:dyDescent="0.25">
      <c r="A832" t="s">
        <v>6</v>
      </c>
      <c r="B832" s="1">
        <v>35863</v>
      </c>
      <c r="C832">
        <v>1725.1</v>
      </c>
      <c r="D832" s="3">
        <f t="shared" si="31"/>
        <v>-1.5971707261422625E-2</v>
      </c>
      <c r="E832" t="str">
        <f t="shared" si="30"/>
        <v/>
      </c>
    </row>
    <row r="833" spans="1:5" x14ac:dyDescent="0.25">
      <c r="A833" t="s">
        <v>6</v>
      </c>
      <c r="B833" s="1">
        <v>35864</v>
      </c>
      <c r="C833">
        <v>1748.5</v>
      </c>
      <c r="D833" s="3">
        <f t="shared" si="31"/>
        <v>1.3564431047475562E-2</v>
      </c>
      <c r="E833" t="str">
        <f t="shared" si="30"/>
        <v/>
      </c>
    </row>
    <row r="834" spans="1:5" x14ac:dyDescent="0.25">
      <c r="A834" t="s">
        <v>6</v>
      </c>
      <c r="B834" s="1">
        <v>35865</v>
      </c>
      <c r="C834">
        <v>1756.8</v>
      </c>
      <c r="D834" s="3">
        <f t="shared" si="31"/>
        <v>4.7469259365169889E-3</v>
      </c>
      <c r="E834" t="str">
        <f t="shared" si="30"/>
        <v/>
      </c>
    </row>
    <row r="835" spans="1:5" x14ac:dyDescent="0.25">
      <c r="A835" t="s">
        <v>6</v>
      </c>
      <c r="B835" s="1">
        <v>35866</v>
      </c>
      <c r="C835">
        <v>1764</v>
      </c>
      <c r="D835" s="3">
        <f t="shared" si="31"/>
        <v>4.0983606557377312E-3</v>
      </c>
      <c r="E835" t="str">
        <f t="shared" ref="E835:E898" si="32">IF(ROW()=2,"First",
   IF(MONTH(B835)&lt;&gt;MONTH(B834),"First",
      IF(MONTH(B835)&lt;&gt;MONTH(B836),"Last","")))</f>
        <v/>
      </c>
    </row>
    <row r="836" spans="1:5" x14ac:dyDescent="0.25">
      <c r="A836" t="s">
        <v>6</v>
      </c>
      <c r="B836" s="1">
        <v>35867</v>
      </c>
      <c r="C836">
        <v>1771.6</v>
      </c>
      <c r="D836" s="3">
        <f t="shared" ref="D836:D899" si="33">(C836-C835)/C835</f>
        <v>4.3083900226756856E-3</v>
      </c>
      <c r="E836" t="str">
        <f t="shared" si="32"/>
        <v/>
      </c>
    </row>
    <row r="837" spans="1:5" x14ac:dyDescent="0.25">
      <c r="A837" t="s">
        <v>6</v>
      </c>
      <c r="B837" s="1">
        <v>35870</v>
      </c>
      <c r="C837">
        <v>1788.1</v>
      </c>
      <c r="D837" s="3">
        <f t="shared" si="33"/>
        <v>9.3136148114698579E-3</v>
      </c>
      <c r="E837" t="str">
        <f t="shared" si="32"/>
        <v/>
      </c>
    </row>
    <row r="838" spans="1:5" x14ac:dyDescent="0.25">
      <c r="A838" t="s">
        <v>6</v>
      </c>
      <c r="B838" s="1">
        <v>35871</v>
      </c>
      <c r="C838">
        <v>1779.3</v>
      </c>
      <c r="D838" s="3">
        <f t="shared" si="33"/>
        <v>-4.9214249762317289E-3</v>
      </c>
      <c r="E838" t="str">
        <f t="shared" si="32"/>
        <v/>
      </c>
    </row>
    <row r="839" spans="1:5" x14ac:dyDescent="0.25">
      <c r="A839" t="s">
        <v>6</v>
      </c>
      <c r="B839" s="1">
        <v>35872</v>
      </c>
      <c r="C839">
        <v>1788.2</v>
      </c>
      <c r="D839" s="3">
        <f t="shared" si="33"/>
        <v>5.0019670657000456E-3</v>
      </c>
      <c r="E839" t="str">
        <f t="shared" si="32"/>
        <v/>
      </c>
    </row>
    <row r="840" spans="1:5" x14ac:dyDescent="0.25">
      <c r="A840" t="s">
        <v>6</v>
      </c>
      <c r="B840" s="1">
        <v>35873</v>
      </c>
      <c r="C840">
        <v>1799.9</v>
      </c>
      <c r="D840" s="3">
        <f t="shared" si="33"/>
        <v>6.5428922939268792E-3</v>
      </c>
      <c r="E840" t="str">
        <f t="shared" si="32"/>
        <v/>
      </c>
    </row>
    <row r="841" spans="1:5" x14ac:dyDescent="0.25">
      <c r="A841" t="s">
        <v>6</v>
      </c>
      <c r="B841" s="1">
        <v>35874</v>
      </c>
      <c r="C841">
        <v>1789.1</v>
      </c>
      <c r="D841" s="3">
        <f t="shared" si="33"/>
        <v>-6.0003333518529817E-3</v>
      </c>
      <c r="E841" t="str">
        <f t="shared" si="32"/>
        <v/>
      </c>
    </row>
    <row r="842" spans="1:5" x14ac:dyDescent="0.25">
      <c r="A842" t="s">
        <v>6</v>
      </c>
      <c r="B842" s="1">
        <v>35877</v>
      </c>
      <c r="C842">
        <v>1792.5</v>
      </c>
      <c r="D842" s="3">
        <f t="shared" si="33"/>
        <v>1.900396847577045E-3</v>
      </c>
      <c r="E842" t="str">
        <f t="shared" si="32"/>
        <v/>
      </c>
    </row>
    <row r="843" spans="1:5" x14ac:dyDescent="0.25">
      <c r="A843" t="s">
        <v>6</v>
      </c>
      <c r="B843" s="1">
        <v>35878</v>
      </c>
      <c r="C843">
        <v>1812.4</v>
      </c>
      <c r="D843" s="3">
        <f t="shared" si="33"/>
        <v>1.1101813110181363E-2</v>
      </c>
      <c r="E843" t="str">
        <f t="shared" si="32"/>
        <v/>
      </c>
    </row>
    <row r="844" spans="1:5" x14ac:dyDescent="0.25">
      <c r="A844" t="s">
        <v>6</v>
      </c>
      <c r="B844" s="1">
        <v>35879</v>
      </c>
      <c r="C844">
        <v>1824.6</v>
      </c>
      <c r="D844" s="3">
        <f t="shared" si="33"/>
        <v>6.7314058706686259E-3</v>
      </c>
      <c r="E844" t="str">
        <f t="shared" si="32"/>
        <v/>
      </c>
    </row>
    <row r="845" spans="1:5" x14ac:dyDescent="0.25">
      <c r="A845" t="s">
        <v>6</v>
      </c>
      <c r="B845" s="1">
        <v>35880</v>
      </c>
      <c r="C845">
        <v>1828.5</v>
      </c>
      <c r="D845" s="3">
        <f t="shared" si="33"/>
        <v>2.1374547846103754E-3</v>
      </c>
      <c r="E845" t="str">
        <f t="shared" si="32"/>
        <v/>
      </c>
    </row>
    <row r="846" spans="1:5" x14ac:dyDescent="0.25">
      <c r="A846" t="s">
        <v>6</v>
      </c>
      <c r="B846" s="1">
        <v>35881</v>
      </c>
      <c r="C846">
        <v>1823.5</v>
      </c>
      <c r="D846" s="3">
        <f t="shared" si="33"/>
        <v>-2.7344818156959257E-3</v>
      </c>
      <c r="E846" t="str">
        <f t="shared" si="32"/>
        <v/>
      </c>
    </row>
    <row r="847" spans="1:5" x14ac:dyDescent="0.25">
      <c r="A847" t="s">
        <v>6</v>
      </c>
      <c r="B847" s="1">
        <v>35884</v>
      </c>
      <c r="C847">
        <v>1818.7</v>
      </c>
      <c r="D847" s="3">
        <f t="shared" si="33"/>
        <v>-2.6323005209761196E-3</v>
      </c>
      <c r="E847" t="str">
        <f t="shared" si="32"/>
        <v/>
      </c>
    </row>
    <row r="848" spans="1:5" x14ac:dyDescent="0.25">
      <c r="A848" t="s">
        <v>6</v>
      </c>
      <c r="B848" s="1">
        <v>35885</v>
      </c>
      <c r="C848">
        <v>1835.6</v>
      </c>
      <c r="D848" s="3">
        <f t="shared" si="33"/>
        <v>9.2923516797711898E-3</v>
      </c>
      <c r="E848" t="str">
        <f t="shared" si="32"/>
        <v>Last</v>
      </c>
    </row>
    <row r="849" spans="1:5" x14ac:dyDescent="0.25">
      <c r="A849" t="s">
        <v>6</v>
      </c>
      <c r="B849" s="1">
        <v>35886</v>
      </c>
      <c r="C849">
        <v>1847.6</v>
      </c>
      <c r="D849" s="3">
        <f t="shared" si="33"/>
        <v>6.5373719764654616E-3</v>
      </c>
      <c r="E849" t="str">
        <f t="shared" si="32"/>
        <v>First</v>
      </c>
    </row>
    <row r="850" spans="1:5" x14ac:dyDescent="0.25">
      <c r="A850" t="s">
        <v>6</v>
      </c>
      <c r="B850" s="1">
        <v>35887</v>
      </c>
      <c r="C850">
        <v>1852.9</v>
      </c>
      <c r="D850" s="3">
        <f t="shared" si="33"/>
        <v>2.8685862740853983E-3</v>
      </c>
      <c r="E850" t="str">
        <f t="shared" si="32"/>
        <v/>
      </c>
    </row>
    <row r="851" spans="1:5" x14ac:dyDescent="0.25">
      <c r="A851" t="s">
        <v>6</v>
      </c>
      <c r="B851" s="1">
        <v>35888</v>
      </c>
      <c r="C851">
        <v>1855.4</v>
      </c>
      <c r="D851" s="3">
        <f t="shared" si="33"/>
        <v>1.3492363322359544E-3</v>
      </c>
      <c r="E851" t="str">
        <f t="shared" si="32"/>
        <v/>
      </c>
    </row>
    <row r="852" spans="1:5" x14ac:dyDescent="0.25">
      <c r="A852" t="s">
        <v>6</v>
      </c>
      <c r="B852" s="1">
        <v>35891</v>
      </c>
      <c r="C852">
        <v>1829.1</v>
      </c>
      <c r="D852" s="3">
        <f t="shared" si="33"/>
        <v>-1.4174841004635216E-2</v>
      </c>
      <c r="E852" t="str">
        <f t="shared" si="32"/>
        <v/>
      </c>
    </row>
    <row r="853" spans="1:5" x14ac:dyDescent="0.25">
      <c r="A853" t="s">
        <v>6</v>
      </c>
      <c r="B853" s="1">
        <v>35892</v>
      </c>
      <c r="C853">
        <v>1798.7</v>
      </c>
      <c r="D853" s="3">
        <f t="shared" si="33"/>
        <v>-1.6620195724673263E-2</v>
      </c>
      <c r="E853" t="str">
        <f t="shared" si="32"/>
        <v/>
      </c>
    </row>
    <row r="854" spans="1:5" x14ac:dyDescent="0.25">
      <c r="A854" t="s">
        <v>6</v>
      </c>
      <c r="B854" s="1">
        <v>35893</v>
      </c>
      <c r="C854">
        <v>1807</v>
      </c>
      <c r="D854" s="3">
        <f t="shared" si="33"/>
        <v>4.6144437649413214E-3</v>
      </c>
      <c r="E854" t="str">
        <f t="shared" si="32"/>
        <v/>
      </c>
    </row>
    <row r="855" spans="1:5" x14ac:dyDescent="0.25">
      <c r="A855" t="s">
        <v>6</v>
      </c>
      <c r="B855" s="1">
        <v>35894</v>
      </c>
      <c r="C855">
        <v>1820.2</v>
      </c>
      <c r="D855" s="3">
        <f t="shared" si="33"/>
        <v>7.3049252905368267E-3</v>
      </c>
      <c r="E855" t="str">
        <f t="shared" si="32"/>
        <v/>
      </c>
    </row>
    <row r="856" spans="1:5" x14ac:dyDescent="0.25">
      <c r="A856" t="s">
        <v>6</v>
      </c>
      <c r="B856" s="1">
        <v>35895</v>
      </c>
      <c r="C856">
        <v>1820.2</v>
      </c>
      <c r="D856" s="3">
        <f t="shared" si="33"/>
        <v>0</v>
      </c>
      <c r="E856" t="str">
        <f t="shared" si="32"/>
        <v/>
      </c>
    </row>
    <row r="857" spans="1:5" x14ac:dyDescent="0.25">
      <c r="A857" t="s">
        <v>6</v>
      </c>
      <c r="B857" s="1">
        <v>35898</v>
      </c>
      <c r="C857">
        <v>1824.9</v>
      </c>
      <c r="D857" s="3">
        <f t="shared" si="33"/>
        <v>2.5821338314471185E-3</v>
      </c>
      <c r="E857" t="str">
        <f t="shared" si="32"/>
        <v/>
      </c>
    </row>
    <row r="858" spans="1:5" x14ac:dyDescent="0.25">
      <c r="A858" t="s">
        <v>6</v>
      </c>
      <c r="B858" s="1">
        <v>35899</v>
      </c>
      <c r="C858">
        <v>1843</v>
      </c>
      <c r="D858" s="3">
        <f t="shared" si="33"/>
        <v>9.9183516905035386E-3</v>
      </c>
      <c r="E858" t="str">
        <f t="shared" si="32"/>
        <v/>
      </c>
    </row>
    <row r="859" spans="1:5" x14ac:dyDescent="0.25">
      <c r="A859" t="s">
        <v>6</v>
      </c>
      <c r="B859" s="1">
        <v>35900</v>
      </c>
      <c r="C859">
        <v>1863.2</v>
      </c>
      <c r="D859" s="3">
        <f t="shared" si="33"/>
        <v>1.0960390667390149E-2</v>
      </c>
      <c r="E859" t="str">
        <f t="shared" si="32"/>
        <v/>
      </c>
    </row>
    <row r="860" spans="1:5" x14ac:dyDescent="0.25">
      <c r="A860" t="s">
        <v>6</v>
      </c>
      <c r="B860" s="1">
        <v>35901</v>
      </c>
      <c r="C860">
        <v>1858.2</v>
      </c>
      <c r="D860" s="3">
        <f t="shared" si="33"/>
        <v>-2.6835551738943753E-3</v>
      </c>
      <c r="E860" t="str">
        <f t="shared" si="32"/>
        <v/>
      </c>
    </row>
    <row r="861" spans="1:5" x14ac:dyDescent="0.25">
      <c r="A861" t="s">
        <v>6</v>
      </c>
      <c r="B861" s="1">
        <v>35902</v>
      </c>
      <c r="C861">
        <v>1866.6</v>
      </c>
      <c r="D861" s="3">
        <f t="shared" si="33"/>
        <v>4.5205037132708334E-3</v>
      </c>
      <c r="E861" t="str">
        <f t="shared" si="32"/>
        <v/>
      </c>
    </row>
    <row r="862" spans="1:5" x14ac:dyDescent="0.25">
      <c r="A862" t="s">
        <v>6</v>
      </c>
      <c r="B862" s="1">
        <v>35905</v>
      </c>
      <c r="C862">
        <v>1887.1</v>
      </c>
      <c r="D862" s="3">
        <f t="shared" si="33"/>
        <v>1.0982535090538948E-2</v>
      </c>
      <c r="E862" t="str">
        <f t="shared" si="32"/>
        <v/>
      </c>
    </row>
    <row r="863" spans="1:5" x14ac:dyDescent="0.25">
      <c r="A863" t="s">
        <v>6</v>
      </c>
      <c r="B863" s="1">
        <v>35906</v>
      </c>
      <c r="C863">
        <v>1903.8</v>
      </c>
      <c r="D863" s="3">
        <f t="shared" si="33"/>
        <v>8.849557522123918E-3</v>
      </c>
      <c r="E863" t="str">
        <f t="shared" si="32"/>
        <v/>
      </c>
    </row>
    <row r="864" spans="1:5" x14ac:dyDescent="0.25">
      <c r="A864" t="s">
        <v>6</v>
      </c>
      <c r="B864" s="1">
        <v>35907</v>
      </c>
      <c r="C864">
        <v>1917.6</v>
      </c>
      <c r="D864" s="3">
        <f t="shared" si="33"/>
        <v>7.248660573589639E-3</v>
      </c>
      <c r="E864" t="str">
        <f t="shared" si="32"/>
        <v/>
      </c>
    </row>
    <row r="865" spans="1:5" x14ac:dyDescent="0.25">
      <c r="A865" t="s">
        <v>6</v>
      </c>
      <c r="B865" s="1">
        <v>35908</v>
      </c>
      <c r="C865">
        <v>1881.4</v>
      </c>
      <c r="D865" s="3">
        <f t="shared" si="33"/>
        <v>-1.8877763871505956E-2</v>
      </c>
      <c r="E865" t="str">
        <f t="shared" si="32"/>
        <v/>
      </c>
    </row>
    <row r="866" spans="1:5" x14ac:dyDescent="0.25">
      <c r="A866" t="s">
        <v>6</v>
      </c>
      <c r="B866" s="1">
        <v>35909</v>
      </c>
      <c r="C866">
        <v>1868.9</v>
      </c>
      <c r="D866" s="3">
        <f t="shared" si="33"/>
        <v>-6.6439885191878385E-3</v>
      </c>
      <c r="E866" t="str">
        <f t="shared" si="32"/>
        <v/>
      </c>
    </row>
    <row r="867" spans="1:5" x14ac:dyDescent="0.25">
      <c r="A867" t="s">
        <v>6</v>
      </c>
      <c r="B867" s="1">
        <v>35912</v>
      </c>
      <c r="C867">
        <v>1820.3</v>
      </c>
      <c r="D867" s="3">
        <f t="shared" si="33"/>
        <v>-2.6004601637326843E-2</v>
      </c>
      <c r="E867" t="str">
        <f t="shared" si="32"/>
        <v/>
      </c>
    </row>
    <row r="868" spans="1:5" x14ac:dyDescent="0.25">
      <c r="A868" t="s">
        <v>6</v>
      </c>
      <c r="B868" s="1">
        <v>35913</v>
      </c>
      <c r="C868">
        <v>1831.7</v>
      </c>
      <c r="D868" s="3">
        <f t="shared" si="33"/>
        <v>6.2627039498984183E-3</v>
      </c>
      <c r="E868" t="str">
        <f t="shared" si="32"/>
        <v/>
      </c>
    </row>
    <row r="869" spans="1:5" x14ac:dyDescent="0.25">
      <c r="A869" t="s">
        <v>6</v>
      </c>
      <c r="B869" s="1">
        <v>35914</v>
      </c>
      <c r="C869">
        <v>1851.6</v>
      </c>
      <c r="D869" s="3">
        <f t="shared" si="33"/>
        <v>1.0864224490910009E-2</v>
      </c>
      <c r="E869" t="str">
        <f t="shared" si="32"/>
        <v/>
      </c>
    </row>
    <row r="870" spans="1:5" x14ac:dyDescent="0.25">
      <c r="A870" t="s">
        <v>6</v>
      </c>
      <c r="B870" s="1">
        <v>35915</v>
      </c>
      <c r="C870">
        <v>1868.4</v>
      </c>
      <c r="D870" s="3">
        <f t="shared" si="33"/>
        <v>9.0732339598186343E-3</v>
      </c>
      <c r="E870" t="str">
        <f t="shared" si="32"/>
        <v>Last</v>
      </c>
    </row>
    <row r="871" spans="1:5" x14ac:dyDescent="0.25">
      <c r="A871" t="s">
        <v>6</v>
      </c>
      <c r="B871" s="1">
        <v>35916</v>
      </c>
      <c r="C871">
        <v>1873.4</v>
      </c>
      <c r="D871" s="3">
        <f t="shared" si="33"/>
        <v>2.6760864911153925E-3</v>
      </c>
      <c r="E871" t="str">
        <f t="shared" si="32"/>
        <v>First</v>
      </c>
    </row>
    <row r="872" spans="1:5" x14ac:dyDescent="0.25">
      <c r="A872" t="s">
        <v>6</v>
      </c>
      <c r="B872" s="1">
        <v>35919</v>
      </c>
      <c r="C872">
        <v>1877.2</v>
      </c>
      <c r="D872" s="3">
        <f t="shared" si="33"/>
        <v>2.0283975659228966E-3</v>
      </c>
      <c r="E872" t="str">
        <f t="shared" si="32"/>
        <v/>
      </c>
    </row>
    <row r="873" spans="1:5" x14ac:dyDescent="0.25">
      <c r="A873" t="s">
        <v>6</v>
      </c>
      <c r="B873" s="1">
        <v>35920</v>
      </c>
      <c r="C873">
        <v>1864.9</v>
      </c>
      <c r="D873" s="3">
        <f t="shared" si="33"/>
        <v>-6.5523119539739796E-3</v>
      </c>
      <c r="E873" t="str">
        <f t="shared" si="32"/>
        <v/>
      </c>
    </row>
    <row r="874" spans="1:5" x14ac:dyDescent="0.25">
      <c r="A874" t="s">
        <v>6</v>
      </c>
      <c r="B874" s="1">
        <v>35921</v>
      </c>
      <c r="C874">
        <v>1856.6</v>
      </c>
      <c r="D874" s="3">
        <f t="shared" si="33"/>
        <v>-4.4506407850287855E-3</v>
      </c>
      <c r="E874" t="str">
        <f t="shared" si="32"/>
        <v/>
      </c>
    </row>
    <row r="875" spans="1:5" x14ac:dyDescent="0.25">
      <c r="A875" t="s">
        <v>6</v>
      </c>
      <c r="B875" s="1">
        <v>35922</v>
      </c>
      <c r="C875">
        <v>1835.1</v>
      </c>
      <c r="D875" s="3">
        <f t="shared" si="33"/>
        <v>-1.1580308090057095E-2</v>
      </c>
      <c r="E875" t="str">
        <f t="shared" si="32"/>
        <v/>
      </c>
    </row>
    <row r="876" spans="1:5" x14ac:dyDescent="0.25">
      <c r="A876" t="s">
        <v>6</v>
      </c>
      <c r="B876" s="1">
        <v>35923</v>
      </c>
      <c r="C876">
        <v>1864.3</v>
      </c>
      <c r="D876" s="3">
        <f t="shared" si="33"/>
        <v>1.5911939403847226E-2</v>
      </c>
      <c r="E876" t="str">
        <f t="shared" si="32"/>
        <v/>
      </c>
    </row>
    <row r="877" spans="1:5" x14ac:dyDescent="0.25">
      <c r="A877" t="s">
        <v>6</v>
      </c>
      <c r="B877" s="1">
        <v>35926</v>
      </c>
      <c r="C877">
        <v>1848.1</v>
      </c>
      <c r="D877" s="3">
        <f t="shared" si="33"/>
        <v>-8.689588585528105E-3</v>
      </c>
      <c r="E877" t="str">
        <f t="shared" si="32"/>
        <v/>
      </c>
    </row>
    <row r="878" spans="1:5" x14ac:dyDescent="0.25">
      <c r="A878" t="s">
        <v>6</v>
      </c>
      <c r="B878" s="1">
        <v>35927</v>
      </c>
      <c r="C878">
        <v>1860.1</v>
      </c>
      <c r="D878" s="3">
        <f t="shared" si="33"/>
        <v>6.4931551322980358E-3</v>
      </c>
      <c r="E878" t="str">
        <f t="shared" si="32"/>
        <v/>
      </c>
    </row>
    <row r="879" spans="1:5" x14ac:dyDescent="0.25">
      <c r="A879" t="s">
        <v>6</v>
      </c>
      <c r="B879" s="1">
        <v>35928</v>
      </c>
      <c r="C879">
        <v>1866.1</v>
      </c>
      <c r="D879" s="3">
        <f t="shared" si="33"/>
        <v>3.2256330304822325E-3</v>
      </c>
      <c r="E879" t="str">
        <f t="shared" si="32"/>
        <v/>
      </c>
    </row>
    <row r="880" spans="1:5" x14ac:dyDescent="0.25">
      <c r="A880" t="s">
        <v>6</v>
      </c>
      <c r="B880" s="1">
        <v>35929</v>
      </c>
      <c r="C880">
        <v>1865.3</v>
      </c>
      <c r="D880" s="3">
        <f t="shared" si="33"/>
        <v>-4.2870157011947623E-4</v>
      </c>
      <c r="E880" t="str">
        <f t="shared" si="32"/>
        <v/>
      </c>
    </row>
    <row r="881" spans="1:5" x14ac:dyDescent="0.25">
      <c r="A881" t="s">
        <v>6</v>
      </c>
      <c r="B881" s="1">
        <v>35930</v>
      </c>
      <c r="C881">
        <v>1846.7</v>
      </c>
      <c r="D881" s="3">
        <f t="shared" si="33"/>
        <v>-9.971586339998879E-3</v>
      </c>
      <c r="E881" t="str">
        <f t="shared" si="32"/>
        <v/>
      </c>
    </row>
    <row r="882" spans="1:5" x14ac:dyDescent="0.25">
      <c r="A882" t="s">
        <v>6</v>
      </c>
      <c r="B882" s="1">
        <v>35933</v>
      </c>
      <c r="C882">
        <v>1831.6</v>
      </c>
      <c r="D882" s="3">
        <f t="shared" si="33"/>
        <v>-8.1767477121352343E-3</v>
      </c>
      <c r="E882" t="str">
        <f t="shared" si="32"/>
        <v/>
      </c>
    </row>
    <row r="883" spans="1:5" x14ac:dyDescent="0.25">
      <c r="A883" t="s">
        <v>6</v>
      </c>
      <c r="B883" s="1">
        <v>35934</v>
      </c>
      <c r="C883">
        <v>1845.8</v>
      </c>
      <c r="D883" s="3">
        <f t="shared" si="33"/>
        <v>7.7527844507534645E-3</v>
      </c>
      <c r="E883" t="str">
        <f t="shared" si="32"/>
        <v/>
      </c>
    </row>
    <row r="884" spans="1:5" x14ac:dyDescent="0.25">
      <c r="A884" t="s">
        <v>6</v>
      </c>
      <c r="B884" s="1">
        <v>35935</v>
      </c>
      <c r="C884">
        <v>1831.7</v>
      </c>
      <c r="D884" s="3">
        <f t="shared" si="33"/>
        <v>-7.6389641347924531E-3</v>
      </c>
      <c r="E884" t="str">
        <f t="shared" si="32"/>
        <v/>
      </c>
    </row>
    <row r="885" spans="1:5" x14ac:dyDescent="0.25">
      <c r="A885" t="s">
        <v>6</v>
      </c>
      <c r="B885" s="1">
        <v>35936</v>
      </c>
      <c r="C885">
        <v>1820.9</v>
      </c>
      <c r="D885" s="3">
        <f t="shared" si="33"/>
        <v>-5.8961620352677591E-3</v>
      </c>
      <c r="E885" t="str">
        <f t="shared" si="32"/>
        <v/>
      </c>
    </row>
    <row r="886" spans="1:5" x14ac:dyDescent="0.25">
      <c r="A886" t="s">
        <v>6</v>
      </c>
      <c r="B886" s="1">
        <v>35937</v>
      </c>
      <c r="C886">
        <v>1805</v>
      </c>
      <c r="D886" s="3">
        <f t="shared" si="33"/>
        <v>-8.7319457411170788E-3</v>
      </c>
      <c r="E886" t="str">
        <f t="shared" si="32"/>
        <v/>
      </c>
    </row>
    <row r="887" spans="1:5" x14ac:dyDescent="0.25">
      <c r="A887" t="s">
        <v>6</v>
      </c>
      <c r="B887" s="1">
        <v>35940</v>
      </c>
      <c r="C887">
        <v>1805</v>
      </c>
      <c r="D887" s="3">
        <f t="shared" si="33"/>
        <v>0</v>
      </c>
      <c r="E887" t="str">
        <f t="shared" si="32"/>
        <v/>
      </c>
    </row>
    <row r="888" spans="1:5" x14ac:dyDescent="0.25">
      <c r="A888" t="s">
        <v>6</v>
      </c>
      <c r="B888" s="1">
        <v>35941</v>
      </c>
      <c r="C888">
        <v>1778</v>
      </c>
      <c r="D888" s="3">
        <f t="shared" si="33"/>
        <v>-1.4958448753462604E-2</v>
      </c>
      <c r="E888" t="str">
        <f t="shared" si="32"/>
        <v/>
      </c>
    </row>
    <row r="889" spans="1:5" x14ac:dyDescent="0.25">
      <c r="A889" t="s">
        <v>6</v>
      </c>
      <c r="B889" s="1">
        <v>35942</v>
      </c>
      <c r="C889">
        <v>1781.3</v>
      </c>
      <c r="D889" s="3">
        <f t="shared" si="33"/>
        <v>1.8560179977502556E-3</v>
      </c>
      <c r="E889" t="str">
        <f t="shared" si="32"/>
        <v/>
      </c>
    </row>
    <row r="890" spans="1:5" x14ac:dyDescent="0.25">
      <c r="A890" t="s">
        <v>6</v>
      </c>
      <c r="B890" s="1">
        <v>35943</v>
      </c>
      <c r="C890">
        <v>1794.3</v>
      </c>
      <c r="D890" s="3">
        <f t="shared" si="33"/>
        <v>7.2980407567506877E-3</v>
      </c>
      <c r="E890" t="str">
        <f t="shared" si="32"/>
        <v/>
      </c>
    </row>
    <row r="891" spans="1:5" x14ac:dyDescent="0.25">
      <c r="A891" t="s">
        <v>6</v>
      </c>
      <c r="B891" s="1">
        <v>35944</v>
      </c>
      <c r="C891">
        <v>1778.8</v>
      </c>
      <c r="D891" s="3">
        <f t="shared" si="33"/>
        <v>-8.6384662542495685E-3</v>
      </c>
      <c r="E891" t="str">
        <f t="shared" si="32"/>
        <v>Last</v>
      </c>
    </row>
    <row r="892" spans="1:5" x14ac:dyDescent="0.25">
      <c r="A892" t="s">
        <v>6</v>
      </c>
      <c r="B892" s="1">
        <v>35947</v>
      </c>
      <c r="C892">
        <v>1746.8</v>
      </c>
      <c r="D892" s="3">
        <f t="shared" si="33"/>
        <v>-1.7989655947829999E-2</v>
      </c>
      <c r="E892" t="str">
        <f t="shared" si="32"/>
        <v>First</v>
      </c>
    </row>
    <row r="893" spans="1:5" x14ac:dyDescent="0.25">
      <c r="A893" t="s">
        <v>6</v>
      </c>
      <c r="B893" s="1">
        <v>35948</v>
      </c>
      <c r="C893">
        <v>1761.7</v>
      </c>
      <c r="D893" s="3">
        <f t="shared" si="33"/>
        <v>8.5298832150218062E-3</v>
      </c>
      <c r="E893" t="str">
        <f t="shared" si="32"/>
        <v/>
      </c>
    </row>
    <row r="894" spans="1:5" x14ac:dyDescent="0.25">
      <c r="A894" t="s">
        <v>6</v>
      </c>
      <c r="B894" s="1">
        <v>35949</v>
      </c>
      <c r="C894">
        <v>1742.3</v>
      </c>
      <c r="D894" s="3">
        <f t="shared" si="33"/>
        <v>-1.1012090594312364E-2</v>
      </c>
      <c r="E894" t="str">
        <f t="shared" si="32"/>
        <v/>
      </c>
    </row>
    <row r="895" spans="1:5" x14ac:dyDescent="0.25">
      <c r="A895" t="s">
        <v>6</v>
      </c>
      <c r="B895" s="1">
        <v>35950</v>
      </c>
      <c r="C895">
        <v>1769.9</v>
      </c>
      <c r="D895" s="3">
        <f t="shared" si="33"/>
        <v>1.5841129541410856E-2</v>
      </c>
      <c r="E895" t="str">
        <f t="shared" si="32"/>
        <v/>
      </c>
    </row>
    <row r="896" spans="1:5" x14ac:dyDescent="0.25">
      <c r="A896" t="s">
        <v>6</v>
      </c>
      <c r="B896" s="1">
        <v>35951</v>
      </c>
      <c r="C896">
        <v>1782.9</v>
      </c>
      <c r="D896" s="3">
        <f t="shared" si="33"/>
        <v>7.3450477428103275E-3</v>
      </c>
      <c r="E896" t="str">
        <f t="shared" si="32"/>
        <v/>
      </c>
    </row>
    <row r="897" spans="1:5" x14ac:dyDescent="0.25">
      <c r="A897" t="s">
        <v>6</v>
      </c>
      <c r="B897" s="1">
        <v>35954</v>
      </c>
      <c r="C897">
        <v>1787.7</v>
      </c>
      <c r="D897" s="3">
        <f t="shared" si="33"/>
        <v>2.6922429749284618E-3</v>
      </c>
      <c r="E897" t="str">
        <f t="shared" si="32"/>
        <v/>
      </c>
    </row>
    <row r="898" spans="1:5" x14ac:dyDescent="0.25">
      <c r="A898" t="s">
        <v>6</v>
      </c>
      <c r="B898" s="1">
        <v>35955</v>
      </c>
      <c r="C898">
        <v>1800.76</v>
      </c>
      <c r="D898" s="3">
        <f t="shared" si="33"/>
        <v>7.3054763103428677E-3</v>
      </c>
      <c r="E898" t="str">
        <f t="shared" si="32"/>
        <v/>
      </c>
    </row>
    <row r="899" spans="1:5" x14ac:dyDescent="0.25">
      <c r="A899" t="s">
        <v>6</v>
      </c>
      <c r="B899" s="1">
        <v>35956</v>
      </c>
      <c r="C899">
        <v>1773.25</v>
      </c>
      <c r="D899" s="3">
        <f t="shared" si="33"/>
        <v>-1.5276883093804833E-2</v>
      </c>
      <c r="E899" t="str">
        <f t="shared" ref="E899:E962" si="34">IF(ROW()=2,"First",
   IF(MONTH(B899)&lt;&gt;MONTH(B898),"First",
      IF(MONTH(B899)&lt;&gt;MONTH(B900),"Last","")))</f>
        <v/>
      </c>
    </row>
    <row r="900" spans="1:5" x14ac:dyDescent="0.25">
      <c r="A900" t="s">
        <v>6</v>
      </c>
      <c r="B900" s="1">
        <v>35957</v>
      </c>
      <c r="C900">
        <v>1749.75</v>
      </c>
      <c r="D900" s="3">
        <f t="shared" ref="D900:D963" si="35">(C900-C899)/C899</f>
        <v>-1.3252502467221204E-2</v>
      </c>
      <c r="E900" t="str">
        <f t="shared" si="34"/>
        <v/>
      </c>
    </row>
    <row r="901" spans="1:5" x14ac:dyDescent="0.25">
      <c r="A901" t="s">
        <v>6</v>
      </c>
      <c r="B901" s="1">
        <v>35958</v>
      </c>
      <c r="C901">
        <v>1745.05</v>
      </c>
      <c r="D901" s="3">
        <f t="shared" si="35"/>
        <v>-2.6860980140020261E-3</v>
      </c>
      <c r="E901" t="str">
        <f t="shared" si="34"/>
        <v/>
      </c>
    </row>
    <row r="902" spans="1:5" x14ac:dyDescent="0.25">
      <c r="A902" t="s">
        <v>6</v>
      </c>
      <c r="B902" s="1">
        <v>35961</v>
      </c>
      <c r="C902">
        <v>1715.75</v>
      </c>
      <c r="D902" s="3">
        <f t="shared" si="35"/>
        <v>-1.6790349846709237E-2</v>
      </c>
      <c r="E902" t="str">
        <f t="shared" si="34"/>
        <v/>
      </c>
    </row>
    <row r="903" spans="1:5" x14ac:dyDescent="0.25">
      <c r="A903" t="s">
        <v>6</v>
      </c>
      <c r="B903" s="1">
        <v>35962</v>
      </c>
      <c r="C903">
        <v>1753</v>
      </c>
      <c r="D903" s="3">
        <f t="shared" si="35"/>
        <v>2.1710622176890574E-2</v>
      </c>
      <c r="E903" t="str">
        <f t="shared" si="34"/>
        <v/>
      </c>
    </row>
    <row r="904" spans="1:5" x14ac:dyDescent="0.25">
      <c r="A904" t="s">
        <v>6</v>
      </c>
      <c r="B904" s="1">
        <v>35963</v>
      </c>
      <c r="C904">
        <v>1776.4</v>
      </c>
      <c r="D904" s="3">
        <f t="shared" si="35"/>
        <v>1.3348545350827206E-2</v>
      </c>
      <c r="E904" t="str">
        <f t="shared" si="34"/>
        <v/>
      </c>
    </row>
    <row r="905" spans="1:5" x14ac:dyDescent="0.25">
      <c r="A905" t="s">
        <v>6</v>
      </c>
      <c r="B905" s="1">
        <v>35964</v>
      </c>
      <c r="C905">
        <v>1772.7</v>
      </c>
      <c r="D905" s="3">
        <f t="shared" si="35"/>
        <v>-2.0828642197703476E-3</v>
      </c>
      <c r="E905" t="str">
        <f t="shared" si="34"/>
        <v/>
      </c>
    </row>
    <row r="906" spans="1:5" x14ac:dyDescent="0.25">
      <c r="A906" t="s">
        <v>6</v>
      </c>
      <c r="B906" s="1">
        <v>35965</v>
      </c>
      <c r="C906">
        <v>1781.2</v>
      </c>
      <c r="D906" s="3">
        <f t="shared" si="35"/>
        <v>4.7949455632650753E-3</v>
      </c>
      <c r="E906" t="str">
        <f t="shared" si="34"/>
        <v/>
      </c>
    </row>
    <row r="907" spans="1:5" x14ac:dyDescent="0.25">
      <c r="A907" t="s">
        <v>6</v>
      </c>
      <c r="B907" s="1">
        <v>35968</v>
      </c>
      <c r="C907">
        <v>1805.8</v>
      </c>
      <c r="D907" s="3">
        <f t="shared" si="35"/>
        <v>1.3810913990568104E-2</v>
      </c>
      <c r="E907" t="str">
        <f t="shared" si="34"/>
        <v/>
      </c>
    </row>
    <row r="908" spans="1:5" x14ac:dyDescent="0.25">
      <c r="A908" t="s">
        <v>6</v>
      </c>
      <c r="B908" s="1">
        <v>35969</v>
      </c>
      <c r="C908">
        <v>1844.5</v>
      </c>
      <c r="D908" s="3">
        <f t="shared" si="35"/>
        <v>2.1430944733636086E-2</v>
      </c>
      <c r="E908" t="str">
        <f t="shared" si="34"/>
        <v/>
      </c>
    </row>
    <row r="909" spans="1:5" x14ac:dyDescent="0.25">
      <c r="A909" t="s">
        <v>6</v>
      </c>
      <c r="B909" s="1">
        <v>35970</v>
      </c>
      <c r="C909">
        <v>1877.7</v>
      </c>
      <c r="D909" s="3">
        <f t="shared" si="35"/>
        <v>1.7999457847655217E-2</v>
      </c>
      <c r="E909" t="str">
        <f t="shared" si="34"/>
        <v/>
      </c>
    </row>
    <row r="910" spans="1:5" x14ac:dyDescent="0.25">
      <c r="A910" t="s">
        <v>6</v>
      </c>
      <c r="B910" s="1">
        <v>35971</v>
      </c>
      <c r="C910">
        <v>1863.2</v>
      </c>
      <c r="D910" s="3">
        <f t="shared" si="35"/>
        <v>-7.7222133461149279E-3</v>
      </c>
      <c r="E910" t="str">
        <f t="shared" si="34"/>
        <v/>
      </c>
    </row>
    <row r="911" spans="1:5" x14ac:dyDescent="0.25">
      <c r="A911" t="s">
        <v>6</v>
      </c>
      <c r="B911" s="1">
        <v>35972</v>
      </c>
      <c r="C911">
        <v>1869.5</v>
      </c>
      <c r="D911" s="3">
        <f t="shared" si="35"/>
        <v>3.3812795191068882E-3</v>
      </c>
      <c r="E911" t="str">
        <f t="shared" si="34"/>
        <v/>
      </c>
    </row>
    <row r="912" spans="1:5" x14ac:dyDescent="0.25">
      <c r="A912" t="s">
        <v>6</v>
      </c>
      <c r="B912" s="1">
        <v>35975</v>
      </c>
      <c r="C912">
        <v>1891</v>
      </c>
      <c r="D912" s="3">
        <f t="shared" si="35"/>
        <v>1.1500401176785236E-2</v>
      </c>
      <c r="E912" t="str">
        <f t="shared" si="34"/>
        <v/>
      </c>
    </row>
    <row r="913" spans="1:5" x14ac:dyDescent="0.25">
      <c r="A913" t="s">
        <v>6</v>
      </c>
      <c r="B913" s="1">
        <v>35976</v>
      </c>
      <c r="C913">
        <v>1894.7</v>
      </c>
      <c r="D913" s="3">
        <f t="shared" si="35"/>
        <v>1.9566367001586701E-3</v>
      </c>
      <c r="E913" t="str">
        <f t="shared" si="34"/>
        <v>Last</v>
      </c>
    </row>
    <row r="914" spans="1:5" x14ac:dyDescent="0.25">
      <c r="A914" t="s">
        <v>6</v>
      </c>
      <c r="B914" s="1">
        <v>35977</v>
      </c>
      <c r="C914">
        <v>1914.4</v>
      </c>
      <c r="D914" s="3">
        <f t="shared" si="35"/>
        <v>1.0397424394363248E-2</v>
      </c>
      <c r="E914" t="str">
        <f t="shared" si="34"/>
        <v>First</v>
      </c>
    </row>
    <row r="915" spans="1:5" x14ac:dyDescent="0.25">
      <c r="A915" t="s">
        <v>6</v>
      </c>
      <c r="B915" s="1">
        <v>35978</v>
      </c>
      <c r="C915">
        <v>1914.4</v>
      </c>
      <c r="D915" s="3">
        <f t="shared" si="35"/>
        <v>0</v>
      </c>
      <c r="E915" t="str">
        <f t="shared" si="34"/>
        <v/>
      </c>
    </row>
    <row r="916" spans="1:5" x14ac:dyDescent="0.25">
      <c r="A916" t="s">
        <v>6</v>
      </c>
      <c r="B916" s="1">
        <v>35979</v>
      </c>
      <c r="C916">
        <v>1894</v>
      </c>
      <c r="D916" s="3">
        <f t="shared" si="35"/>
        <v>-1.0656080234015926E-2</v>
      </c>
      <c r="E916" t="str">
        <f t="shared" si="34"/>
        <v/>
      </c>
    </row>
    <row r="917" spans="1:5" x14ac:dyDescent="0.25">
      <c r="A917" t="s">
        <v>6</v>
      </c>
      <c r="B917" s="1">
        <v>35982</v>
      </c>
      <c r="C917">
        <v>1909.4</v>
      </c>
      <c r="D917" s="3">
        <f t="shared" si="35"/>
        <v>8.1309398099261299E-3</v>
      </c>
      <c r="E917" t="str">
        <f t="shared" si="34"/>
        <v/>
      </c>
    </row>
    <row r="918" spans="1:5" x14ac:dyDescent="0.25">
      <c r="A918" t="s">
        <v>6</v>
      </c>
      <c r="B918" s="1">
        <v>35983</v>
      </c>
      <c r="C918">
        <v>1908.1</v>
      </c>
      <c r="D918" s="3">
        <f t="shared" si="35"/>
        <v>-6.8084214936638826E-4</v>
      </c>
      <c r="E918" t="str">
        <f t="shared" si="34"/>
        <v/>
      </c>
    </row>
    <row r="919" spans="1:5" x14ac:dyDescent="0.25">
      <c r="A919" t="s">
        <v>6</v>
      </c>
      <c r="B919" s="1">
        <v>35984</v>
      </c>
      <c r="C919">
        <v>1935.3</v>
      </c>
      <c r="D919" s="3">
        <f t="shared" si="35"/>
        <v>1.4255018080813399E-2</v>
      </c>
      <c r="E919" t="str">
        <f t="shared" si="34"/>
        <v/>
      </c>
    </row>
    <row r="920" spans="1:5" x14ac:dyDescent="0.25">
      <c r="A920" t="s">
        <v>6</v>
      </c>
      <c r="B920" s="1">
        <v>35985</v>
      </c>
      <c r="C920">
        <v>1939.9</v>
      </c>
      <c r="D920" s="3">
        <f t="shared" si="35"/>
        <v>2.3768924714515252E-3</v>
      </c>
      <c r="E920" t="str">
        <f t="shared" si="34"/>
        <v/>
      </c>
    </row>
    <row r="921" spans="1:5" x14ac:dyDescent="0.25">
      <c r="A921" t="s">
        <v>6</v>
      </c>
      <c r="B921" s="1">
        <v>35986</v>
      </c>
      <c r="C921">
        <v>1943</v>
      </c>
      <c r="D921" s="3">
        <f t="shared" si="35"/>
        <v>1.5980205165214232E-3</v>
      </c>
      <c r="E921" t="str">
        <f t="shared" si="34"/>
        <v/>
      </c>
    </row>
    <row r="922" spans="1:5" x14ac:dyDescent="0.25">
      <c r="A922" t="s">
        <v>6</v>
      </c>
      <c r="B922" s="1">
        <v>35989</v>
      </c>
      <c r="C922">
        <v>1965.5</v>
      </c>
      <c r="D922" s="3">
        <f t="shared" si="35"/>
        <v>1.1580030880082347E-2</v>
      </c>
      <c r="E922" t="str">
        <f t="shared" si="34"/>
        <v/>
      </c>
    </row>
    <row r="923" spans="1:5" x14ac:dyDescent="0.25">
      <c r="A923" t="s">
        <v>6</v>
      </c>
      <c r="B923" s="1">
        <v>35990</v>
      </c>
      <c r="C923">
        <v>1968.4</v>
      </c>
      <c r="D923" s="3">
        <f t="shared" si="35"/>
        <v>1.4754515390486345E-3</v>
      </c>
      <c r="E923" t="str">
        <f t="shared" si="34"/>
        <v/>
      </c>
    </row>
    <row r="924" spans="1:5" x14ac:dyDescent="0.25">
      <c r="A924" t="s">
        <v>6</v>
      </c>
      <c r="B924" s="1">
        <v>35991</v>
      </c>
      <c r="C924">
        <v>1994.5</v>
      </c>
      <c r="D924" s="3">
        <f t="shared" si="35"/>
        <v>1.3259500101605318E-2</v>
      </c>
      <c r="E924" t="str">
        <f t="shared" si="34"/>
        <v/>
      </c>
    </row>
    <row r="925" spans="1:5" x14ac:dyDescent="0.25">
      <c r="A925" t="s">
        <v>6</v>
      </c>
      <c r="B925" s="1">
        <v>35992</v>
      </c>
      <c r="C925">
        <v>2000.5</v>
      </c>
      <c r="D925" s="3">
        <f t="shared" si="35"/>
        <v>3.0082727500626723E-3</v>
      </c>
      <c r="E925" t="str">
        <f t="shared" si="34"/>
        <v/>
      </c>
    </row>
    <row r="926" spans="1:5" x14ac:dyDescent="0.25">
      <c r="A926" t="s">
        <v>6</v>
      </c>
      <c r="B926" s="1">
        <v>35993</v>
      </c>
      <c r="C926">
        <v>2008.7</v>
      </c>
      <c r="D926" s="3">
        <f t="shared" si="35"/>
        <v>4.0989752561859764E-3</v>
      </c>
      <c r="E926" t="str">
        <f t="shared" si="34"/>
        <v/>
      </c>
    </row>
    <row r="927" spans="1:5" x14ac:dyDescent="0.25">
      <c r="A927" t="s">
        <v>6</v>
      </c>
      <c r="B927" s="1">
        <v>35996</v>
      </c>
      <c r="C927">
        <v>2014.2</v>
      </c>
      <c r="D927" s="3">
        <f t="shared" si="35"/>
        <v>2.7380893114949969E-3</v>
      </c>
      <c r="E927" t="str">
        <f t="shared" si="34"/>
        <v/>
      </c>
    </row>
    <row r="928" spans="1:5" x14ac:dyDescent="0.25">
      <c r="A928" t="s">
        <v>6</v>
      </c>
      <c r="B928" s="1">
        <v>35997</v>
      </c>
      <c r="C928">
        <v>1979.1</v>
      </c>
      <c r="D928" s="3">
        <f t="shared" si="35"/>
        <v>-1.7426273458445107E-2</v>
      </c>
      <c r="E928" t="str">
        <f t="shared" si="34"/>
        <v/>
      </c>
    </row>
    <row r="929" spans="1:5" x14ac:dyDescent="0.25">
      <c r="A929" t="s">
        <v>6</v>
      </c>
      <c r="B929" s="1">
        <v>35998</v>
      </c>
      <c r="C929">
        <v>1969.7</v>
      </c>
      <c r="D929" s="3">
        <f t="shared" si="35"/>
        <v>-4.7496336718709838E-3</v>
      </c>
      <c r="E929" t="str">
        <f t="shared" si="34"/>
        <v/>
      </c>
    </row>
    <row r="930" spans="1:5" x14ac:dyDescent="0.25">
      <c r="A930" t="s">
        <v>6</v>
      </c>
      <c r="B930" s="1">
        <v>35999</v>
      </c>
      <c r="C930">
        <v>1935.2</v>
      </c>
      <c r="D930" s="3">
        <f t="shared" si="35"/>
        <v>-1.7515357668680509E-2</v>
      </c>
      <c r="E930" t="str">
        <f t="shared" si="34"/>
        <v/>
      </c>
    </row>
    <row r="931" spans="1:5" x14ac:dyDescent="0.25">
      <c r="A931" t="s">
        <v>6</v>
      </c>
      <c r="B931" s="1">
        <v>36000</v>
      </c>
      <c r="C931">
        <v>1931</v>
      </c>
      <c r="D931" s="3">
        <f t="shared" si="35"/>
        <v>-2.1703183133526486E-3</v>
      </c>
      <c r="E931" t="str">
        <f t="shared" si="34"/>
        <v/>
      </c>
    </row>
    <row r="932" spans="1:5" x14ac:dyDescent="0.25">
      <c r="A932" t="s">
        <v>6</v>
      </c>
      <c r="B932" s="1">
        <v>36003</v>
      </c>
      <c r="C932">
        <v>1933.2</v>
      </c>
      <c r="D932" s="3">
        <f t="shared" si="35"/>
        <v>1.139306059036792E-3</v>
      </c>
      <c r="E932" t="str">
        <f t="shared" si="34"/>
        <v/>
      </c>
    </row>
    <row r="933" spans="1:5" x14ac:dyDescent="0.25">
      <c r="A933" t="s">
        <v>6</v>
      </c>
      <c r="B933" s="1">
        <v>36004</v>
      </c>
      <c r="C933">
        <v>1895.8</v>
      </c>
      <c r="D933" s="3">
        <f t="shared" si="35"/>
        <v>-1.9346161804262411E-2</v>
      </c>
      <c r="E933" t="str">
        <f t="shared" si="34"/>
        <v/>
      </c>
    </row>
    <row r="934" spans="1:5" x14ac:dyDescent="0.25">
      <c r="A934" t="s">
        <v>6</v>
      </c>
      <c r="B934" s="1">
        <v>36005</v>
      </c>
      <c r="C934">
        <v>1881.4</v>
      </c>
      <c r="D934" s="3">
        <f t="shared" si="35"/>
        <v>-7.5957379470407557E-3</v>
      </c>
      <c r="E934" t="str">
        <f t="shared" si="34"/>
        <v/>
      </c>
    </row>
    <row r="935" spans="1:5" x14ac:dyDescent="0.25">
      <c r="A935" t="s">
        <v>6</v>
      </c>
      <c r="B935" s="1">
        <v>36006</v>
      </c>
      <c r="C935">
        <v>1919.6</v>
      </c>
      <c r="D935" s="3">
        <f t="shared" si="35"/>
        <v>2.0304028914637937E-2</v>
      </c>
      <c r="E935" t="str">
        <f t="shared" si="34"/>
        <v/>
      </c>
    </row>
    <row r="936" spans="1:5" x14ac:dyDescent="0.25">
      <c r="A936" t="s">
        <v>6</v>
      </c>
      <c r="B936" s="1">
        <v>36007</v>
      </c>
      <c r="C936">
        <v>1872.7</v>
      </c>
      <c r="D936" s="3">
        <f t="shared" si="35"/>
        <v>-2.4432173369451898E-2</v>
      </c>
      <c r="E936" t="str">
        <f t="shared" si="34"/>
        <v>Last</v>
      </c>
    </row>
    <row r="937" spans="1:5" x14ac:dyDescent="0.25">
      <c r="A937" t="s">
        <v>6</v>
      </c>
      <c r="B937" s="1">
        <v>36010</v>
      </c>
      <c r="C937">
        <v>1851.1</v>
      </c>
      <c r="D937" s="3">
        <f t="shared" si="35"/>
        <v>-1.1534148555561561E-2</v>
      </c>
      <c r="E937" t="str">
        <f t="shared" si="34"/>
        <v>First</v>
      </c>
    </row>
    <row r="938" spans="1:5" x14ac:dyDescent="0.25">
      <c r="A938" t="s">
        <v>6</v>
      </c>
      <c r="B938" s="1">
        <v>36011</v>
      </c>
      <c r="C938">
        <v>1785.6</v>
      </c>
      <c r="D938" s="3">
        <f t="shared" si="35"/>
        <v>-3.5384366052617362E-2</v>
      </c>
      <c r="E938" t="str">
        <f t="shared" si="34"/>
        <v/>
      </c>
    </row>
    <row r="939" spans="1:5" x14ac:dyDescent="0.25">
      <c r="A939" t="s">
        <v>6</v>
      </c>
      <c r="B939" s="1">
        <v>36012</v>
      </c>
      <c r="C939">
        <v>1787.9</v>
      </c>
      <c r="D939" s="3">
        <f t="shared" si="35"/>
        <v>1.2880824372760876E-3</v>
      </c>
      <c r="E939" t="str">
        <f t="shared" si="34"/>
        <v/>
      </c>
    </row>
    <row r="940" spans="1:5" x14ac:dyDescent="0.25">
      <c r="A940" t="s">
        <v>6</v>
      </c>
      <c r="B940" s="1">
        <v>36013</v>
      </c>
      <c r="C940">
        <v>1829.5</v>
      </c>
      <c r="D940" s="3">
        <f t="shared" si="35"/>
        <v>2.3267520554840822E-2</v>
      </c>
      <c r="E940" t="str">
        <f t="shared" si="34"/>
        <v/>
      </c>
    </row>
    <row r="941" spans="1:5" x14ac:dyDescent="0.25">
      <c r="A941" t="s">
        <v>6</v>
      </c>
      <c r="B941" s="1">
        <v>36014</v>
      </c>
      <c r="C941">
        <v>1846.7</v>
      </c>
      <c r="D941" s="3">
        <f t="shared" si="35"/>
        <v>9.4014758130637043E-3</v>
      </c>
      <c r="E941" t="str">
        <f t="shared" si="34"/>
        <v/>
      </c>
    </row>
    <row r="942" spans="1:5" x14ac:dyDescent="0.25">
      <c r="A942" t="s">
        <v>6</v>
      </c>
      <c r="B942" s="1">
        <v>36017</v>
      </c>
      <c r="C942">
        <v>1839.2</v>
      </c>
      <c r="D942" s="3">
        <f t="shared" si="35"/>
        <v>-4.0612985325174638E-3</v>
      </c>
      <c r="E942" t="str">
        <f t="shared" si="34"/>
        <v/>
      </c>
    </row>
    <row r="943" spans="1:5" x14ac:dyDescent="0.25">
      <c r="A943" t="s">
        <v>6</v>
      </c>
      <c r="B943" s="1">
        <v>36018</v>
      </c>
      <c r="C943">
        <v>1792.7</v>
      </c>
      <c r="D943" s="3">
        <f t="shared" si="35"/>
        <v>-2.528273162244454E-2</v>
      </c>
      <c r="E943" t="str">
        <f t="shared" si="34"/>
        <v/>
      </c>
    </row>
    <row r="944" spans="1:5" x14ac:dyDescent="0.25">
      <c r="A944" t="s">
        <v>6</v>
      </c>
      <c r="B944" s="1">
        <v>36019</v>
      </c>
      <c r="C944">
        <v>1825.5</v>
      </c>
      <c r="D944" s="3">
        <f t="shared" si="35"/>
        <v>1.829642438779492E-2</v>
      </c>
      <c r="E944" t="str">
        <f t="shared" si="34"/>
        <v/>
      </c>
    </row>
    <row r="945" spans="1:5" x14ac:dyDescent="0.25">
      <c r="A945" t="s">
        <v>6</v>
      </c>
      <c r="B945" s="1">
        <v>36020</v>
      </c>
      <c r="C945">
        <v>1802.5</v>
      </c>
      <c r="D945" s="3">
        <f t="shared" si="35"/>
        <v>-1.259928786633799E-2</v>
      </c>
      <c r="E945" t="str">
        <f t="shared" si="34"/>
        <v/>
      </c>
    </row>
    <row r="946" spans="1:5" x14ac:dyDescent="0.25">
      <c r="A946" t="s">
        <v>6</v>
      </c>
      <c r="B946" s="1">
        <v>36021</v>
      </c>
      <c r="C946">
        <v>1790.1</v>
      </c>
      <c r="D946" s="3">
        <f t="shared" si="35"/>
        <v>-6.8793342579750848E-3</v>
      </c>
      <c r="E946" t="str">
        <f t="shared" si="34"/>
        <v/>
      </c>
    </row>
    <row r="947" spans="1:5" x14ac:dyDescent="0.25">
      <c r="A947" t="s">
        <v>6</v>
      </c>
      <c r="B947" s="1">
        <v>36024</v>
      </c>
      <c r="C947">
        <v>1818</v>
      </c>
      <c r="D947" s="3">
        <f t="shared" si="35"/>
        <v>1.5585721468074461E-2</v>
      </c>
      <c r="E947" t="str">
        <f t="shared" si="34"/>
        <v/>
      </c>
    </row>
    <row r="948" spans="1:5" x14ac:dyDescent="0.25">
      <c r="A948" t="s">
        <v>6</v>
      </c>
      <c r="B948" s="1">
        <v>36025</v>
      </c>
      <c r="C948">
        <v>1855.1</v>
      </c>
      <c r="D948" s="3">
        <f t="shared" si="35"/>
        <v>2.0407040704070355E-2</v>
      </c>
      <c r="E948" t="str">
        <f t="shared" si="34"/>
        <v/>
      </c>
    </row>
    <row r="949" spans="1:5" x14ac:dyDescent="0.25">
      <c r="A949" t="s">
        <v>6</v>
      </c>
      <c r="B949" s="1">
        <v>36026</v>
      </c>
      <c r="C949">
        <v>1842.6</v>
      </c>
      <c r="D949" s="3">
        <f t="shared" si="35"/>
        <v>-6.7381812301223658E-3</v>
      </c>
      <c r="E949" t="str">
        <f t="shared" si="34"/>
        <v/>
      </c>
    </row>
    <row r="950" spans="1:5" x14ac:dyDescent="0.25">
      <c r="A950" t="s">
        <v>6</v>
      </c>
      <c r="B950" s="1">
        <v>36027</v>
      </c>
      <c r="C950">
        <v>1832.4</v>
      </c>
      <c r="D950" s="3">
        <f t="shared" si="35"/>
        <v>-5.5356561380656786E-3</v>
      </c>
      <c r="E950" t="str">
        <f t="shared" si="34"/>
        <v/>
      </c>
    </row>
    <row r="951" spans="1:5" x14ac:dyDescent="0.25">
      <c r="A951" t="s">
        <v>6</v>
      </c>
      <c r="B951" s="1">
        <v>36028</v>
      </c>
      <c r="C951">
        <v>1797.6</v>
      </c>
      <c r="D951" s="3">
        <f t="shared" si="35"/>
        <v>-1.8991486574983726E-2</v>
      </c>
      <c r="E951" t="str">
        <f t="shared" si="34"/>
        <v/>
      </c>
    </row>
    <row r="952" spans="1:5" x14ac:dyDescent="0.25">
      <c r="A952" t="s">
        <v>6</v>
      </c>
      <c r="B952" s="1">
        <v>36031</v>
      </c>
      <c r="C952">
        <v>1790.7</v>
      </c>
      <c r="D952" s="3">
        <f t="shared" si="35"/>
        <v>-3.8384512683577346E-3</v>
      </c>
      <c r="E952" t="str">
        <f t="shared" si="34"/>
        <v/>
      </c>
    </row>
    <row r="953" spans="1:5" x14ac:dyDescent="0.25">
      <c r="A953" t="s">
        <v>6</v>
      </c>
      <c r="B953" s="1">
        <v>36032</v>
      </c>
      <c r="C953">
        <v>1797.8</v>
      </c>
      <c r="D953" s="3">
        <f t="shared" si="35"/>
        <v>3.9649299156753835E-3</v>
      </c>
      <c r="E953" t="str">
        <f t="shared" si="34"/>
        <v/>
      </c>
    </row>
    <row r="954" spans="1:5" x14ac:dyDescent="0.25">
      <c r="A954" t="s">
        <v>6</v>
      </c>
      <c r="B954" s="1">
        <v>36033</v>
      </c>
      <c r="C954">
        <v>1768</v>
      </c>
      <c r="D954" s="3">
        <f t="shared" si="35"/>
        <v>-1.6575814884859246E-2</v>
      </c>
      <c r="E954" t="str">
        <f t="shared" si="34"/>
        <v/>
      </c>
    </row>
    <row r="955" spans="1:5" x14ac:dyDescent="0.25">
      <c r="A955" t="s">
        <v>6</v>
      </c>
      <c r="B955" s="1">
        <v>36034</v>
      </c>
      <c r="C955">
        <v>1686.4</v>
      </c>
      <c r="D955" s="3">
        <f t="shared" si="35"/>
        <v>-4.6153846153846101E-2</v>
      </c>
      <c r="E955" t="str">
        <f t="shared" si="34"/>
        <v/>
      </c>
    </row>
    <row r="956" spans="1:5" x14ac:dyDescent="0.25">
      <c r="A956" t="s">
        <v>6</v>
      </c>
      <c r="B956" s="1">
        <v>36035</v>
      </c>
      <c r="C956">
        <v>1639.6</v>
      </c>
      <c r="D956" s="3">
        <f t="shared" si="35"/>
        <v>-2.7751423149905231E-2</v>
      </c>
      <c r="E956" t="str">
        <f t="shared" si="34"/>
        <v/>
      </c>
    </row>
    <row r="957" spans="1:5" x14ac:dyDescent="0.25">
      <c r="A957" t="s">
        <v>6</v>
      </c>
      <c r="B957" s="1">
        <v>36038</v>
      </c>
      <c r="C957">
        <v>1499.2</v>
      </c>
      <c r="D957" s="3">
        <f t="shared" si="35"/>
        <v>-8.5630641619907216E-2</v>
      </c>
      <c r="E957" t="str">
        <f t="shared" si="34"/>
        <v>Last</v>
      </c>
    </row>
    <row r="958" spans="1:5" x14ac:dyDescent="0.25">
      <c r="A958" t="s">
        <v>6</v>
      </c>
      <c r="B958" s="1">
        <v>36039</v>
      </c>
      <c r="C958">
        <v>1575</v>
      </c>
      <c r="D958" s="3">
        <f t="shared" si="35"/>
        <v>5.0560298826040524E-2</v>
      </c>
      <c r="E958" t="str">
        <f t="shared" si="34"/>
        <v>First</v>
      </c>
    </row>
    <row r="959" spans="1:5" x14ac:dyDescent="0.25">
      <c r="A959" t="s">
        <v>6</v>
      </c>
      <c r="B959" s="1">
        <v>36040</v>
      </c>
      <c r="C959">
        <v>1592.8</v>
      </c>
      <c r="D959" s="3">
        <f t="shared" si="35"/>
        <v>1.1301587301587273E-2</v>
      </c>
      <c r="E959" t="str">
        <f t="shared" si="34"/>
        <v/>
      </c>
    </row>
    <row r="960" spans="1:5" x14ac:dyDescent="0.25">
      <c r="A960" t="s">
        <v>6</v>
      </c>
      <c r="B960" s="1">
        <v>36041</v>
      </c>
      <c r="C960">
        <v>1571.8</v>
      </c>
      <c r="D960" s="3">
        <f t="shared" si="35"/>
        <v>-1.3184329482672024E-2</v>
      </c>
      <c r="E960" t="str">
        <f t="shared" si="34"/>
        <v/>
      </c>
    </row>
    <row r="961" spans="1:5" x14ac:dyDescent="0.25">
      <c r="A961" t="s">
        <v>6</v>
      </c>
      <c r="B961" s="1">
        <v>36042</v>
      </c>
      <c r="C961">
        <v>1566.5</v>
      </c>
      <c r="D961" s="3">
        <f t="shared" si="35"/>
        <v>-3.3719302710268195E-3</v>
      </c>
      <c r="E961" t="str">
        <f t="shared" si="34"/>
        <v/>
      </c>
    </row>
    <row r="962" spans="1:5" x14ac:dyDescent="0.25">
      <c r="A962" t="s">
        <v>6</v>
      </c>
      <c r="B962" s="1">
        <v>36045</v>
      </c>
      <c r="C962">
        <v>1566.5</v>
      </c>
      <c r="D962" s="3">
        <f t="shared" si="35"/>
        <v>0</v>
      </c>
      <c r="E962" t="str">
        <f t="shared" si="34"/>
        <v/>
      </c>
    </row>
    <row r="963" spans="1:5" x14ac:dyDescent="0.25">
      <c r="A963" t="s">
        <v>6</v>
      </c>
      <c r="B963" s="1">
        <v>36046</v>
      </c>
      <c r="C963">
        <v>1660.8</v>
      </c>
      <c r="D963" s="3">
        <f t="shared" si="35"/>
        <v>6.0197893392914113E-2</v>
      </c>
      <c r="E963" t="str">
        <f t="shared" ref="E963:E1026" si="36">IF(ROW()=2,"First",
   IF(MONTH(B963)&lt;&gt;MONTH(B962),"First",
      IF(MONTH(B963)&lt;&gt;MONTH(B964),"Last","")))</f>
        <v/>
      </c>
    </row>
    <row r="964" spans="1:5" x14ac:dyDescent="0.25">
      <c r="A964" t="s">
        <v>6</v>
      </c>
      <c r="B964" s="1">
        <v>36047</v>
      </c>
      <c r="C964">
        <v>1624.5</v>
      </c>
      <c r="D964" s="3">
        <f t="shared" ref="D964:D1027" si="37">(C964-C963)/C963</f>
        <v>-2.1856936416184945E-2</v>
      </c>
      <c r="E964" t="str">
        <f t="shared" si="36"/>
        <v/>
      </c>
    </row>
    <row r="965" spans="1:5" x14ac:dyDescent="0.25">
      <c r="A965" t="s">
        <v>6</v>
      </c>
      <c r="B965" s="1">
        <v>36048</v>
      </c>
      <c r="C965">
        <v>1585.3</v>
      </c>
      <c r="D965" s="3">
        <f t="shared" si="37"/>
        <v>-2.4130501692828592E-2</v>
      </c>
      <c r="E965" t="str">
        <f t="shared" si="36"/>
        <v/>
      </c>
    </row>
    <row r="966" spans="1:5" x14ac:dyDescent="0.25">
      <c r="A966" t="s">
        <v>6</v>
      </c>
      <c r="B966" s="1">
        <v>36049</v>
      </c>
      <c r="C966">
        <v>1641.6</v>
      </c>
      <c r="D966" s="3">
        <f t="shared" si="37"/>
        <v>3.5513782880211918E-2</v>
      </c>
      <c r="E966" t="str">
        <f t="shared" si="36"/>
        <v/>
      </c>
    </row>
    <row r="967" spans="1:5" x14ac:dyDescent="0.25">
      <c r="A967" t="s">
        <v>6</v>
      </c>
      <c r="B967" s="1">
        <v>36052</v>
      </c>
      <c r="C967">
        <v>1665.7</v>
      </c>
      <c r="D967" s="3">
        <f t="shared" si="37"/>
        <v>1.4680799220272989E-2</v>
      </c>
      <c r="E967" t="str">
        <f t="shared" si="36"/>
        <v/>
      </c>
    </row>
    <row r="968" spans="1:5" x14ac:dyDescent="0.25">
      <c r="A968" t="s">
        <v>6</v>
      </c>
      <c r="B968" s="1">
        <v>36053</v>
      </c>
      <c r="C968">
        <v>1678</v>
      </c>
      <c r="D968" s="3">
        <f t="shared" si="37"/>
        <v>7.384282884072735E-3</v>
      </c>
      <c r="E968" t="str">
        <f t="shared" si="36"/>
        <v/>
      </c>
    </row>
    <row r="969" spans="1:5" x14ac:dyDescent="0.25">
      <c r="A969" t="s">
        <v>6</v>
      </c>
      <c r="B969" s="1">
        <v>36054</v>
      </c>
      <c r="C969">
        <v>1689.9</v>
      </c>
      <c r="D969" s="3">
        <f t="shared" si="37"/>
        <v>7.0917759237187671E-3</v>
      </c>
      <c r="E969" t="str">
        <f t="shared" si="36"/>
        <v/>
      </c>
    </row>
    <row r="970" spans="1:5" x14ac:dyDescent="0.25">
      <c r="A970" t="s">
        <v>6</v>
      </c>
      <c r="B970" s="1">
        <v>36055</v>
      </c>
      <c r="C970">
        <v>1646.2</v>
      </c>
      <c r="D970" s="3">
        <f t="shared" si="37"/>
        <v>-2.5859518314693204E-2</v>
      </c>
      <c r="E970" t="str">
        <f t="shared" si="36"/>
        <v/>
      </c>
    </row>
    <row r="971" spans="1:5" x14ac:dyDescent="0.25">
      <c r="A971" t="s">
        <v>6</v>
      </c>
      <c r="B971" s="1">
        <v>36056</v>
      </c>
      <c r="C971">
        <v>1663.7</v>
      </c>
      <c r="D971" s="3">
        <f t="shared" si="37"/>
        <v>1.0630543068885919E-2</v>
      </c>
      <c r="E971" t="str">
        <f t="shared" si="36"/>
        <v/>
      </c>
    </row>
    <row r="972" spans="1:5" x14ac:dyDescent="0.25">
      <c r="A972" t="s">
        <v>6</v>
      </c>
      <c r="B972" s="1">
        <v>36059</v>
      </c>
      <c r="C972">
        <v>1680.4</v>
      </c>
      <c r="D972" s="3">
        <f t="shared" si="37"/>
        <v>1.003786740397911E-2</v>
      </c>
      <c r="E972" t="str">
        <f t="shared" si="36"/>
        <v/>
      </c>
    </row>
    <row r="973" spans="1:5" x14ac:dyDescent="0.25">
      <c r="A973" t="s">
        <v>6</v>
      </c>
      <c r="B973" s="1">
        <v>36060</v>
      </c>
      <c r="C973">
        <v>1697.7</v>
      </c>
      <c r="D973" s="3">
        <f t="shared" si="37"/>
        <v>1.0295167817186356E-2</v>
      </c>
      <c r="E973" t="str">
        <f t="shared" si="36"/>
        <v/>
      </c>
    </row>
    <row r="974" spans="1:5" x14ac:dyDescent="0.25">
      <c r="A974" t="s">
        <v>6</v>
      </c>
      <c r="B974" s="1">
        <v>36061</v>
      </c>
      <c r="C974">
        <v>1760.2</v>
      </c>
      <c r="D974" s="3">
        <f t="shared" si="37"/>
        <v>3.6814513753902336E-2</v>
      </c>
      <c r="E974" t="str">
        <f t="shared" si="36"/>
        <v/>
      </c>
    </row>
    <row r="975" spans="1:5" x14ac:dyDescent="0.25">
      <c r="A975" t="s">
        <v>6</v>
      </c>
      <c r="B975" s="1">
        <v>36062</v>
      </c>
      <c r="C975">
        <v>1720.3</v>
      </c>
      <c r="D975" s="3">
        <f t="shared" si="37"/>
        <v>-2.2667878650153444E-2</v>
      </c>
      <c r="E975" t="str">
        <f t="shared" si="36"/>
        <v/>
      </c>
    </row>
    <row r="976" spans="1:5" x14ac:dyDescent="0.25">
      <c r="A976" t="s">
        <v>6</v>
      </c>
      <c r="B976" s="1">
        <v>36063</v>
      </c>
      <c r="C976">
        <v>1743.5</v>
      </c>
      <c r="D976" s="3">
        <f t="shared" si="37"/>
        <v>1.3486019880253471E-2</v>
      </c>
      <c r="E976" t="str">
        <f t="shared" si="36"/>
        <v/>
      </c>
    </row>
    <row r="977" spans="1:5" x14ac:dyDescent="0.25">
      <c r="A977" t="s">
        <v>6</v>
      </c>
      <c r="B977" s="1">
        <v>36066</v>
      </c>
      <c r="C977">
        <v>1739.2</v>
      </c>
      <c r="D977" s="3">
        <f t="shared" si="37"/>
        <v>-2.4663034126756263E-3</v>
      </c>
      <c r="E977" t="str">
        <f t="shared" si="36"/>
        <v/>
      </c>
    </row>
    <row r="978" spans="1:5" x14ac:dyDescent="0.25">
      <c r="A978" t="s">
        <v>6</v>
      </c>
      <c r="B978" s="1">
        <v>36067</v>
      </c>
      <c r="C978">
        <v>1734</v>
      </c>
      <c r="D978" s="3">
        <f t="shared" si="37"/>
        <v>-2.9898804047838348E-3</v>
      </c>
      <c r="E978" t="str">
        <f t="shared" si="36"/>
        <v/>
      </c>
    </row>
    <row r="979" spans="1:5" x14ac:dyDescent="0.25">
      <c r="A979" t="s">
        <v>6</v>
      </c>
      <c r="B979" s="1">
        <v>36068</v>
      </c>
      <c r="C979">
        <v>1693.8</v>
      </c>
      <c r="D979" s="3">
        <f t="shared" si="37"/>
        <v>-2.3183391003460233E-2</v>
      </c>
      <c r="E979" t="str">
        <f t="shared" si="36"/>
        <v>Last</v>
      </c>
    </row>
    <row r="980" spans="1:5" x14ac:dyDescent="0.25">
      <c r="A980" t="s">
        <v>6</v>
      </c>
      <c r="B980" s="1">
        <v>36069</v>
      </c>
      <c r="C980">
        <v>1612.3</v>
      </c>
      <c r="D980" s="3">
        <f t="shared" si="37"/>
        <v>-4.8116660762781913E-2</v>
      </c>
      <c r="E980" t="str">
        <f t="shared" si="36"/>
        <v>First</v>
      </c>
    </row>
    <row r="981" spans="1:5" x14ac:dyDescent="0.25">
      <c r="A981" t="s">
        <v>6</v>
      </c>
      <c r="B981" s="1">
        <v>36070</v>
      </c>
      <c r="C981">
        <v>1614.9</v>
      </c>
      <c r="D981" s="3">
        <f t="shared" si="37"/>
        <v>1.6126031135645577E-3</v>
      </c>
      <c r="E981" t="str">
        <f t="shared" si="36"/>
        <v/>
      </c>
    </row>
    <row r="982" spans="1:5" x14ac:dyDescent="0.25">
      <c r="A982" t="s">
        <v>6</v>
      </c>
      <c r="B982" s="1">
        <v>36073</v>
      </c>
      <c r="C982">
        <v>1536.6</v>
      </c>
      <c r="D982" s="3">
        <f t="shared" si="37"/>
        <v>-4.8485974363737805E-2</v>
      </c>
      <c r="E982" t="str">
        <f t="shared" si="36"/>
        <v/>
      </c>
    </row>
    <row r="983" spans="1:5" x14ac:dyDescent="0.25">
      <c r="A983" t="s">
        <v>6</v>
      </c>
      <c r="B983" s="1">
        <v>36074</v>
      </c>
      <c r="C983">
        <v>1510.8</v>
      </c>
      <c r="D983" s="3">
        <f t="shared" si="37"/>
        <v>-1.6790316282702042E-2</v>
      </c>
      <c r="E983" t="str">
        <f t="shared" si="36"/>
        <v/>
      </c>
    </row>
    <row r="984" spans="1:5" x14ac:dyDescent="0.25">
      <c r="A984" t="s">
        <v>6</v>
      </c>
      <c r="B984" s="1">
        <v>36075</v>
      </c>
      <c r="C984">
        <v>1462.6</v>
      </c>
      <c r="D984" s="3">
        <f t="shared" si="37"/>
        <v>-3.1903627217368315E-2</v>
      </c>
      <c r="E984" t="str">
        <f t="shared" si="36"/>
        <v/>
      </c>
    </row>
    <row r="985" spans="1:5" x14ac:dyDescent="0.25">
      <c r="A985" t="s">
        <v>6</v>
      </c>
      <c r="B985" s="1">
        <v>36076</v>
      </c>
      <c r="C985">
        <v>1419.1</v>
      </c>
      <c r="D985" s="3">
        <f t="shared" si="37"/>
        <v>-2.9741556132913991E-2</v>
      </c>
      <c r="E985" t="str">
        <f t="shared" si="36"/>
        <v/>
      </c>
    </row>
    <row r="986" spans="1:5" x14ac:dyDescent="0.25">
      <c r="A986" t="s">
        <v>6</v>
      </c>
      <c r="B986" s="1">
        <v>36077</v>
      </c>
      <c r="C986">
        <v>1492.4</v>
      </c>
      <c r="D986" s="3">
        <f t="shared" si="37"/>
        <v>5.1652455781833688E-2</v>
      </c>
      <c r="E986" t="str">
        <f t="shared" si="36"/>
        <v/>
      </c>
    </row>
    <row r="987" spans="1:5" x14ac:dyDescent="0.25">
      <c r="A987" t="s">
        <v>6</v>
      </c>
      <c r="B987" s="1">
        <v>36080</v>
      </c>
      <c r="C987">
        <v>1546.1</v>
      </c>
      <c r="D987" s="3">
        <f t="shared" si="37"/>
        <v>3.5982310372554151E-2</v>
      </c>
      <c r="E987" t="str">
        <f t="shared" si="36"/>
        <v/>
      </c>
    </row>
    <row r="988" spans="1:5" x14ac:dyDescent="0.25">
      <c r="A988" t="s">
        <v>6</v>
      </c>
      <c r="B988" s="1">
        <v>36081</v>
      </c>
      <c r="C988">
        <v>1509.4</v>
      </c>
      <c r="D988" s="3">
        <f t="shared" si="37"/>
        <v>-2.3737145074703977E-2</v>
      </c>
      <c r="E988" t="str">
        <f t="shared" si="36"/>
        <v/>
      </c>
    </row>
    <row r="989" spans="1:5" x14ac:dyDescent="0.25">
      <c r="A989" t="s">
        <v>6</v>
      </c>
      <c r="B989" s="1">
        <v>36082</v>
      </c>
      <c r="C989">
        <v>1540.9</v>
      </c>
      <c r="D989" s="3">
        <f t="shared" si="37"/>
        <v>2.086921955744004E-2</v>
      </c>
      <c r="E989" t="str">
        <f t="shared" si="36"/>
        <v/>
      </c>
    </row>
    <row r="990" spans="1:5" x14ac:dyDescent="0.25">
      <c r="A990" t="s">
        <v>6</v>
      </c>
      <c r="B990" s="1">
        <v>36083</v>
      </c>
      <c r="C990">
        <v>1611</v>
      </c>
      <c r="D990" s="3">
        <f t="shared" si="37"/>
        <v>4.5492893763384973E-2</v>
      </c>
      <c r="E990" t="str">
        <f t="shared" si="36"/>
        <v/>
      </c>
    </row>
    <row r="991" spans="1:5" x14ac:dyDescent="0.25">
      <c r="A991" t="s">
        <v>6</v>
      </c>
      <c r="B991" s="1">
        <v>36084</v>
      </c>
      <c r="C991">
        <v>1620.9</v>
      </c>
      <c r="D991" s="3">
        <f t="shared" si="37"/>
        <v>6.1452513966481015E-3</v>
      </c>
      <c r="E991" t="str">
        <f t="shared" si="36"/>
        <v/>
      </c>
    </row>
    <row r="992" spans="1:5" x14ac:dyDescent="0.25">
      <c r="A992" t="s">
        <v>6</v>
      </c>
      <c r="B992" s="1">
        <v>36087</v>
      </c>
      <c r="C992">
        <v>1648.7</v>
      </c>
      <c r="D992" s="3">
        <f t="shared" si="37"/>
        <v>1.7150965512986584E-2</v>
      </c>
      <c r="E992" t="str">
        <f t="shared" si="36"/>
        <v/>
      </c>
    </row>
    <row r="993" spans="1:5" x14ac:dyDescent="0.25">
      <c r="A993" t="s">
        <v>6</v>
      </c>
      <c r="B993" s="1">
        <v>36088</v>
      </c>
      <c r="C993">
        <v>1639.1</v>
      </c>
      <c r="D993" s="3">
        <f t="shared" si="37"/>
        <v>-5.8227694547219851E-3</v>
      </c>
      <c r="E993" t="str">
        <f t="shared" si="36"/>
        <v/>
      </c>
    </row>
    <row r="994" spans="1:5" x14ac:dyDescent="0.25">
      <c r="A994" t="s">
        <v>6</v>
      </c>
      <c r="B994" s="1">
        <v>36089</v>
      </c>
      <c r="C994">
        <v>1674.5</v>
      </c>
      <c r="D994" s="3">
        <f t="shared" si="37"/>
        <v>2.1597217985479894E-2</v>
      </c>
      <c r="E994" t="str">
        <f t="shared" si="36"/>
        <v/>
      </c>
    </row>
    <row r="995" spans="1:5" x14ac:dyDescent="0.25">
      <c r="A995" t="s">
        <v>6</v>
      </c>
      <c r="B995" s="1">
        <v>36090</v>
      </c>
      <c r="C995">
        <v>1702.6</v>
      </c>
      <c r="D995" s="3">
        <f t="shared" si="37"/>
        <v>1.6781128695132822E-2</v>
      </c>
      <c r="E995" t="str">
        <f t="shared" si="36"/>
        <v/>
      </c>
    </row>
    <row r="996" spans="1:5" x14ac:dyDescent="0.25">
      <c r="A996" t="s">
        <v>6</v>
      </c>
      <c r="B996" s="1">
        <v>36091</v>
      </c>
      <c r="C996">
        <v>1693.8</v>
      </c>
      <c r="D996" s="3">
        <f t="shared" si="37"/>
        <v>-5.1685657230118379E-3</v>
      </c>
      <c r="E996" t="str">
        <f t="shared" si="36"/>
        <v/>
      </c>
    </row>
    <row r="997" spans="1:5" x14ac:dyDescent="0.25">
      <c r="A997" t="s">
        <v>6</v>
      </c>
      <c r="B997" s="1">
        <v>36094</v>
      </c>
      <c r="C997">
        <v>1724.9</v>
      </c>
      <c r="D997" s="3">
        <f t="shared" si="37"/>
        <v>1.8361081591687412E-2</v>
      </c>
      <c r="E997" t="str">
        <f t="shared" si="36"/>
        <v/>
      </c>
    </row>
    <row r="998" spans="1:5" x14ac:dyDescent="0.25">
      <c r="A998" t="s">
        <v>6</v>
      </c>
      <c r="B998" s="1">
        <v>36095</v>
      </c>
      <c r="C998">
        <v>1717.6</v>
      </c>
      <c r="D998" s="3">
        <f t="shared" si="37"/>
        <v>-4.2321293988058332E-3</v>
      </c>
      <c r="E998" t="str">
        <f t="shared" si="36"/>
        <v/>
      </c>
    </row>
    <row r="999" spans="1:5" x14ac:dyDescent="0.25">
      <c r="A999" t="s">
        <v>6</v>
      </c>
      <c r="B999" s="1">
        <v>36096</v>
      </c>
      <c r="C999">
        <v>1735</v>
      </c>
      <c r="D999" s="3">
        <f t="shared" si="37"/>
        <v>1.0130414531905036E-2</v>
      </c>
      <c r="E999" t="str">
        <f t="shared" si="36"/>
        <v/>
      </c>
    </row>
    <row r="1000" spans="1:5" x14ac:dyDescent="0.25">
      <c r="A1000" t="s">
        <v>6</v>
      </c>
      <c r="B1000" s="1">
        <v>36097</v>
      </c>
      <c r="C1000">
        <v>1757</v>
      </c>
      <c r="D1000" s="3">
        <f t="shared" si="37"/>
        <v>1.2680115273775217E-2</v>
      </c>
      <c r="E1000" t="str">
        <f t="shared" si="36"/>
        <v/>
      </c>
    </row>
    <row r="1001" spans="1:5" x14ac:dyDescent="0.25">
      <c r="A1001" t="s">
        <v>6</v>
      </c>
      <c r="B1001" s="1">
        <v>36098</v>
      </c>
      <c r="C1001">
        <v>1771.3</v>
      </c>
      <c r="D1001" s="3">
        <f t="shared" si="37"/>
        <v>8.1388730791120967E-3</v>
      </c>
      <c r="E1001" t="str">
        <f t="shared" si="36"/>
        <v>Last</v>
      </c>
    </row>
    <row r="1002" spans="1:5" x14ac:dyDescent="0.25">
      <c r="A1002" t="s">
        <v>6</v>
      </c>
      <c r="B1002" s="1">
        <v>36101</v>
      </c>
      <c r="C1002">
        <v>1800.9</v>
      </c>
      <c r="D1002" s="3">
        <f t="shared" si="37"/>
        <v>1.6710890306554586E-2</v>
      </c>
      <c r="E1002" t="str">
        <f t="shared" si="36"/>
        <v>First</v>
      </c>
    </row>
    <row r="1003" spans="1:5" x14ac:dyDescent="0.25">
      <c r="A1003" t="s">
        <v>6</v>
      </c>
      <c r="B1003" s="1">
        <v>36102</v>
      </c>
      <c r="C1003">
        <v>1788.4</v>
      </c>
      <c r="D1003" s="3">
        <f t="shared" si="37"/>
        <v>-6.9409739574657113E-3</v>
      </c>
      <c r="E1003" t="str">
        <f t="shared" si="36"/>
        <v/>
      </c>
    </row>
    <row r="1004" spans="1:5" x14ac:dyDescent="0.25">
      <c r="A1004" t="s">
        <v>6</v>
      </c>
      <c r="B1004" s="1">
        <v>36103</v>
      </c>
      <c r="C1004">
        <v>1823.5</v>
      </c>
      <c r="D1004" s="3">
        <f t="shared" si="37"/>
        <v>1.9626481771415738E-2</v>
      </c>
      <c r="E1004" t="str">
        <f t="shared" si="36"/>
        <v/>
      </c>
    </row>
    <row r="1005" spans="1:5" x14ac:dyDescent="0.25">
      <c r="A1005" t="s">
        <v>6</v>
      </c>
      <c r="B1005" s="1">
        <v>36104</v>
      </c>
      <c r="C1005">
        <v>1837.1</v>
      </c>
      <c r="D1005" s="3">
        <f t="shared" si="37"/>
        <v>7.4581848094323602E-3</v>
      </c>
      <c r="E1005" t="str">
        <f t="shared" si="36"/>
        <v/>
      </c>
    </row>
    <row r="1006" spans="1:5" x14ac:dyDescent="0.25">
      <c r="A1006" t="s">
        <v>6</v>
      </c>
      <c r="B1006" s="1">
        <v>36105</v>
      </c>
      <c r="C1006">
        <v>1856.5</v>
      </c>
      <c r="D1006" s="3">
        <f t="shared" si="37"/>
        <v>1.0560121931304824E-2</v>
      </c>
      <c r="E1006" t="str">
        <f t="shared" si="36"/>
        <v/>
      </c>
    </row>
    <row r="1007" spans="1:5" x14ac:dyDescent="0.25">
      <c r="A1007" t="s">
        <v>6</v>
      </c>
      <c r="B1007" s="1">
        <v>36108</v>
      </c>
      <c r="C1007">
        <v>1861</v>
      </c>
      <c r="D1007" s="3">
        <f t="shared" si="37"/>
        <v>2.4239159709130084E-3</v>
      </c>
      <c r="E1007" t="str">
        <f t="shared" si="36"/>
        <v/>
      </c>
    </row>
    <row r="1008" spans="1:5" x14ac:dyDescent="0.25">
      <c r="A1008" t="s">
        <v>6</v>
      </c>
      <c r="B1008" s="1">
        <v>36109</v>
      </c>
      <c r="C1008">
        <v>1865.5</v>
      </c>
      <c r="D1008" s="3">
        <f t="shared" si="37"/>
        <v>2.4180548092423426E-3</v>
      </c>
      <c r="E1008" t="str">
        <f t="shared" si="36"/>
        <v/>
      </c>
    </row>
    <row r="1009" spans="1:5" x14ac:dyDescent="0.25">
      <c r="A1009" t="s">
        <v>6</v>
      </c>
      <c r="B1009" s="1">
        <v>36110</v>
      </c>
      <c r="C1009">
        <v>1862.1</v>
      </c>
      <c r="D1009" s="3">
        <f t="shared" si="37"/>
        <v>-1.8225676762262616E-3</v>
      </c>
      <c r="E1009" t="str">
        <f t="shared" si="36"/>
        <v/>
      </c>
    </row>
    <row r="1010" spans="1:5" x14ac:dyDescent="0.25">
      <c r="A1010" t="s">
        <v>6</v>
      </c>
      <c r="B1010" s="1">
        <v>36111</v>
      </c>
      <c r="C1010">
        <v>1851</v>
      </c>
      <c r="D1010" s="3">
        <f t="shared" si="37"/>
        <v>-5.9610117609150476E-3</v>
      </c>
      <c r="E1010" t="str">
        <f t="shared" si="36"/>
        <v/>
      </c>
    </row>
    <row r="1011" spans="1:5" x14ac:dyDescent="0.25">
      <c r="A1011" t="s">
        <v>6</v>
      </c>
      <c r="B1011" s="1">
        <v>36112</v>
      </c>
      <c r="C1011">
        <v>1847.9</v>
      </c>
      <c r="D1011" s="3">
        <f t="shared" si="37"/>
        <v>-1.6747703943813662E-3</v>
      </c>
      <c r="E1011" t="str">
        <f t="shared" si="36"/>
        <v/>
      </c>
    </row>
    <row r="1012" spans="1:5" x14ac:dyDescent="0.25">
      <c r="A1012" t="s">
        <v>6</v>
      </c>
      <c r="B1012" s="1">
        <v>36115</v>
      </c>
      <c r="C1012">
        <v>1861.7</v>
      </c>
      <c r="D1012" s="3">
        <f t="shared" si="37"/>
        <v>7.4679365766545562E-3</v>
      </c>
      <c r="E1012" t="str">
        <f t="shared" si="36"/>
        <v/>
      </c>
    </row>
    <row r="1013" spans="1:5" x14ac:dyDescent="0.25">
      <c r="A1013" t="s">
        <v>6</v>
      </c>
      <c r="B1013" s="1">
        <v>36116</v>
      </c>
      <c r="C1013">
        <v>1878.5</v>
      </c>
      <c r="D1013" s="3">
        <f t="shared" si="37"/>
        <v>9.0240103131546193E-3</v>
      </c>
      <c r="E1013" t="str">
        <f t="shared" si="36"/>
        <v/>
      </c>
    </row>
    <row r="1014" spans="1:5" x14ac:dyDescent="0.25">
      <c r="A1014" t="s">
        <v>6</v>
      </c>
      <c r="B1014" s="1">
        <v>36117</v>
      </c>
      <c r="C1014">
        <v>1897.4</v>
      </c>
      <c r="D1014" s="3">
        <f t="shared" si="37"/>
        <v>1.0061219057758898E-2</v>
      </c>
      <c r="E1014" t="str">
        <f t="shared" si="36"/>
        <v/>
      </c>
    </row>
    <row r="1015" spans="1:5" x14ac:dyDescent="0.25">
      <c r="A1015" t="s">
        <v>6</v>
      </c>
      <c r="B1015" s="1">
        <v>36118</v>
      </c>
      <c r="C1015">
        <v>1919.6</v>
      </c>
      <c r="D1015" s="3">
        <f t="shared" si="37"/>
        <v>1.1700221355539062E-2</v>
      </c>
      <c r="E1015" t="str">
        <f t="shared" si="36"/>
        <v/>
      </c>
    </row>
    <row r="1016" spans="1:5" x14ac:dyDescent="0.25">
      <c r="A1016" t="s">
        <v>6</v>
      </c>
      <c r="B1016" s="1">
        <v>36119</v>
      </c>
      <c r="C1016">
        <v>1928.2</v>
      </c>
      <c r="D1016" s="3">
        <f t="shared" si="37"/>
        <v>4.4801000208377455E-3</v>
      </c>
      <c r="E1016" t="str">
        <f t="shared" si="36"/>
        <v/>
      </c>
    </row>
    <row r="1017" spans="1:5" x14ac:dyDescent="0.25">
      <c r="A1017" t="s">
        <v>6</v>
      </c>
      <c r="B1017" s="1">
        <v>36122</v>
      </c>
      <c r="C1017">
        <v>1977.4</v>
      </c>
      <c r="D1017" s="3">
        <f t="shared" si="37"/>
        <v>2.551602530857797E-2</v>
      </c>
      <c r="E1017" t="str">
        <f t="shared" si="36"/>
        <v/>
      </c>
    </row>
    <row r="1018" spans="1:5" x14ac:dyDescent="0.25">
      <c r="A1018" t="s">
        <v>6</v>
      </c>
      <c r="B1018" s="1">
        <v>36123</v>
      </c>
      <c r="C1018">
        <v>1965.8</v>
      </c>
      <c r="D1018" s="3">
        <f t="shared" si="37"/>
        <v>-5.8662890664509639E-3</v>
      </c>
      <c r="E1018" t="str">
        <f t="shared" si="36"/>
        <v/>
      </c>
    </row>
    <row r="1019" spans="1:5" x14ac:dyDescent="0.25">
      <c r="A1019" t="s">
        <v>6</v>
      </c>
      <c r="B1019" s="1">
        <v>36124</v>
      </c>
      <c r="C1019">
        <v>1985.2</v>
      </c>
      <c r="D1019" s="3">
        <f t="shared" si="37"/>
        <v>9.8687557228609689E-3</v>
      </c>
      <c r="E1019" t="str">
        <f t="shared" si="36"/>
        <v/>
      </c>
    </row>
    <row r="1020" spans="1:5" x14ac:dyDescent="0.25">
      <c r="A1020" t="s">
        <v>6</v>
      </c>
      <c r="B1020" s="1">
        <v>36125</v>
      </c>
      <c r="C1020">
        <v>1985.2</v>
      </c>
      <c r="D1020" s="3">
        <f t="shared" si="37"/>
        <v>0</v>
      </c>
      <c r="E1020" t="str">
        <f t="shared" si="36"/>
        <v/>
      </c>
    </row>
    <row r="1021" spans="1:5" x14ac:dyDescent="0.25">
      <c r="A1021" t="s">
        <v>6</v>
      </c>
      <c r="B1021" s="1">
        <v>36126</v>
      </c>
      <c r="C1021">
        <v>2016.4</v>
      </c>
      <c r="D1021" s="3">
        <f t="shared" si="37"/>
        <v>1.5716300624622228E-2</v>
      </c>
      <c r="E1021" t="str">
        <f t="shared" si="36"/>
        <v/>
      </c>
    </row>
    <row r="1022" spans="1:5" x14ac:dyDescent="0.25">
      <c r="A1022" t="s">
        <v>6</v>
      </c>
      <c r="B1022" s="1">
        <v>36129</v>
      </c>
      <c r="C1022">
        <v>1949.5</v>
      </c>
      <c r="D1022" s="3">
        <f t="shared" si="37"/>
        <v>-3.3177940884745134E-2</v>
      </c>
      <c r="E1022" t="str">
        <f t="shared" si="36"/>
        <v>Last</v>
      </c>
    </row>
    <row r="1023" spans="1:5" x14ac:dyDescent="0.25">
      <c r="A1023" t="s">
        <v>6</v>
      </c>
      <c r="B1023" s="1">
        <v>36130</v>
      </c>
      <c r="C1023">
        <v>2003.7</v>
      </c>
      <c r="D1023" s="3">
        <f t="shared" si="37"/>
        <v>2.7802000512952063E-2</v>
      </c>
      <c r="E1023" t="str">
        <f t="shared" si="36"/>
        <v>First</v>
      </c>
    </row>
    <row r="1024" spans="1:5" x14ac:dyDescent="0.25">
      <c r="A1024" t="s">
        <v>6</v>
      </c>
      <c r="B1024" s="1">
        <v>36131</v>
      </c>
      <c r="C1024">
        <v>1995.2</v>
      </c>
      <c r="D1024" s="3">
        <f t="shared" si="37"/>
        <v>-4.2421520187652844E-3</v>
      </c>
      <c r="E1024" t="str">
        <f t="shared" si="36"/>
        <v/>
      </c>
    </row>
    <row r="1025" spans="1:5" x14ac:dyDescent="0.25">
      <c r="A1025" t="s">
        <v>6</v>
      </c>
      <c r="B1025" s="1">
        <v>36132</v>
      </c>
      <c r="C1025">
        <v>1954.3</v>
      </c>
      <c r="D1025" s="3">
        <f t="shared" si="37"/>
        <v>-2.0499198075380958E-2</v>
      </c>
      <c r="E1025" t="str">
        <f t="shared" si="36"/>
        <v/>
      </c>
    </row>
    <row r="1026" spans="1:5" x14ac:dyDescent="0.25">
      <c r="A1026" t="s">
        <v>6</v>
      </c>
      <c r="B1026" s="1">
        <v>36133</v>
      </c>
      <c r="C1026">
        <v>2002.1</v>
      </c>
      <c r="D1026" s="3">
        <f t="shared" si="37"/>
        <v>2.4458885534462446E-2</v>
      </c>
      <c r="E1026" t="str">
        <f t="shared" si="36"/>
        <v/>
      </c>
    </row>
    <row r="1027" spans="1:5" x14ac:dyDescent="0.25">
      <c r="A1027" t="s">
        <v>6</v>
      </c>
      <c r="B1027" s="1">
        <v>36136</v>
      </c>
      <c r="C1027">
        <v>2040.6</v>
      </c>
      <c r="D1027" s="3">
        <f t="shared" si="37"/>
        <v>1.9229808700864093E-2</v>
      </c>
      <c r="E1027" t="str">
        <f t="shared" ref="E1027:E1090" si="38">IF(ROW()=2,"First",
   IF(MONTH(B1027)&lt;&gt;MONTH(B1026),"First",
      IF(MONTH(B1027)&lt;&gt;MONTH(B1028),"Last","")))</f>
        <v/>
      </c>
    </row>
    <row r="1028" spans="1:5" x14ac:dyDescent="0.25">
      <c r="A1028" t="s">
        <v>6</v>
      </c>
      <c r="B1028" s="1">
        <v>36137</v>
      </c>
      <c r="C1028">
        <v>2034.7</v>
      </c>
      <c r="D1028" s="3">
        <f t="shared" ref="D1028:D1091" si="39">(C1028-C1027)/C1027</f>
        <v>-2.8913064784866528E-3</v>
      </c>
      <c r="E1028" t="str">
        <f t="shared" si="38"/>
        <v/>
      </c>
    </row>
    <row r="1029" spans="1:5" x14ac:dyDescent="0.25">
      <c r="A1029" t="s">
        <v>6</v>
      </c>
      <c r="B1029" s="1">
        <v>36138</v>
      </c>
      <c r="C1029">
        <v>2050.4</v>
      </c>
      <c r="D1029" s="3">
        <f t="shared" si="39"/>
        <v>7.7161252273062588E-3</v>
      </c>
      <c r="E1029" t="str">
        <f t="shared" si="38"/>
        <v/>
      </c>
    </row>
    <row r="1030" spans="1:5" x14ac:dyDescent="0.25">
      <c r="A1030" t="s">
        <v>6</v>
      </c>
      <c r="B1030" s="1">
        <v>36139</v>
      </c>
      <c r="C1030">
        <v>2015.9</v>
      </c>
      <c r="D1030" s="3">
        <f t="shared" si="39"/>
        <v>-1.6825985173624658E-2</v>
      </c>
      <c r="E1030" t="str">
        <f t="shared" si="38"/>
        <v/>
      </c>
    </row>
    <row r="1031" spans="1:5" x14ac:dyDescent="0.25">
      <c r="A1031" t="s">
        <v>6</v>
      </c>
      <c r="B1031" s="1">
        <v>36140</v>
      </c>
      <c r="C1031">
        <v>2029.3</v>
      </c>
      <c r="D1031" s="3">
        <f t="shared" si="39"/>
        <v>6.647155116821203E-3</v>
      </c>
      <c r="E1031" t="str">
        <f t="shared" si="38"/>
        <v/>
      </c>
    </row>
    <row r="1032" spans="1:5" x14ac:dyDescent="0.25">
      <c r="A1032" t="s">
        <v>6</v>
      </c>
      <c r="B1032" s="1">
        <v>36143</v>
      </c>
      <c r="C1032">
        <v>1966.8</v>
      </c>
      <c r="D1032" s="3">
        <f t="shared" si="39"/>
        <v>-3.0798797614941115E-2</v>
      </c>
      <c r="E1032" t="str">
        <f t="shared" si="38"/>
        <v/>
      </c>
    </row>
    <row r="1033" spans="1:5" x14ac:dyDescent="0.25">
      <c r="A1033" t="s">
        <v>6</v>
      </c>
      <c r="B1033" s="1">
        <v>36144</v>
      </c>
      <c r="C1033">
        <v>2012.3</v>
      </c>
      <c r="D1033" s="3">
        <f t="shared" si="39"/>
        <v>2.3134024811877162E-2</v>
      </c>
      <c r="E1033" t="str">
        <f t="shared" si="38"/>
        <v/>
      </c>
    </row>
    <row r="1034" spans="1:5" x14ac:dyDescent="0.25">
      <c r="A1034" t="s">
        <v>6</v>
      </c>
      <c r="B1034" s="1">
        <v>36145</v>
      </c>
      <c r="C1034">
        <v>2009.3</v>
      </c>
      <c r="D1034" s="3">
        <f t="shared" si="39"/>
        <v>-1.4908313869701336E-3</v>
      </c>
      <c r="E1034" t="str">
        <f t="shared" si="38"/>
        <v/>
      </c>
    </row>
    <row r="1035" spans="1:5" x14ac:dyDescent="0.25">
      <c r="A1035" t="s">
        <v>6</v>
      </c>
      <c r="B1035" s="1">
        <v>36146</v>
      </c>
      <c r="C1035">
        <v>2043.8</v>
      </c>
      <c r="D1035" s="3">
        <f t="shared" si="39"/>
        <v>1.7170158761757825E-2</v>
      </c>
      <c r="E1035" t="str">
        <f t="shared" si="38"/>
        <v/>
      </c>
    </row>
    <row r="1036" spans="1:5" x14ac:dyDescent="0.25">
      <c r="A1036" t="s">
        <v>6</v>
      </c>
      <c r="B1036" s="1">
        <v>36147</v>
      </c>
      <c r="C1036">
        <v>2086.1</v>
      </c>
      <c r="D1036" s="3">
        <f t="shared" si="39"/>
        <v>2.0696741364125627E-2</v>
      </c>
      <c r="E1036" t="str">
        <f t="shared" si="38"/>
        <v/>
      </c>
    </row>
    <row r="1037" spans="1:5" x14ac:dyDescent="0.25">
      <c r="A1037" t="s">
        <v>6</v>
      </c>
      <c r="B1037" s="1">
        <v>36150</v>
      </c>
      <c r="C1037">
        <v>2138</v>
      </c>
      <c r="D1037" s="3">
        <f t="shared" si="39"/>
        <v>2.4878960740137141E-2</v>
      </c>
      <c r="E1037" t="str">
        <f t="shared" si="38"/>
        <v/>
      </c>
    </row>
    <row r="1038" spans="1:5" x14ac:dyDescent="0.25">
      <c r="A1038" t="s">
        <v>6</v>
      </c>
      <c r="B1038" s="1">
        <v>36151</v>
      </c>
      <c r="C1038">
        <v>2120.9</v>
      </c>
      <c r="D1038" s="3">
        <f t="shared" si="39"/>
        <v>-7.9981290926098726E-3</v>
      </c>
      <c r="E1038" t="str">
        <f t="shared" si="38"/>
        <v/>
      </c>
    </row>
    <row r="1039" spans="1:5" x14ac:dyDescent="0.25">
      <c r="A1039" t="s">
        <v>6</v>
      </c>
      <c r="B1039" s="1">
        <v>36152</v>
      </c>
      <c r="C1039">
        <v>2172.5</v>
      </c>
      <c r="D1039" s="3">
        <f t="shared" si="39"/>
        <v>2.4329294167570327E-2</v>
      </c>
      <c r="E1039" t="str">
        <f t="shared" si="38"/>
        <v/>
      </c>
    </row>
    <row r="1040" spans="1:5" x14ac:dyDescent="0.25">
      <c r="A1040" t="s">
        <v>6</v>
      </c>
      <c r="B1040" s="1">
        <v>36153</v>
      </c>
      <c r="C1040">
        <v>2172.5</v>
      </c>
      <c r="D1040" s="3">
        <f t="shared" si="39"/>
        <v>0</v>
      </c>
      <c r="E1040" t="str">
        <f t="shared" si="38"/>
        <v/>
      </c>
    </row>
    <row r="1041" spans="1:5" x14ac:dyDescent="0.25">
      <c r="A1041" t="s">
        <v>6</v>
      </c>
      <c r="B1041" s="1">
        <v>36154</v>
      </c>
      <c r="C1041">
        <v>2163</v>
      </c>
      <c r="D1041" s="3">
        <f t="shared" si="39"/>
        <v>-4.3728423475258918E-3</v>
      </c>
      <c r="E1041" t="str">
        <f t="shared" si="38"/>
        <v/>
      </c>
    </row>
    <row r="1042" spans="1:5" x14ac:dyDescent="0.25">
      <c r="A1042" t="s">
        <v>6</v>
      </c>
      <c r="B1042" s="1">
        <v>36157</v>
      </c>
      <c r="C1042">
        <v>2180.3000000000002</v>
      </c>
      <c r="D1042" s="3">
        <f t="shared" si="39"/>
        <v>7.998150716597402E-3</v>
      </c>
      <c r="E1042" t="str">
        <f t="shared" si="38"/>
        <v/>
      </c>
    </row>
    <row r="1043" spans="1:5" x14ac:dyDescent="0.25">
      <c r="A1043" t="s">
        <v>6</v>
      </c>
      <c r="B1043" s="1">
        <v>36158</v>
      </c>
      <c r="C1043">
        <v>2181.6999999999998</v>
      </c>
      <c r="D1043" s="3">
        <f t="shared" si="39"/>
        <v>6.4211347062314184E-4</v>
      </c>
      <c r="E1043" t="str">
        <f t="shared" si="38"/>
        <v/>
      </c>
    </row>
    <row r="1044" spans="1:5" x14ac:dyDescent="0.25">
      <c r="A1044" t="s">
        <v>6</v>
      </c>
      <c r="B1044" s="1">
        <v>36159</v>
      </c>
      <c r="C1044">
        <v>2166.9</v>
      </c>
      <c r="D1044" s="3">
        <f t="shared" si="39"/>
        <v>-6.7837007837923307E-3</v>
      </c>
      <c r="E1044" t="str">
        <f t="shared" si="38"/>
        <v/>
      </c>
    </row>
    <row r="1045" spans="1:5" x14ac:dyDescent="0.25">
      <c r="A1045" t="s">
        <v>6</v>
      </c>
      <c r="B1045" s="1">
        <v>36160</v>
      </c>
      <c r="C1045">
        <v>2166.9</v>
      </c>
      <c r="D1045" s="3">
        <f t="shared" si="39"/>
        <v>0</v>
      </c>
      <c r="E1045" t="str">
        <f t="shared" si="38"/>
        <v>Last</v>
      </c>
    </row>
    <row r="1046" spans="1:5" x14ac:dyDescent="0.25">
      <c r="A1046" t="s">
        <v>6</v>
      </c>
      <c r="B1046" s="1">
        <v>36161</v>
      </c>
      <c r="C1046">
        <v>2166.9</v>
      </c>
      <c r="D1046" s="3">
        <f t="shared" si="39"/>
        <v>0</v>
      </c>
      <c r="E1046" t="str">
        <f t="shared" si="38"/>
        <v>First</v>
      </c>
    </row>
    <row r="1047" spans="1:5" x14ac:dyDescent="0.25">
      <c r="A1047" t="s">
        <v>6</v>
      </c>
      <c r="B1047" s="1">
        <v>36164</v>
      </c>
      <c r="C1047">
        <v>2208</v>
      </c>
      <c r="D1047" s="3">
        <f t="shared" si="39"/>
        <v>1.8967188148968531E-2</v>
      </c>
      <c r="E1047" t="str">
        <f t="shared" si="38"/>
        <v/>
      </c>
    </row>
    <row r="1048" spans="1:5" x14ac:dyDescent="0.25">
      <c r="A1048" t="s">
        <v>6</v>
      </c>
      <c r="B1048" s="1">
        <v>36165</v>
      </c>
      <c r="C1048">
        <v>2251.1999999999998</v>
      </c>
      <c r="D1048" s="3">
        <f t="shared" si="39"/>
        <v>1.9565217391304266E-2</v>
      </c>
      <c r="E1048" t="str">
        <f t="shared" si="38"/>
        <v/>
      </c>
    </row>
    <row r="1049" spans="1:5" x14ac:dyDescent="0.25">
      <c r="A1049" t="s">
        <v>6</v>
      </c>
      <c r="B1049" s="1">
        <v>36166</v>
      </c>
      <c r="C1049">
        <v>2320.6</v>
      </c>
      <c r="D1049" s="3">
        <f t="shared" si="39"/>
        <v>3.0828002842928259E-2</v>
      </c>
      <c r="E1049" t="str">
        <f t="shared" si="38"/>
        <v/>
      </c>
    </row>
    <row r="1050" spans="1:5" x14ac:dyDescent="0.25">
      <c r="A1050" t="s">
        <v>6</v>
      </c>
      <c r="B1050" s="1">
        <v>36167</v>
      </c>
      <c r="C1050">
        <v>2326</v>
      </c>
      <c r="D1050" s="3">
        <f t="shared" si="39"/>
        <v>2.3269844005860945E-3</v>
      </c>
      <c r="E1050" t="str">
        <f t="shared" si="38"/>
        <v/>
      </c>
    </row>
    <row r="1051" spans="1:5" x14ac:dyDescent="0.25">
      <c r="A1051" t="s">
        <v>6</v>
      </c>
      <c r="B1051" s="1">
        <v>36168</v>
      </c>
      <c r="C1051">
        <v>2344.4</v>
      </c>
      <c r="D1051" s="3">
        <f t="shared" si="39"/>
        <v>7.9105760963027044E-3</v>
      </c>
      <c r="E1051" t="str">
        <f t="shared" si="38"/>
        <v/>
      </c>
    </row>
    <row r="1052" spans="1:5" x14ac:dyDescent="0.25">
      <c r="A1052" t="s">
        <v>6</v>
      </c>
      <c r="B1052" s="1">
        <v>36171</v>
      </c>
      <c r="C1052">
        <v>2384.1</v>
      </c>
      <c r="D1052" s="3">
        <f t="shared" si="39"/>
        <v>1.6933970312233329E-2</v>
      </c>
      <c r="E1052" t="str">
        <f t="shared" si="38"/>
        <v/>
      </c>
    </row>
    <row r="1053" spans="1:5" x14ac:dyDescent="0.25">
      <c r="A1053" t="s">
        <v>6</v>
      </c>
      <c r="B1053" s="1">
        <v>36172</v>
      </c>
      <c r="C1053">
        <v>2321</v>
      </c>
      <c r="D1053" s="3">
        <f t="shared" si="39"/>
        <v>-2.6467010611970938E-2</v>
      </c>
      <c r="E1053" t="str">
        <f t="shared" si="38"/>
        <v/>
      </c>
    </row>
    <row r="1054" spans="1:5" x14ac:dyDescent="0.25">
      <c r="A1054" t="s">
        <v>6</v>
      </c>
      <c r="B1054" s="1">
        <v>36173</v>
      </c>
      <c r="C1054">
        <v>2316.8000000000002</v>
      </c>
      <c r="D1054" s="3">
        <f t="shared" si="39"/>
        <v>-1.8095648427401199E-3</v>
      </c>
      <c r="E1054" t="str">
        <f t="shared" si="38"/>
        <v/>
      </c>
    </row>
    <row r="1055" spans="1:5" x14ac:dyDescent="0.25">
      <c r="A1055" t="s">
        <v>6</v>
      </c>
      <c r="B1055" s="1">
        <v>36174</v>
      </c>
      <c r="C1055">
        <v>2276.8000000000002</v>
      </c>
      <c r="D1055" s="3">
        <f t="shared" si="39"/>
        <v>-1.7265193370165743E-2</v>
      </c>
      <c r="E1055" t="str">
        <f t="shared" si="38"/>
        <v/>
      </c>
    </row>
    <row r="1056" spans="1:5" x14ac:dyDescent="0.25">
      <c r="A1056" t="s">
        <v>6</v>
      </c>
      <c r="B1056" s="1">
        <v>36175</v>
      </c>
      <c r="C1056">
        <v>2348.1999999999998</v>
      </c>
      <c r="D1056" s="3">
        <f t="shared" si="39"/>
        <v>3.1359803232607009E-2</v>
      </c>
      <c r="E1056" t="str">
        <f t="shared" si="38"/>
        <v/>
      </c>
    </row>
    <row r="1057" spans="1:5" x14ac:dyDescent="0.25">
      <c r="A1057" t="s">
        <v>6</v>
      </c>
      <c r="B1057" s="1">
        <v>36178</v>
      </c>
      <c r="C1057">
        <v>2348.1999999999998</v>
      </c>
      <c r="D1057" s="3">
        <f t="shared" si="39"/>
        <v>0</v>
      </c>
      <c r="E1057" t="str">
        <f t="shared" si="38"/>
        <v/>
      </c>
    </row>
    <row r="1058" spans="1:5" x14ac:dyDescent="0.25">
      <c r="A1058" t="s">
        <v>6</v>
      </c>
      <c r="B1058" s="1">
        <v>36179</v>
      </c>
      <c r="C1058">
        <v>2408.1</v>
      </c>
      <c r="D1058" s="3">
        <f t="shared" si="39"/>
        <v>2.5508900434375308E-2</v>
      </c>
      <c r="E1058" t="str">
        <f t="shared" si="38"/>
        <v/>
      </c>
    </row>
    <row r="1059" spans="1:5" x14ac:dyDescent="0.25">
      <c r="A1059" t="s">
        <v>6</v>
      </c>
      <c r="B1059" s="1">
        <v>36180</v>
      </c>
      <c r="C1059">
        <v>2415.1999999999998</v>
      </c>
      <c r="D1059" s="3">
        <f t="shared" si="39"/>
        <v>2.948382542253191E-3</v>
      </c>
      <c r="E1059" t="str">
        <f t="shared" si="38"/>
        <v/>
      </c>
    </row>
    <row r="1060" spans="1:5" x14ac:dyDescent="0.25">
      <c r="A1060" t="s">
        <v>6</v>
      </c>
      <c r="B1060" s="1">
        <v>36181</v>
      </c>
      <c r="C1060">
        <v>2344.6999999999998</v>
      </c>
      <c r="D1060" s="3">
        <f t="shared" si="39"/>
        <v>-2.9190129181848296E-2</v>
      </c>
      <c r="E1060" t="str">
        <f t="shared" si="38"/>
        <v/>
      </c>
    </row>
    <row r="1061" spans="1:5" x14ac:dyDescent="0.25">
      <c r="A1061" t="s">
        <v>6</v>
      </c>
      <c r="B1061" s="1">
        <v>36182</v>
      </c>
      <c r="C1061">
        <v>2338.8000000000002</v>
      </c>
      <c r="D1061" s="3">
        <f t="shared" si="39"/>
        <v>-2.5163133876400547E-3</v>
      </c>
      <c r="E1061" t="str">
        <f t="shared" si="38"/>
        <v/>
      </c>
    </row>
    <row r="1062" spans="1:5" x14ac:dyDescent="0.25">
      <c r="A1062" t="s">
        <v>6</v>
      </c>
      <c r="B1062" s="1">
        <v>36185</v>
      </c>
      <c r="C1062">
        <v>2369.3000000000002</v>
      </c>
      <c r="D1062" s="3">
        <f t="shared" si="39"/>
        <v>1.3040875662733025E-2</v>
      </c>
      <c r="E1062" t="str">
        <f t="shared" si="38"/>
        <v/>
      </c>
    </row>
    <row r="1063" spans="1:5" x14ac:dyDescent="0.25">
      <c r="A1063" t="s">
        <v>6</v>
      </c>
      <c r="B1063" s="1">
        <v>36186</v>
      </c>
      <c r="C1063">
        <v>2433.4</v>
      </c>
      <c r="D1063" s="3">
        <f t="shared" si="39"/>
        <v>2.7054404254421096E-2</v>
      </c>
      <c r="E1063" t="str">
        <f t="shared" si="38"/>
        <v/>
      </c>
    </row>
    <row r="1064" spans="1:5" x14ac:dyDescent="0.25">
      <c r="A1064" t="s">
        <v>6</v>
      </c>
      <c r="B1064" s="1">
        <v>36187</v>
      </c>
      <c r="C1064">
        <v>2407.3000000000002</v>
      </c>
      <c r="D1064" s="3">
        <f t="shared" si="39"/>
        <v>-1.0725733541546769E-2</v>
      </c>
      <c r="E1064" t="str">
        <f t="shared" si="38"/>
        <v/>
      </c>
    </row>
    <row r="1065" spans="1:5" x14ac:dyDescent="0.25">
      <c r="A1065" t="s">
        <v>6</v>
      </c>
      <c r="B1065" s="1">
        <v>36188</v>
      </c>
      <c r="C1065">
        <v>2477.3000000000002</v>
      </c>
      <c r="D1065" s="3">
        <f t="shared" si="39"/>
        <v>2.9078220412910728E-2</v>
      </c>
      <c r="E1065" t="str">
        <f t="shared" si="38"/>
        <v/>
      </c>
    </row>
    <row r="1066" spans="1:5" x14ac:dyDescent="0.25">
      <c r="A1066" t="s">
        <v>6</v>
      </c>
      <c r="B1066" s="1">
        <v>36189</v>
      </c>
      <c r="C1066">
        <v>2505.8000000000002</v>
      </c>
      <c r="D1066" s="3">
        <f t="shared" si="39"/>
        <v>1.1504460501352278E-2</v>
      </c>
      <c r="E1066" t="str">
        <f t="shared" si="38"/>
        <v>Last</v>
      </c>
    </row>
    <row r="1067" spans="1:5" x14ac:dyDescent="0.25">
      <c r="A1067" t="s">
        <v>6</v>
      </c>
      <c r="B1067" s="1">
        <v>36192</v>
      </c>
      <c r="C1067">
        <v>2510</v>
      </c>
      <c r="D1067" s="3">
        <f t="shared" si="39"/>
        <v>1.6761114215020423E-3</v>
      </c>
      <c r="E1067" t="str">
        <f t="shared" si="38"/>
        <v>First</v>
      </c>
    </row>
    <row r="1068" spans="1:5" x14ac:dyDescent="0.25">
      <c r="A1068" t="s">
        <v>6</v>
      </c>
      <c r="B1068" s="1">
        <v>36193</v>
      </c>
      <c r="C1068">
        <v>2463.4</v>
      </c>
      <c r="D1068" s="3">
        <f t="shared" si="39"/>
        <v>-1.8565737051792791E-2</v>
      </c>
      <c r="E1068" t="str">
        <f t="shared" si="38"/>
        <v/>
      </c>
    </row>
    <row r="1069" spans="1:5" x14ac:dyDescent="0.25">
      <c r="A1069" t="s">
        <v>6</v>
      </c>
      <c r="B1069" s="1">
        <v>36194</v>
      </c>
      <c r="C1069">
        <v>2493.5</v>
      </c>
      <c r="D1069" s="3">
        <f t="shared" si="39"/>
        <v>1.2218884468620569E-2</v>
      </c>
      <c r="E1069" t="str">
        <f t="shared" si="38"/>
        <v/>
      </c>
    </row>
    <row r="1070" spans="1:5" x14ac:dyDescent="0.25">
      <c r="A1070" t="s">
        <v>6</v>
      </c>
      <c r="B1070" s="1">
        <v>36195</v>
      </c>
      <c r="C1070">
        <v>2410.5</v>
      </c>
      <c r="D1070" s="3">
        <f t="shared" si="39"/>
        <v>-3.3286545017044318E-2</v>
      </c>
      <c r="E1070" t="str">
        <f t="shared" si="38"/>
        <v/>
      </c>
    </row>
    <row r="1071" spans="1:5" x14ac:dyDescent="0.25">
      <c r="A1071" t="s">
        <v>6</v>
      </c>
      <c r="B1071" s="1">
        <v>36196</v>
      </c>
      <c r="C1071">
        <v>2373.6</v>
      </c>
      <c r="D1071" s="3">
        <f t="shared" si="39"/>
        <v>-1.5308027380211612E-2</v>
      </c>
      <c r="E1071" t="str">
        <f t="shared" si="38"/>
        <v/>
      </c>
    </row>
    <row r="1072" spans="1:5" x14ac:dyDescent="0.25">
      <c r="A1072" t="s">
        <v>6</v>
      </c>
      <c r="B1072" s="1">
        <v>36199</v>
      </c>
      <c r="C1072">
        <v>2404.9</v>
      </c>
      <c r="D1072" s="3">
        <f t="shared" si="39"/>
        <v>1.3186720593191854E-2</v>
      </c>
      <c r="E1072" t="str">
        <f t="shared" si="38"/>
        <v/>
      </c>
    </row>
    <row r="1073" spans="1:5" x14ac:dyDescent="0.25">
      <c r="A1073" t="s">
        <v>6</v>
      </c>
      <c r="B1073" s="1">
        <v>36200</v>
      </c>
      <c r="C1073">
        <v>2310.6999999999998</v>
      </c>
      <c r="D1073" s="3">
        <f t="shared" si="39"/>
        <v>-3.9170027859786384E-2</v>
      </c>
      <c r="E1073" t="str">
        <f t="shared" si="38"/>
        <v/>
      </c>
    </row>
    <row r="1074" spans="1:5" x14ac:dyDescent="0.25">
      <c r="A1074" t="s">
        <v>6</v>
      </c>
      <c r="B1074" s="1">
        <v>36201</v>
      </c>
      <c r="C1074">
        <v>2309.5</v>
      </c>
      <c r="D1074" s="3">
        <f t="shared" si="39"/>
        <v>-5.1932314882928042E-4</v>
      </c>
      <c r="E1074" t="str">
        <f t="shared" si="38"/>
        <v/>
      </c>
    </row>
    <row r="1075" spans="1:5" x14ac:dyDescent="0.25">
      <c r="A1075" t="s">
        <v>6</v>
      </c>
      <c r="B1075" s="1">
        <v>36202</v>
      </c>
      <c r="C1075">
        <v>2405.4</v>
      </c>
      <c r="D1075" s="3">
        <f t="shared" si="39"/>
        <v>4.1524139424117812E-2</v>
      </c>
      <c r="E1075" t="str">
        <f t="shared" si="38"/>
        <v/>
      </c>
    </row>
    <row r="1076" spans="1:5" x14ac:dyDescent="0.25">
      <c r="A1076" t="s">
        <v>6</v>
      </c>
      <c r="B1076" s="1">
        <v>36203</v>
      </c>
      <c r="C1076">
        <v>2321.9</v>
      </c>
      <c r="D1076" s="3">
        <f t="shared" si="39"/>
        <v>-3.4713561154070011E-2</v>
      </c>
      <c r="E1076" t="str">
        <f t="shared" si="38"/>
        <v/>
      </c>
    </row>
    <row r="1077" spans="1:5" x14ac:dyDescent="0.25">
      <c r="A1077" t="s">
        <v>6</v>
      </c>
      <c r="B1077" s="1">
        <v>36206</v>
      </c>
      <c r="C1077">
        <v>2321.9</v>
      </c>
      <c r="D1077" s="3">
        <f t="shared" si="39"/>
        <v>0</v>
      </c>
      <c r="E1077" t="str">
        <f t="shared" si="38"/>
        <v/>
      </c>
    </row>
    <row r="1078" spans="1:5" x14ac:dyDescent="0.25">
      <c r="A1078" t="s">
        <v>6</v>
      </c>
      <c r="B1078" s="1">
        <v>36207</v>
      </c>
      <c r="C1078">
        <v>2313.9</v>
      </c>
      <c r="D1078" s="3">
        <f t="shared" si="39"/>
        <v>-3.445454153925664E-3</v>
      </c>
      <c r="E1078" t="str">
        <f t="shared" si="38"/>
        <v/>
      </c>
    </row>
    <row r="1079" spans="1:5" x14ac:dyDescent="0.25">
      <c r="A1079" t="s">
        <v>6</v>
      </c>
      <c r="B1079" s="1">
        <v>36208</v>
      </c>
      <c r="C1079">
        <v>2248.9</v>
      </c>
      <c r="D1079" s="3">
        <f t="shared" si="39"/>
        <v>-2.8091101603353645E-2</v>
      </c>
      <c r="E1079" t="str">
        <f t="shared" si="38"/>
        <v/>
      </c>
    </row>
    <row r="1080" spans="1:5" x14ac:dyDescent="0.25">
      <c r="A1080" t="s">
        <v>6</v>
      </c>
      <c r="B1080" s="1">
        <v>36209</v>
      </c>
      <c r="C1080">
        <v>2260.5</v>
      </c>
      <c r="D1080" s="3">
        <f t="shared" si="39"/>
        <v>5.1580772822268257E-3</v>
      </c>
      <c r="E1080" t="str">
        <f t="shared" si="38"/>
        <v/>
      </c>
    </row>
    <row r="1081" spans="1:5" x14ac:dyDescent="0.25">
      <c r="A1081" t="s">
        <v>6</v>
      </c>
      <c r="B1081" s="1">
        <v>36210</v>
      </c>
      <c r="C1081">
        <v>2283.4</v>
      </c>
      <c r="D1081" s="3">
        <f t="shared" si="39"/>
        <v>1.0130502101305061E-2</v>
      </c>
      <c r="E1081" t="str">
        <f t="shared" si="38"/>
        <v/>
      </c>
    </row>
    <row r="1082" spans="1:5" x14ac:dyDescent="0.25">
      <c r="A1082" t="s">
        <v>6</v>
      </c>
      <c r="B1082" s="1">
        <v>36213</v>
      </c>
      <c r="C1082">
        <v>2342.4</v>
      </c>
      <c r="D1082" s="3">
        <f t="shared" si="39"/>
        <v>2.5838661644915478E-2</v>
      </c>
      <c r="E1082" t="str">
        <f t="shared" si="38"/>
        <v/>
      </c>
    </row>
    <row r="1083" spans="1:5" x14ac:dyDescent="0.25">
      <c r="A1083" t="s">
        <v>6</v>
      </c>
      <c r="B1083" s="1">
        <v>36214</v>
      </c>
      <c r="C1083">
        <v>2374.6</v>
      </c>
      <c r="D1083" s="3">
        <f t="shared" si="39"/>
        <v>1.3746584699453473E-2</v>
      </c>
      <c r="E1083" t="str">
        <f t="shared" si="38"/>
        <v/>
      </c>
    </row>
    <row r="1084" spans="1:5" x14ac:dyDescent="0.25">
      <c r="A1084" t="s">
        <v>6</v>
      </c>
      <c r="B1084" s="1">
        <v>36215</v>
      </c>
      <c r="C1084">
        <v>2339.4</v>
      </c>
      <c r="D1084" s="3">
        <f t="shared" si="39"/>
        <v>-1.4823549229343813E-2</v>
      </c>
      <c r="E1084" t="str">
        <f t="shared" si="38"/>
        <v/>
      </c>
    </row>
    <row r="1085" spans="1:5" x14ac:dyDescent="0.25">
      <c r="A1085" t="s">
        <v>6</v>
      </c>
      <c r="B1085" s="1">
        <v>36216</v>
      </c>
      <c r="C1085">
        <v>2326.8000000000002</v>
      </c>
      <c r="D1085" s="3">
        <f t="shared" si="39"/>
        <v>-5.3859964093356883E-3</v>
      </c>
      <c r="E1085" t="str">
        <f t="shared" si="38"/>
        <v/>
      </c>
    </row>
    <row r="1086" spans="1:5" x14ac:dyDescent="0.25">
      <c r="A1086" t="s">
        <v>6</v>
      </c>
      <c r="B1086" s="1">
        <v>36217</v>
      </c>
      <c r="C1086">
        <v>2288</v>
      </c>
      <c r="D1086" s="3">
        <f t="shared" si="39"/>
        <v>-1.667526216262686E-2</v>
      </c>
      <c r="E1086" t="str">
        <f t="shared" si="38"/>
        <v>Last</v>
      </c>
    </row>
    <row r="1087" spans="1:5" x14ac:dyDescent="0.25">
      <c r="A1087" t="s">
        <v>6</v>
      </c>
      <c r="B1087" s="1">
        <v>36220</v>
      </c>
      <c r="C1087">
        <v>2295.1</v>
      </c>
      <c r="D1087" s="3">
        <f t="shared" si="39"/>
        <v>3.1031468531468134E-3</v>
      </c>
      <c r="E1087" t="str">
        <f t="shared" si="38"/>
        <v>First</v>
      </c>
    </row>
    <row r="1088" spans="1:5" x14ac:dyDescent="0.25">
      <c r="A1088" t="s">
        <v>6</v>
      </c>
      <c r="B1088" s="1">
        <v>36221</v>
      </c>
      <c r="C1088">
        <v>2259</v>
      </c>
      <c r="D1088" s="3">
        <f t="shared" si="39"/>
        <v>-1.5729162128011811E-2</v>
      </c>
      <c r="E1088" t="str">
        <f t="shared" si="38"/>
        <v/>
      </c>
    </row>
    <row r="1089" spans="1:5" x14ac:dyDescent="0.25">
      <c r="A1089" t="s">
        <v>6</v>
      </c>
      <c r="B1089" s="1">
        <v>36222</v>
      </c>
      <c r="C1089">
        <v>2265.1999999999998</v>
      </c>
      <c r="D1089" s="3">
        <f t="shared" si="39"/>
        <v>2.744577246569198E-3</v>
      </c>
      <c r="E1089" t="str">
        <f t="shared" si="38"/>
        <v/>
      </c>
    </row>
    <row r="1090" spans="1:5" x14ac:dyDescent="0.25">
      <c r="A1090" t="s">
        <v>6</v>
      </c>
      <c r="B1090" s="1">
        <v>36223</v>
      </c>
      <c r="C1090">
        <v>2292.8000000000002</v>
      </c>
      <c r="D1090" s="3">
        <f t="shared" si="39"/>
        <v>1.2184354582376994E-2</v>
      </c>
      <c r="E1090" t="str">
        <f t="shared" si="38"/>
        <v/>
      </c>
    </row>
    <row r="1091" spans="1:5" x14ac:dyDescent="0.25">
      <c r="A1091" t="s">
        <v>6</v>
      </c>
      <c r="B1091" s="1">
        <v>36224</v>
      </c>
      <c r="C1091">
        <v>2338.1999999999998</v>
      </c>
      <c r="D1091" s="3">
        <f t="shared" si="39"/>
        <v>1.9801116538729777E-2</v>
      </c>
      <c r="E1091" t="str">
        <f t="shared" ref="E1091:E1154" si="40">IF(ROW()=2,"First",
   IF(MONTH(B1091)&lt;&gt;MONTH(B1090),"First",
      IF(MONTH(B1091)&lt;&gt;MONTH(B1092),"Last","")))</f>
        <v/>
      </c>
    </row>
    <row r="1092" spans="1:5" x14ac:dyDescent="0.25">
      <c r="A1092" t="s">
        <v>6</v>
      </c>
      <c r="B1092" s="1">
        <v>36227</v>
      </c>
      <c r="C1092">
        <v>2397.6</v>
      </c>
      <c r="D1092" s="3">
        <f t="shared" ref="D1092:D1155" si="41">(C1092-C1091)/C1091</f>
        <v>2.5404157043879948E-2</v>
      </c>
      <c r="E1092" t="str">
        <f t="shared" si="40"/>
        <v/>
      </c>
    </row>
    <row r="1093" spans="1:5" x14ac:dyDescent="0.25">
      <c r="A1093" t="s">
        <v>6</v>
      </c>
      <c r="B1093" s="1">
        <v>36228</v>
      </c>
      <c r="C1093">
        <v>2392.9</v>
      </c>
      <c r="D1093" s="3">
        <f t="shared" si="41"/>
        <v>-1.9602936269602178E-3</v>
      </c>
      <c r="E1093" t="str">
        <f t="shared" si="40"/>
        <v/>
      </c>
    </row>
    <row r="1094" spans="1:5" x14ac:dyDescent="0.25">
      <c r="A1094" t="s">
        <v>6</v>
      </c>
      <c r="B1094" s="1">
        <v>36229</v>
      </c>
      <c r="C1094">
        <v>2406</v>
      </c>
      <c r="D1094" s="3">
        <f t="shared" si="41"/>
        <v>5.4745288144092555E-3</v>
      </c>
      <c r="E1094" t="str">
        <f t="shared" si="40"/>
        <v/>
      </c>
    </row>
    <row r="1095" spans="1:5" x14ac:dyDescent="0.25">
      <c r="A1095" t="s">
        <v>6</v>
      </c>
      <c r="B1095" s="1">
        <v>36230</v>
      </c>
      <c r="C1095">
        <v>2412.1999999999998</v>
      </c>
      <c r="D1095" s="3">
        <f t="shared" si="41"/>
        <v>2.5768911055693341E-3</v>
      </c>
      <c r="E1095" t="str">
        <f t="shared" si="40"/>
        <v/>
      </c>
    </row>
    <row r="1096" spans="1:5" x14ac:dyDescent="0.25">
      <c r="A1096" t="s">
        <v>6</v>
      </c>
      <c r="B1096" s="1">
        <v>36231</v>
      </c>
      <c r="C1096">
        <v>2381.5</v>
      </c>
      <c r="D1096" s="3">
        <f t="shared" si="41"/>
        <v>-1.2726971229582879E-2</v>
      </c>
      <c r="E1096" t="str">
        <f t="shared" si="40"/>
        <v/>
      </c>
    </row>
    <row r="1097" spans="1:5" x14ac:dyDescent="0.25">
      <c r="A1097" t="s">
        <v>6</v>
      </c>
      <c r="B1097" s="1">
        <v>36234</v>
      </c>
      <c r="C1097">
        <v>2431.4</v>
      </c>
      <c r="D1097" s="3">
        <f t="shared" si="41"/>
        <v>2.0953180768423302E-2</v>
      </c>
      <c r="E1097" t="str">
        <f t="shared" si="40"/>
        <v/>
      </c>
    </row>
    <row r="1098" spans="1:5" x14ac:dyDescent="0.25">
      <c r="A1098" t="s">
        <v>6</v>
      </c>
      <c r="B1098" s="1">
        <v>36235</v>
      </c>
      <c r="C1098">
        <v>2439.1999999999998</v>
      </c>
      <c r="D1098" s="3">
        <f t="shared" si="41"/>
        <v>3.2080282964546051E-3</v>
      </c>
      <c r="E1098" t="str">
        <f t="shared" si="40"/>
        <v/>
      </c>
    </row>
    <row r="1099" spans="1:5" x14ac:dyDescent="0.25">
      <c r="A1099" t="s">
        <v>6</v>
      </c>
      <c r="B1099" s="1">
        <v>36236</v>
      </c>
      <c r="C1099">
        <v>2428.9</v>
      </c>
      <c r="D1099" s="3">
        <f t="shared" si="41"/>
        <v>-4.2226959658903445E-3</v>
      </c>
      <c r="E1099" t="str">
        <f t="shared" si="40"/>
        <v/>
      </c>
    </row>
    <row r="1100" spans="1:5" x14ac:dyDescent="0.25">
      <c r="A1100" t="s">
        <v>6</v>
      </c>
      <c r="B1100" s="1">
        <v>36237</v>
      </c>
      <c r="C1100">
        <v>2462.9</v>
      </c>
      <c r="D1100" s="3">
        <f t="shared" si="41"/>
        <v>1.399810613858125E-2</v>
      </c>
      <c r="E1100" t="str">
        <f t="shared" si="40"/>
        <v/>
      </c>
    </row>
    <row r="1101" spans="1:5" x14ac:dyDescent="0.25">
      <c r="A1101" t="s">
        <v>6</v>
      </c>
      <c r="B1101" s="1">
        <v>36238</v>
      </c>
      <c r="C1101">
        <v>2421.1999999999998</v>
      </c>
      <c r="D1101" s="3">
        <f t="shared" si="41"/>
        <v>-1.6931259896869656E-2</v>
      </c>
      <c r="E1101" t="str">
        <f t="shared" si="40"/>
        <v/>
      </c>
    </row>
    <row r="1102" spans="1:5" x14ac:dyDescent="0.25">
      <c r="A1102" t="s">
        <v>6</v>
      </c>
      <c r="B1102" s="1">
        <v>36241</v>
      </c>
      <c r="C1102">
        <v>2395.9</v>
      </c>
      <c r="D1102" s="3">
        <f t="shared" si="41"/>
        <v>-1.0449363951759346E-2</v>
      </c>
      <c r="E1102" t="str">
        <f t="shared" si="40"/>
        <v/>
      </c>
    </row>
    <row r="1103" spans="1:5" x14ac:dyDescent="0.25">
      <c r="A1103" t="s">
        <v>6</v>
      </c>
      <c r="B1103" s="1">
        <v>36242</v>
      </c>
      <c r="C1103">
        <v>2322.8000000000002</v>
      </c>
      <c r="D1103" s="3">
        <f t="shared" si="41"/>
        <v>-3.0510455361242084E-2</v>
      </c>
      <c r="E1103" t="str">
        <f t="shared" si="40"/>
        <v/>
      </c>
    </row>
    <row r="1104" spans="1:5" x14ac:dyDescent="0.25">
      <c r="A1104" t="s">
        <v>6</v>
      </c>
      <c r="B1104" s="1">
        <v>36243</v>
      </c>
      <c r="C1104">
        <v>2365.3000000000002</v>
      </c>
      <c r="D1104" s="3">
        <f t="shared" si="41"/>
        <v>1.8296883072154296E-2</v>
      </c>
      <c r="E1104" t="str">
        <f t="shared" si="40"/>
        <v/>
      </c>
    </row>
    <row r="1105" spans="1:5" x14ac:dyDescent="0.25">
      <c r="A1105" t="s">
        <v>6</v>
      </c>
      <c r="B1105" s="1">
        <v>36244</v>
      </c>
      <c r="C1105">
        <v>2434.4</v>
      </c>
      <c r="D1105" s="3">
        <f t="shared" si="41"/>
        <v>2.9214053185642373E-2</v>
      </c>
      <c r="E1105" t="str">
        <f t="shared" si="40"/>
        <v/>
      </c>
    </row>
    <row r="1106" spans="1:5" x14ac:dyDescent="0.25">
      <c r="A1106" t="s">
        <v>6</v>
      </c>
      <c r="B1106" s="1">
        <v>36245</v>
      </c>
      <c r="C1106">
        <v>2419.3000000000002</v>
      </c>
      <c r="D1106" s="3">
        <f t="shared" si="41"/>
        <v>-6.2027604337824135E-3</v>
      </c>
      <c r="E1106" t="str">
        <f t="shared" si="40"/>
        <v/>
      </c>
    </row>
    <row r="1107" spans="1:5" x14ac:dyDescent="0.25">
      <c r="A1107" t="s">
        <v>6</v>
      </c>
      <c r="B1107" s="1">
        <v>36248</v>
      </c>
      <c r="C1107">
        <v>2491.9</v>
      </c>
      <c r="D1107" s="3">
        <f t="shared" si="41"/>
        <v>3.0008680196751087E-2</v>
      </c>
      <c r="E1107" t="str">
        <f t="shared" si="40"/>
        <v/>
      </c>
    </row>
    <row r="1108" spans="1:5" x14ac:dyDescent="0.25">
      <c r="A1108" t="s">
        <v>6</v>
      </c>
      <c r="B1108" s="1">
        <v>36249</v>
      </c>
      <c r="C1108">
        <v>2480.1999999999998</v>
      </c>
      <c r="D1108" s="3">
        <f t="shared" si="41"/>
        <v>-4.6952124884627284E-3</v>
      </c>
      <c r="E1108" t="str">
        <f t="shared" si="40"/>
        <v/>
      </c>
    </row>
    <row r="1109" spans="1:5" x14ac:dyDescent="0.25">
      <c r="A1109" t="s">
        <v>6</v>
      </c>
      <c r="B1109" s="1">
        <v>36250</v>
      </c>
      <c r="C1109">
        <v>2981.06</v>
      </c>
      <c r="D1109" s="3">
        <f t="shared" si="41"/>
        <v>0.20194339166196282</v>
      </c>
      <c r="E1109" t="str">
        <f t="shared" si="40"/>
        <v>Last</v>
      </c>
    </row>
    <row r="1110" spans="1:5" x14ac:dyDescent="0.25">
      <c r="A1110" t="s">
        <v>6</v>
      </c>
      <c r="B1110" s="1">
        <v>36251</v>
      </c>
      <c r="C1110">
        <v>2493.6999999999998</v>
      </c>
      <c r="D1110" s="3">
        <f t="shared" si="41"/>
        <v>-0.16348547161076937</v>
      </c>
      <c r="E1110" t="str">
        <f t="shared" si="40"/>
        <v>First</v>
      </c>
    </row>
    <row r="1111" spans="1:5" x14ac:dyDescent="0.25">
      <c r="A1111" t="s">
        <v>6</v>
      </c>
      <c r="B1111" s="1">
        <v>36252</v>
      </c>
      <c r="C1111">
        <v>2493.6999999999998</v>
      </c>
      <c r="D1111" s="3">
        <f t="shared" si="41"/>
        <v>0</v>
      </c>
      <c r="E1111" t="str">
        <f t="shared" si="40"/>
        <v/>
      </c>
    </row>
    <row r="1112" spans="1:5" x14ac:dyDescent="0.25">
      <c r="A1112" t="s">
        <v>6</v>
      </c>
      <c r="B1112" s="1">
        <v>36255</v>
      </c>
      <c r="C1112">
        <v>2560.1</v>
      </c>
      <c r="D1112" s="3">
        <f t="shared" si="41"/>
        <v>2.6627100292737738E-2</v>
      </c>
      <c r="E1112" t="str">
        <f t="shared" si="40"/>
        <v/>
      </c>
    </row>
    <row r="1113" spans="1:5" x14ac:dyDescent="0.25">
      <c r="A1113" t="s">
        <v>6</v>
      </c>
      <c r="B1113" s="1">
        <v>36256</v>
      </c>
      <c r="C1113">
        <v>2563.1</v>
      </c>
      <c r="D1113" s="3">
        <f t="shared" si="41"/>
        <v>1.1718292254208819E-3</v>
      </c>
      <c r="E1113" t="str">
        <f t="shared" si="40"/>
        <v/>
      </c>
    </row>
    <row r="1114" spans="1:5" x14ac:dyDescent="0.25">
      <c r="A1114" t="s">
        <v>6</v>
      </c>
      <c r="B1114" s="1">
        <v>36257</v>
      </c>
      <c r="C1114">
        <v>2544.3000000000002</v>
      </c>
      <c r="D1114" s="3">
        <f t="shared" si="41"/>
        <v>-7.3348679333618385E-3</v>
      </c>
      <c r="E1114" t="str">
        <f t="shared" si="40"/>
        <v/>
      </c>
    </row>
    <row r="1115" spans="1:5" x14ac:dyDescent="0.25">
      <c r="A1115" t="s">
        <v>6</v>
      </c>
      <c r="B1115" s="1">
        <v>36258</v>
      </c>
      <c r="C1115">
        <v>2573.3000000000002</v>
      </c>
      <c r="D1115" s="3">
        <f t="shared" si="41"/>
        <v>1.1398026962229297E-2</v>
      </c>
      <c r="E1115" t="str">
        <f t="shared" si="40"/>
        <v/>
      </c>
    </row>
    <row r="1116" spans="1:5" x14ac:dyDescent="0.25">
      <c r="A1116" t="s">
        <v>6</v>
      </c>
      <c r="B1116" s="1">
        <v>36259</v>
      </c>
      <c r="C1116">
        <v>2593</v>
      </c>
      <c r="D1116" s="3">
        <f t="shared" si="41"/>
        <v>7.655539579528161E-3</v>
      </c>
      <c r="E1116" t="str">
        <f t="shared" si="40"/>
        <v/>
      </c>
    </row>
    <row r="1117" spans="1:5" x14ac:dyDescent="0.25">
      <c r="A1117" t="s">
        <v>6</v>
      </c>
      <c r="B1117" s="1">
        <v>36262</v>
      </c>
      <c r="C1117">
        <v>2598.6999999999998</v>
      </c>
      <c r="D1117" s="3">
        <f t="shared" si="41"/>
        <v>2.1982259930581637E-3</v>
      </c>
      <c r="E1117" t="str">
        <f t="shared" si="40"/>
        <v/>
      </c>
    </row>
    <row r="1118" spans="1:5" x14ac:dyDescent="0.25">
      <c r="A1118" t="s">
        <v>6</v>
      </c>
      <c r="B1118" s="1">
        <v>36263</v>
      </c>
      <c r="C1118">
        <v>2583.4</v>
      </c>
      <c r="D1118" s="3">
        <f t="shared" si="41"/>
        <v>-5.8875591641973785E-3</v>
      </c>
      <c r="E1118" t="str">
        <f t="shared" si="40"/>
        <v/>
      </c>
    </row>
    <row r="1119" spans="1:5" x14ac:dyDescent="0.25">
      <c r="A1119" t="s">
        <v>6</v>
      </c>
      <c r="B1119" s="1">
        <v>36264</v>
      </c>
      <c r="C1119">
        <v>2507.4</v>
      </c>
      <c r="D1119" s="3">
        <f t="shared" si="41"/>
        <v>-2.9418595649144536E-2</v>
      </c>
      <c r="E1119" t="str">
        <f t="shared" si="40"/>
        <v/>
      </c>
    </row>
    <row r="1120" spans="1:5" x14ac:dyDescent="0.25">
      <c r="A1120" t="s">
        <v>6</v>
      </c>
      <c r="B1120" s="1">
        <v>36265</v>
      </c>
      <c r="C1120">
        <v>2522</v>
      </c>
      <c r="D1120" s="3">
        <f t="shared" si="41"/>
        <v>5.8227646167344294E-3</v>
      </c>
      <c r="E1120" t="str">
        <f t="shared" si="40"/>
        <v/>
      </c>
    </row>
    <row r="1121" spans="1:5" x14ac:dyDescent="0.25">
      <c r="A1121" t="s">
        <v>6</v>
      </c>
      <c r="B1121" s="1">
        <v>36266</v>
      </c>
      <c r="C1121">
        <v>2482.4</v>
      </c>
      <c r="D1121" s="3">
        <f t="shared" si="41"/>
        <v>-1.5701823949246595E-2</v>
      </c>
      <c r="E1121" t="str">
        <f t="shared" si="40"/>
        <v/>
      </c>
    </row>
    <row r="1122" spans="1:5" x14ac:dyDescent="0.25">
      <c r="A1122" t="s">
        <v>6</v>
      </c>
      <c r="B1122" s="1">
        <v>36269</v>
      </c>
      <c r="C1122">
        <v>2345.8000000000002</v>
      </c>
      <c r="D1122" s="3">
        <f t="shared" si="41"/>
        <v>-5.5027392845633218E-2</v>
      </c>
      <c r="E1122" t="str">
        <f t="shared" si="40"/>
        <v/>
      </c>
    </row>
    <row r="1123" spans="1:5" x14ac:dyDescent="0.25">
      <c r="A1123" t="s">
        <v>6</v>
      </c>
      <c r="B1123" s="1">
        <v>36270</v>
      </c>
      <c r="C1123">
        <v>2409.6999999999998</v>
      </c>
      <c r="D1123" s="3">
        <f t="shared" si="41"/>
        <v>2.7240173927870932E-2</v>
      </c>
      <c r="E1123" t="str">
        <f t="shared" si="40"/>
        <v/>
      </c>
    </row>
    <row r="1124" spans="1:5" x14ac:dyDescent="0.25">
      <c r="A1124" t="s">
        <v>6</v>
      </c>
      <c r="B1124" s="1">
        <v>36271</v>
      </c>
      <c r="C1124">
        <v>2489.3000000000002</v>
      </c>
      <c r="D1124" s="3">
        <f t="shared" si="41"/>
        <v>3.3033157654479964E-2</v>
      </c>
      <c r="E1124" t="str">
        <f t="shared" si="40"/>
        <v/>
      </c>
    </row>
    <row r="1125" spans="1:5" x14ac:dyDescent="0.25">
      <c r="A1125" t="s">
        <v>6</v>
      </c>
      <c r="B1125" s="1">
        <v>36272</v>
      </c>
      <c r="C1125">
        <v>2561.6</v>
      </c>
      <c r="D1125" s="3">
        <f t="shared" si="41"/>
        <v>2.9044309645281693E-2</v>
      </c>
      <c r="E1125" t="str">
        <f t="shared" si="40"/>
        <v/>
      </c>
    </row>
    <row r="1126" spans="1:5" x14ac:dyDescent="0.25">
      <c r="A1126" t="s">
        <v>6</v>
      </c>
      <c r="B1126" s="1">
        <v>36273</v>
      </c>
      <c r="C1126">
        <v>2590.5</v>
      </c>
      <c r="D1126" s="3">
        <f t="shared" si="41"/>
        <v>1.1282011242973178E-2</v>
      </c>
      <c r="E1126" t="str">
        <f t="shared" si="40"/>
        <v/>
      </c>
    </row>
    <row r="1127" spans="1:5" x14ac:dyDescent="0.25">
      <c r="A1127" t="s">
        <v>6</v>
      </c>
      <c r="B1127" s="1">
        <v>36276</v>
      </c>
      <c r="C1127">
        <v>2652.1</v>
      </c>
      <c r="D1127" s="3">
        <f t="shared" si="41"/>
        <v>2.3779193205944762E-2</v>
      </c>
      <c r="E1127" t="str">
        <f t="shared" si="40"/>
        <v/>
      </c>
    </row>
    <row r="1128" spans="1:5" x14ac:dyDescent="0.25">
      <c r="A1128" t="s">
        <v>6</v>
      </c>
      <c r="B1128" s="1">
        <v>36277</v>
      </c>
      <c r="C1128">
        <v>2602.1</v>
      </c>
      <c r="D1128" s="3">
        <f t="shared" si="41"/>
        <v>-1.8852984427434865E-2</v>
      </c>
      <c r="E1128" t="str">
        <f t="shared" si="40"/>
        <v/>
      </c>
    </row>
    <row r="1129" spans="1:5" x14ac:dyDescent="0.25">
      <c r="A1129" t="s">
        <v>6</v>
      </c>
      <c r="B1129" s="1">
        <v>36278</v>
      </c>
      <c r="C1129">
        <v>2550.1999999999998</v>
      </c>
      <c r="D1129" s="3">
        <f t="shared" si="41"/>
        <v>-1.9945428692210172E-2</v>
      </c>
      <c r="E1129" t="str">
        <f t="shared" si="40"/>
        <v/>
      </c>
    </row>
    <row r="1130" spans="1:5" x14ac:dyDescent="0.25">
      <c r="A1130" t="s">
        <v>6</v>
      </c>
      <c r="B1130" s="1">
        <v>36279</v>
      </c>
      <c r="C1130">
        <v>2528.1</v>
      </c>
      <c r="D1130" s="3">
        <f t="shared" si="41"/>
        <v>-8.6659869814131874E-3</v>
      </c>
      <c r="E1130" t="str">
        <f t="shared" si="40"/>
        <v/>
      </c>
    </row>
    <row r="1131" spans="1:5" x14ac:dyDescent="0.25">
      <c r="A1131" t="s">
        <v>6</v>
      </c>
      <c r="B1131" s="1">
        <v>36280</v>
      </c>
      <c r="C1131">
        <v>2542.8000000000002</v>
      </c>
      <c r="D1131" s="3">
        <f t="shared" si="41"/>
        <v>5.8146434080931422E-3</v>
      </c>
      <c r="E1131" t="str">
        <f t="shared" si="40"/>
        <v>Last</v>
      </c>
    </row>
    <row r="1132" spans="1:5" x14ac:dyDescent="0.25">
      <c r="A1132" t="s">
        <v>6</v>
      </c>
      <c r="B1132" s="1">
        <v>36283</v>
      </c>
      <c r="C1132">
        <v>2535.5</v>
      </c>
      <c r="D1132" s="3">
        <f t="shared" si="41"/>
        <v>-2.8708510303603043E-3</v>
      </c>
      <c r="E1132" t="str">
        <f t="shared" si="40"/>
        <v>First</v>
      </c>
    </row>
    <row r="1133" spans="1:5" x14ac:dyDescent="0.25">
      <c r="A1133" t="s">
        <v>6</v>
      </c>
      <c r="B1133" s="1">
        <v>36284</v>
      </c>
      <c r="C1133">
        <v>2485.1</v>
      </c>
      <c r="D1133" s="3">
        <f t="shared" si="41"/>
        <v>-1.987773614671666E-2</v>
      </c>
      <c r="E1133" t="str">
        <f t="shared" si="40"/>
        <v/>
      </c>
    </row>
    <row r="1134" spans="1:5" x14ac:dyDescent="0.25">
      <c r="A1134" t="s">
        <v>6</v>
      </c>
      <c r="B1134" s="1">
        <v>36285</v>
      </c>
      <c r="C1134">
        <v>2534.4</v>
      </c>
      <c r="D1134" s="3">
        <f t="shared" si="41"/>
        <v>1.9838235885879917E-2</v>
      </c>
      <c r="E1134" t="str">
        <f t="shared" si="40"/>
        <v/>
      </c>
    </row>
    <row r="1135" spans="1:5" x14ac:dyDescent="0.25">
      <c r="A1135" t="s">
        <v>6</v>
      </c>
      <c r="B1135" s="1">
        <v>36286</v>
      </c>
      <c r="C1135">
        <v>2473.1</v>
      </c>
      <c r="D1135" s="3">
        <f t="shared" si="41"/>
        <v>-2.4187184343434413E-2</v>
      </c>
      <c r="E1135" t="str">
        <f t="shared" si="40"/>
        <v/>
      </c>
    </row>
    <row r="1136" spans="1:5" x14ac:dyDescent="0.25">
      <c r="A1136" t="s">
        <v>6</v>
      </c>
      <c r="B1136" s="1">
        <v>36287</v>
      </c>
      <c r="C1136">
        <v>2503.6</v>
      </c>
      <c r="D1136" s="3">
        <f t="shared" si="41"/>
        <v>1.2332699850390198E-2</v>
      </c>
      <c r="E1136" t="str">
        <f t="shared" si="40"/>
        <v/>
      </c>
    </row>
    <row r="1137" spans="1:5" x14ac:dyDescent="0.25">
      <c r="A1137" t="s">
        <v>6</v>
      </c>
      <c r="B1137" s="1">
        <v>36290</v>
      </c>
      <c r="C1137">
        <v>2526.3000000000002</v>
      </c>
      <c r="D1137" s="3">
        <f t="shared" si="41"/>
        <v>9.0669436012143605E-3</v>
      </c>
      <c r="E1137" t="str">
        <f t="shared" si="40"/>
        <v/>
      </c>
    </row>
    <row r="1138" spans="1:5" x14ac:dyDescent="0.25">
      <c r="A1138" t="s">
        <v>6</v>
      </c>
      <c r="B1138" s="1">
        <v>36291</v>
      </c>
      <c r="C1138">
        <v>2566.6</v>
      </c>
      <c r="D1138" s="3">
        <f t="shared" si="41"/>
        <v>1.595218303447719E-2</v>
      </c>
      <c r="E1138" t="str">
        <f t="shared" si="40"/>
        <v/>
      </c>
    </row>
    <row r="1139" spans="1:5" x14ac:dyDescent="0.25">
      <c r="A1139" t="s">
        <v>6</v>
      </c>
      <c r="B1139" s="1">
        <v>36292</v>
      </c>
      <c r="C1139">
        <v>2605.9</v>
      </c>
      <c r="D1139" s="3">
        <f t="shared" si="41"/>
        <v>1.5312086028208596E-2</v>
      </c>
      <c r="E1139" t="str">
        <f t="shared" si="40"/>
        <v/>
      </c>
    </row>
    <row r="1140" spans="1:5" x14ac:dyDescent="0.25">
      <c r="A1140" t="s">
        <v>6</v>
      </c>
      <c r="B1140" s="1">
        <v>36293</v>
      </c>
      <c r="C1140">
        <v>2582</v>
      </c>
      <c r="D1140" s="3">
        <f t="shared" si="41"/>
        <v>-9.1714954526267659E-3</v>
      </c>
      <c r="E1140" t="str">
        <f t="shared" si="40"/>
        <v/>
      </c>
    </row>
    <row r="1141" spans="1:5" x14ac:dyDescent="0.25">
      <c r="A1141" t="s">
        <v>6</v>
      </c>
      <c r="B1141" s="1">
        <v>36294</v>
      </c>
      <c r="C1141">
        <v>2527.8000000000002</v>
      </c>
      <c r="D1141" s="3">
        <f t="shared" si="41"/>
        <v>-2.099147947327646E-2</v>
      </c>
      <c r="E1141" t="str">
        <f t="shared" si="40"/>
        <v/>
      </c>
    </row>
    <row r="1142" spans="1:5" x14ac:dyDescent="0.25">
      <c r="A1142" t="s">
        <v>6</v>
      </c>
      <c r="B1142" s="1">
        <v>36297</v>
      </c>
      <c r="C1142">
        <v>2561.8000000000002</v>
      </c>
      <c r="D1142" s="3">
        <f t="shared" si="41"/>
        <v>1.3450431205000394E-2</v>
      </c>
      <c r="E1142" t="str">
        <f t="shared" si="40"/>
        <v/>
      </c>
    </row>
    <row r="1143" spans="1:5" x14ac:dyDescent="0.25">
      <c r="A1143" t="s">
        <v>6</v>
      </c>
      <c r="B1143" s="1">
        <v>36298</v>
      </c>
      <c r="C1143">
        <v>2558.3000000000002</v>
      </c>
      <c r="D1143" s="3">
        <f t="shared" si="41"/>
        <v>-1.3662268717308142E-3</v>
      </c>
      <c r="E1143" t="str">
        <f t="shared" si="40"/>
        <v/>
      </c>
    </row>
    <row r="1144" spans="1:5" x14ac:dyDescent="0.25">
      <c r="A1144" t="s">
        <v>6</v>
      </c>
      <c r="B1144" s="1">
        <v>36299</v>
      </c>
      <c r="C1144">
        <v>2577.4</v>
      </c>
      <c r="D1144" s="3">
        <f t="shared" si="41"/>
        <v>7.4658953211116401E-3</v>
      </c>
      <c r="E1144" t="str">
        <f t="shared" si="40"/>
        <v/>
      </c>
    </row>
    <row r="1145" spans="1:5" x14ac:dyDescent="0.25">
      <c r="A1145" t="s">
        <v>6</v>
      </c>
      <c r="B1145" s="1">
        <v>36300</v>
      </c>
      <c r="C1145">
        <v>2542.3000000000002</v>
      </c>
      <c r="D1145" s="3">
        <f t="shared" si="41"/>
        <v>-1.3618375106696634E-2</v>
      </c>
      <c r="E1145" t="str">
        <f t="shared" si="40"/>
        <v/>
      </c>
    </row>
    <row r="1146" spans="1:5" x14ac:dyDescent="0.25">
      <c r="A1146" t="s">
        <v>6</v>
      </c>
      <c r="B1146" s="1">
        <v>36301</v>
      </c>
      <c r="C1146">
        <v>2520.6</v>
      </c>
      <c r="D1146" s="3">
        <f t="shared" si="41"/>
        <v>-8.5355780199033431E-3</v>
      </c>
      <c r="E1146" t="str">
        <f t="shared" si="40"/>
        <v/>
      </c>
    </row>
    <row r="1147" spans="1:5" x14ac:dyDescent="0.25">
      <c r="A1147" t="s">
        <v>6</v>
      </c>
      <c r="B1147" s="1">
        <v>36304</v>
      </c>
      <c r="C1147">
        <v>2453.6</v>
      </c>
      <c r="D1147" s="3">
        <f t="shared" si="41"/>
        <v>-2.6580972784257716E-2</v>
      </c>
      <c r="E1147" t="str">
        <f t="shared" si="40"/>
        <v/>
      </c>
    </row>
    <row r="1148" spans="1:5" x14ac:dyDescent="0.25">
      <c r="A1148" t="s">
        <v>6</v>
      </c>
      <c r="B1148" s="1">
        <v>36305</v>
      </c>
      <c r="C1148">
        <v>2380.6999999999998</v>
      </c>
      <c r="D1148" s="3">
        <f t="shared" si="41"/>
        <v>-2.9711444408216537E-2</v>
      </c>
      <c r="E1148" t="str">
        <f t="shared" si="40"/>
        <v/>
      </c>
    </row>
    <row r="1149" spans="1:5" x14ac:dyDescent="0.25">
      <c r="A1149" t="s">
        <v>6</v>
      </c>
      <c r="B1149" s="1">
        <v>36306</v>
      </c>
      <c r="C1149">
        <v>2426.3000000000002</v>
      </c>
      <c r="D1149" s="3">
        <f t="shared" si="41"/>
        <v>1.9154030327214838E-2</v>
      </c>
      <c r="E1149" t="str">
        <f t="shared" si="40"/>
        <v/>
      </c>
    </row>
    <row r="1150" spans="1:5" x14ac:dyDescent="0.25">
      <c r="A1150" t="s">
        <v>6</v>
      </c>
      <c r="B1150" s="1">
        <v>36307</v>
      </c>
      <c r="C1150">
        <v>2419.1</v>
      </c>
      <c r="D1150" s="3">
        <f t="shared" si="41"/>
        <v>-2.9674813502041267E-3</v>
      </c>
      <c r="E1150" t="str">
        <f t="shared" si="40"/>
        <v/>
      </c>
    </row>
    <row r="1151" spans="1:5" x14ac:dyDescent="0.25">
      <c r="A1151" t="s">
        <v>6</v>
      </c>
      <c r="B1151" s="1">
        <v>36308</v>
      </c>
      <c r="C1151">
        <v>2470.4</v>
      </c>
      <c r="D1151" s="3">
        <f t="shared" si="41"/>
        <v>2.1206233723285596E-2</v>
      </c>
      <c r="E1151" t="str">
        <f t="shared" si="40"/>
        <v/>
      </c>
    </row>
    <row r="1152" spans="1:5" x14ac:dyDescent="0.25">
      <c r="A1152" t="s">
        <v>6</v>
      </c>
      <c r="B1152" s="1">
        <v>36311</v>
      </c>
      <c r="C1152">
        <v>2470.4</v>
      </c>
      <c r="D1152" s="3">
        <f t="shared" si="41"/>
        <v>0</v>
      </c>
      <c r="E1152" t="str">
        <f t="shared" si="40"/>
        <v>Last</v>
      </c>
    </row>
    <row r="1153" spans="1:5" x14ac:dyDescent="0.25">
      <c r="A1153" t="s">
        <v>6</v>
      </c>
      <c r="B1153" s="1">
        <v>36312</v>
      </c>
      <c r="C1153">
        <v>2412.5</v>
      </c>
      <c r="D1153" s="3">
        <f t="shared" si="41"/>
        <v>-2.3437500000000035E-2</v>
      </c>
      <c r="E1153" t="str">
        <f t="shared" si="40"/>
        <v>First</v>
      </c>
    </row>
    <row r="1154" spans="1:5" x14ac:dyDescent="0.25">
      <c r="A1154" t="s">
        <v>6</v>
      </c>
      <c r="B1154" s="1">
        <v>36313</v>
      </c>
      <c r="C1154">
        <v>2432.3000000000002</v>
      </c>
      <c r="D1154" s="3">
        <f t="shared" si="41"/>
        <v>8.2072538860104381E-3</v>
      </c>
      <c r="E1154" t="str">
        <f t="shared" si="40"/>
        <v/>
      </c>
    </row>
    <row r="1155" spans="1:5" x14ac:dyDescent="0.25">
      <c r="A1155" t="s">
        <v>6</v>
      </c>
      <c r="B1155" s="1">
        <v>36314</v>
      </c>
      <c r="C1155">
        <v>2403.6999999999998</v>
      </c>
      <c r="D1155" s="3">
        <f t="shared" si="41"/>
        <v>-1.1758417958311212E-2</v>
      </c>
      <c r="E1155" t="str">
        <f t="shared" ref="E1155:E1218" si="42">IF(ROW()=2,"First",
   IF(MONTH(B1155)&lt;&gt;MONTH(B1154),"First",
      IF(MONTH(B1155)&lt;&gt;MONTH(B1156),"Last","")))</f>
        <v/>
      </c>
    </row>
    <row r="1156" spans="1:5" x14ac:dyDescent="0.25">
      <c r="A1156" t="s">
        <v>6</v>
      </c>
      <c r="B1156" s="1">
        <v>36315</v>
      </c>
      <c r="C1156">
        <v>2478.1999999999998</v>
      </c>
      <c r="D1156" s="3">
        <f t="shared" ref="D1156:D1219" si="43">(C1156-C1155)/C1155</f>
        <v>3.0993884428173236E-2</v>
      </c>
      <c r="E1156" t="str">
        <f t="shared" si="42"/>
        <v/>
      </c>
    </row>
    <row r="1157" spans="1:5" x14ac:dyDescent="0.25">
      <c r="A1157" t="s">
        <v>6</v>
      </c>
      <c r="B1157" s="1">
        <v>36318</v>
      </c>
      <c r="C1157">
        <v>2524.1</v>
      </c>
      <c r="D1157" s="3">
        <f t="shared" si="43"/>
        <v>1.8521507545799409E-2</v>
      </c>
      <c r="E1157" t="str">
        <f t="shared" si="42"/>
        <v/>
      </c>
    </row>
    <row r="1158" spans="1:5" x14ac:dyDescent="0.25">
      <c r="A1158" t="s">
        <v>6</v>
      </c>
      <c r="B1158" s="1">
        <v>36319</v>
      </c>
      <c r="C1158">
        <v>2474.5</v>
      </c>
      <c r="D1158" s="3">
        <f t="shared" si="43"/>
        <v>-1.965056851947225E-2</v>
      </c>
      <c r="E1158" t="str">
        <f t="shared" si="42"/>
        <v/>
      </c>
    </row>
    <row r="1159" spans="1:5" x14ac:dyDescent="0.25">
      <c r="A1159" t="s">
        <v>6</v>
      </c>
      <c r="B1159" s="1">
        <v>36320</v>
      </c>
      <c r="C1159">
        <v>2519.5</v>
      </c>
      <c r="D1159" s="3">
        <f t="shared" si="43"/>
        <v>1.8185492018589614E-2</v>
      </c>
      <c r="E1159" t="str">
        <f t="shared" si="42"/>
        <v/>
      </c>
    </row>
    <row r="1160" spans="1:5" x14ac:dyDescent="0.25">
      <c r="A1160" t="s">
        <v>6</v>
      </c>
      <c r="B1160" s="1">
        <v>36321</v>
      </c>
      <c r="C1160">
        <v>2484.6</v>
      </c>
      <c r="D1160" s="3">
        <f t="shared" si="43"/>
        <v>-1.3851954752927205E-2</v>
      </c>
      <c r="E1160" t="str">
        <f t="shared" si="42"/>
        <v/>
      </c>
    </row>
    <row r="1161" spans="1:5" x14ac:dyDescent="0.25">
      <c r="A1161" t="s">
        <v>6</v>
      </c>
      <c r="B1161" s="1">
        <v>36322</v>
      </c>
      <c r="C1161">
        <v>2448.1</v>
      </c>
      <c r="D1161" s="3">
        <f t="shared" si="43"/>
        <v>-1.4690493439587862E-2</v>
      </c>
      <c r="E1161" t="str">
        <f t="shared" si="42"/>
        <v/>
      </c>
    </row>
    <row r="1162" spans="1:5" x14ac:dyDescent="0.25">
      <c r="A1162" t="s">
        <v>6</v>
      </c>
      <c r="B1162" s="1">
        <v>36325</v>
      </c>
      <c r="C1162">
        <v>2398.3000000000002</v>
      </c>
      <c r="D1162" s="3">
        <f t="shared" si="43"/>
        <v>-2.0342306278338194E-2</v>
      </c>
      <c r="E1162" t="str">
        <f t="shared" si="42"/>
        <v/>
      </c>
    </row>
    <row r="1163" spans="1:5" x14ac:dyDescent="0.25">
      <c r="A1163" t="s">
        <v>6</v>
      </c>
      <c r="B1163" s="1">
        <v>36326</v>
      </c>
      <c r="C1163">
        <v>2414.6</v>
      </c>
      <c r="D1163" s="3">
        <f t="shared" si="43"/>
        <v>6.7964808405953075E-3</v>
      </c>
      <c r="E1163" t="str">
        <f t="shared" si="42"/>
        <v/>
      </c>
    </row>
    <row r="1164" spans="1:5" x14ac:dyDescent="0.25">
      <c r="A1164" t="s">
        <v>6</v>
      </c>
      <c r="B1164" s="1">
        <v>36327</v>
      </c>
      <c r="C1164">
        <v>2517.8000000000002</v>
      </c>
      <c r="D1164" s="3">
        <f t="shared" si="43"/>
        <v>4.273999834341103E-2</v>
      </c>
      <c r="E1164" t="str">
        <f t="shared" si="42"/>
        <v/>
      </c>
    </row>
    <row r="1165" spans="1:5" x14ac:dyDescent="0.25">
      <c r="A1165" t="s">
        <v>6</v>
      </c>
      <c r="B1165" s="1">
        <v>36328</v>
      </c>
      <c r="C1165">
        <v>2544.1</v>
      </c>
      <c r="D1165" s="3">
        <f t="shared" si="43"/>
        <v>1.0445627134800113E-2</v>
      </c>
      <c r="E1165" t="str">
        <f t="shared" si="42"/>
        <v/>
      </c>
    </row>
    <row r="1166" spans="1:5" x14ac:dyDescent="0.25">
      <c r="A1166" t="s">
        <v>6</v>
      </c>
      <c r="B1166" s="1">
        <v>36329</v>
      </c>
      <c r="C1166">
        <v>2563.4</v>
      </c>
      <c r="D1166" s="3">
        <f t="shared" si="43"/>
        <v>7.5861797885303965E-3</v>
      </c>
      <c r="E1166" t="str">
        <f t="shared" si="42"/>
        <v/>
      </c>
    </row>
    <row r="1167" spans="1:5" x14ac:dyDescent="0.25">
      <c r="A1167" t="s">
        <v>6</v>
      </c>
      <c r="B1167" s="1">
        <v>36332</v>
      </c>
      <c r="C1167">
        <v>2630.2</v>
      </c>
      <c r="D1167" s="3">
        <f t="shared" si="43"/>
        <v>2.6059140204415902E-2</v>
      </c>
      <c r="E1167" t="str">
        <f t="shared" si="42"/>
        <v/>
      </c>
    </row>
    <row r="1168" spans="1:5" x14ac:dyDescent="0.25">
      <c r="A1168" t="s">
        <v>6</v>
      </c>
      <c r="B1168" s="1">
        <v>36333</v>
      </c>
      <c r="C1168">
        <v>2580.1999999999998</v>
      </c>
      <c r="D1168" s="3">
        <f t="shared" si="43"/>
        <v>-1.9009961219679114E-2</v>
      </c>
      <c r="E1168" t="str">
        <f t="shared" si="42"/>
        <v/>
      </c>
    </row>
    <row r="1169" spans="1:5" x14ac:dyDescent="0.25">
      <c r="A1169" t="s">
        <v>6</v>
      </c>
      <c r="B1169" s="1">
        <v>36334</v>
      </c>
      <c r="C1169">
        <v>2598.1</v>
      </c>
      <c r="D1169" s="3">
        <f t="shared" si="43"/>
        <v>6.9374467095574344E-3</v>
      </c>
      <c r="E1169" t="str">
        <f t="shared" si="42"/>
        <v/>
      </c>
    </row>
    <row r="1170" spans="1:5" x14ac:dyDescent="0.25">
      <c r="A1170" t="s">
        <v>6</v>
      </c>
      <c r="B1170" s="1">
        <v>36335</v>
      </c>
      <c r="C1170">
        <v>2554</v>
      </c>
      <c r="D1170" s="3">
        <f t="shared" si="43"/>
        <v>-1.6973942496439673E-2</v>
      </c>
      <c r="E1170" t="str">
        <f t="shared" si="42"/>
        <v/>
      </c>
    </row>
    <row r="1171" spans="1:5" x14ac:dyDescent="0.25">
      <c r="A1171" t="s">
        <v>6</v>
      </c>
      <c r="B1171" s="1">
        <v>36336</v>
      </c>
      <c r="C1171">
        <v>2552.6</v>
      </c>
      <c r="D1171" s="3">
        <f t="shared" si="43"/>
        <v>-5.4815974941272154E-4</v>
      </c>
      <c r="E1171" t="str">
        <f t="shared" si="42"/>
        <v/>
      </c>
    </row>
    <row r="1172" spans="1:5" x14ac:dyDescent="0.25">
      <c r="A1172" t="s">
        <v>6</v>
      </c>
      <c r="B1172" s="1">
        <v>36339</v>
      </c>
      <c r="C1172">
        <v>2602.4</v>
      </c>
      <c r="D1172" s="3">
        <f t="shared" si="43"/>
        <v>1.9509519705398489E-2</v>
      </c>
      <c r="E1172" t="str">
        <f t="shared" si="42"/>
        <v/>
      </c>
    </row>
    <row r="1173" spans="1:5" x14ac:dyDescent="0.25">
      <c r="A1173" t="s">
        <v>6</v>
      </c>
      <c r="B1173" s="1">
        <v>36340</v>
      </c>
      <c r="C1173">
        <v>2642</v>
      </c>
      <c r="D1173" s="3">
        <f t="shared" si="43"/>
        <v>1.5216723024900057E-2</v>
      </c>
      <c r="E1173" t="str">
        <f t="shared" si="42"/>
        <v/>
      </c>
    </row>
    <row r="1174" spans="1:5" x14ac:dyDescent="0.25">
      <c r="A1174" t="s">
        <v>6</v>
      </c>
      <c r="B1174" s="1">
        <v>36341</v>
      </c>
      <c r="C1174">
        <v>2686.4</v>
      </c>
      <c r="D1174" s="3">
        <f t="shared" si="43"/>
        <v>1.6805450416351283E-2</v>
      </c>
      <c r="E1174" t="str">
        <f t="shared" si="42"/>
        <v>Last</v>
      </c>
    </row>
    <row r="1175" spans="1:5" x14ac:dyDescent="0.25">
      <c r="A1175" t="s">
        <v>6</v>
      </c>
      <c r="B1175" s="1">
        <v>36342</v>
      </c>
      <c r="C1175">
        <v>2706.2</v>
      </c>
      <c r="D1175" s="3">
        <f t="shared" si="43"/>
        <v>7.3704586063131801E-3</v>
      </c>
      <c r="E1175" t="str">
        <f t="shared" si="42"/>
        <v>First</v>
      </c>
    </row>
    <row r="1176" spans="1:5" x14ac:dyDescent="0.25">
      <c r="A1176" t="s">
        <v>6</v>
      </c>
      <c r="B1176" s="1">
        <v>36343</v>
      </c>
      <c r="C1176">
        <v>2741</v>
      </c>
      <c r="D1176" s="3">
        <f t="shared" si="43"/>
        <v>1.2859359988175369E-2</v>
      </c>
      <c r="E1176" t="str">
        <f t="shared" si="42"/>
        <v/>
      </c>
    </row>
    <row r="1177" spans="1:5" x14ac:dyDescent="0.25">
      <c r="A1177" t="s">
        <v>6</v>
      </c>
      <c r="B1177" s="1">
        <v>36346</v>
      </c>
      <c r="C1177">
        <v>2741</v>
      </c>
      <c r="D1177" s="3">
        <f t="shared" si="43"/>
        <v>0</v>
      </c>
      <c r="E1177" t="str">
        <f t="shared" si="42"/>
        <v/>
      </c>
    </row>
    <row r="1178" spans="1:5" x14ac:dyDescent="0.25">
      <c r="A1178" t="s">
        <v>6</v>
      </c>
      <c r="B1178" s="1">
        <v>36347</v>
      </c>
      <c r="C1178">
        <v>2736.4</v>
      </c>
      <c r="D1178" s="3">
        <f t="shared" si="43"/>
        <v>-1.6782196278730059E-3</v>
      </c>
      <c r="E1178" t="str">
        <f t="shared" si="42"/>
        <v/>
      </c>
    </row>
    <row r="1179" spans="1:5" x14ac:dyDescent="0.25">
      <c r="A1179" t="s">
        <v>6</v>
      </c>
      <c r="B1179" s="1">
        <v>36348</v>
      </c>
      <c r="C1179">
        <v>2742.9</v>
      </c>
      <c r="D1179" s="3">
        <f t="shared" si="43"/>
        <v>2.3753837158310186E-3</v>
      </c>
      <c r="E1179" t="str">
        <f t="shared" si="42"/>
        <v/>
      </c>
    </row>
    <row r="1180" spans="1:5" x14ac:dyDescent="0.25">
      <c r="A1180" t="s">
        <v>6</v>
      </c>
      <c r="B1180" s="1">
        <v>36349</v>
      </c>
      <c r="C1180">
        <v>2771.8</v>
      </c>
      <c r="D1180" s="3">
        <f t="shared" si="43"/>
        <v>1.0536293703744246E-2</v>
      </c>
      <c r="E1180" t="str">
        <f t="shared" si="42"/>
        <v/>
      </c>
    </row>
    <row r="1181" spans="1:5" x14ac:dyDescent="0.25">
      <c r="A1181" t="s">
        <v>6</v>
      </c>
      <c r="B1181" s="1">
        <v>36350</v>
      </c>
      <c r="C1181">
        <v>2793</v>
      </c>
      <c r="D1181" s="3">
        <f t="shared" si="43"/>
        <v>7.6484594848112483E-3</v>
      </c>
      <c r="E1181" t="str">
        <f t="shared" si="42"/>
        <v/>
      </c>
    </row>
    <row r="1182" spans="1:5" x14ac:dyDescent="0.25">
      <c r="A1182" t="s">
        <v>6</v>
      </c>
      <c r="B1182" s="1">
        <v>36353</v>
      </c>
      <c r="C1182">
        <v>2790.6</v>
      </c>
      <c r="D1182" s="3">
        <f t="shared" si="43"/>
        <v>-8.5929108485502718E-4</v>
      </c>
      <c r="E1182" t="str">
        <f t="shared" si="42"/>
        <v/>
      </c>
    </row>
    <row r="1183" spans="1:5" x14ac:dyDescent="0.25">
      <c r="A1183" t="s">
        <v>6</v>
      </c>
      <c r="B1183" s="1">
        <v>36354</v>
      </c>
      <c r="C1183">
        <v>2778.2</v>
      </c>
      <c r="D1183" s="3">
        <f t="shared" si="43"/>
        <v>-4.4434888554433062E-3</v>
      </c>
      <c r="E1183" t="str">
        <f t="shared" si="42"/>
        <v/>
      </c>
    </row>
    <row r="1184" spans="1:5" x14ac:dyDescent="0.25">
      <c r="A1184" t="s">
        <v>6</v>
      </c>
      <c r="B1184" s="1">
        <v>36355</v>
      </c>
      <c r="C1184">
        <v>2817.9</v>
      </c>
      <c r="D1184" s="3">
        <f t="shared" si="43"/>
        <v>1.4289827946152285E-2</v>
      </c>
      <c r="E1184" t="str">
        <f t="shared" si="42"/>
        <v/>
      </c>
    </row>
    <row r="1185" spans="1:5" x14ac:dyDescent="0.25">
      <c r="A1185" t="s">
        <v>6</v>
      </c>
      <c r="B1185" s="1">
        <v>36356</v>
      </c>
      <c r="C1185">
        <v>2839.3</v>
      </c>
      <c r="D1185" s="3">
        <f t="shared" si="43"/>
        <v>7.5943078178785945E-3</v>
      </c>
      <c r="E1185" t="str">
        <f t="shared" si="42"/>
        <v/>
      </c>
    </row>
    <row r="1186" spans="1:5" x14ac:dyDescent="0.25">
      <c r="A1186" t="s">
        <v>6</v>
      </c>
      <c r="B1186" s="1">
        <v>36357</v>
      </c>
      <c r="C1186">
        <v>2864.5</v>
      </c>
      <c r="D1186" s="3">
        <f t="shared" si="43"/>
        <v>8.8754270418764537E-3</v>
      </c>
      <c r="E1186" t="str">
        <f t="shared" si="42"/>
        <v/>
      </c>
    </row>
    <row r="1187" spans="1:5" x14ac:dyDescent="0.25">
      <c r="A1187" t="s">
        <v>6</v>
      </c>
      <c r="B1187" s="1">
        <v>36360</v>
      </c>
      <c r="C1187">
        <v>2830.3</v>
      </c>
      <c r="D1187" s="3">
        <f t="shared" si="43"/>
        <v>-1.1939256414732001E-2</v>
      </c>
      <c r="E1187" t="str">
        <f t="shared" si="42"/>
        <v/>
      </c>
    </row>
    <row r="1188" spans="1:5" x14ac:dyDescent="0.25">
      <c r="A1188" t="s">
        <v>6</v>
      </c>
      <c r="B1188" s="1">
        <v>36361</v>
      </c>
      <c r="C1188">
        <v>2732.2</v>
      </c>
      <c r="D1188" s="3">
        <f t="shared" si="43"/>
        <v>-3.4660636681623981E-2</v>
      </c>
      <c r="E1188" t="str">
        <f t="shared" si="42"/>
        <v/>
      </c>
    </row>
    <row r="1189" spans="1:5" x14ac:dyDescent="0.25">
      <c r="A1189" t="s">
        <v>6</v>
      </c>
      <c r="B1189" s="1">
        <v>36362</v>
      </c>
      <c r="C1189">
        <v>2761.6</v>
      </c>
      <c r="D1189" s="3">
        <f t="shared" si="43"/>
        <v>1.0760559256277027E-2</v>
      </c>
      <c r="E1189" t="str">
        <f t="shared" si="42"/>
        <v/>
      </c>
    </row>
    <row r="1190" spans="1:5" x14ac:dyDescent="0.25">
      <c r="A1190" t="s">
        <v>6</v>
      </c>
      <c r="B1190" s="1">
        <v>36363</v>
      </c>
      <c r="C1190">
        <v>2684.4</v>
      </c>
      <c r="D1190" s="3">
        <f t="shared" si="43"/>
        <v>-2.7954808806488925E-2</v>
      </c>
      <c r="E1190" t="str">
        <f t="shared" si="42"/>
        <v/>
      </c>
    </row>
    <row r="1191" spans="1:5" x14ac:dyDescent="0.25">
      <c r="A1191" t="s">
        <v>6</v>
      </c>
      <c r="B1191" s="1">
        <v>36364</v>
      </c>
      <c r="C1191">
        <v>2692.4</v>
      </c>
      <c r="D1191" s="3">
        <f t="shared" si="43"/>
        <v>2.9801817910892563E-3</v>
      </c>
      <c r="E1191" t="str">
        <f t="shared" si="42"/>
        <v/>
      </c>
    </row>
    <row r="1192" spans="1:5" x14ac:dyDescent="0.25">
      <c r="A1192" t="s">
        <v>6</v>
      </c>
      <c r="B1192" s="1">
        <v>36367</v>
      </c>
      <c r="C1192">
        <v>2619.1</v>
      </c>
      <c r="D1192" s="3">
        <f t="shared" si="43"/>
        <v>-2.7224780864656135E-2</v>
      </c>
      <c r="E1192" t="str">
        <f t="shared" si="42"/>
        <v/>
      </c>
    </row>
    <row r="1193" spans="1:5" x14ac:dyDescent="0.25">
      <c r="A1193" t="s">
        <v>6</v>
      </c>
      <c r="B1193" s="1">
        <v>36368</v>
      </c>
      <c r="C1193">
        <v>2679.6</v>
      </c>
      <c r="D1193" s="3">
        <f t="shared" si="43"/>
        <v>2.3099538009239817E-2</v>
      </c>
      <c r="E1193" t="str">
        <f t="shared" si="42"/>
        <v/>
      </c>
    </row>
    <row r="1194" spans="1:5" x14ac:dyDescent="0.25">
      <c r="A1194" t="s">
        <v>6</v>
      </c>
      <c r="B1194" s="1">
        <v>36369</v>
      </c>
      <c r="C1194">
        <v>2705.8</v>
      </c>
      <c r="D1194" s="3">
        <f t="shared" si="43"/>
        <v>9.7775787430960867E-3</v>
      </c>
      <c r="E1194" t="str">
        <f t="shared" si="42"/>
        <v/>
      </c>
    </row>
    <row r="1195" spans="1:5" x14ac:dyDescent="0.25">
      <c r="A1195" t="s">
        <v>6</v>
      </c>
      <c r="B1195" s="1">
        <v>36370</v>
      </c>
      <c r="C1195">
        <v>2640</v>
      </c>
      <c r="D1195" s="3">
        <f t="shared" si="43"/>
        <v>-2.4318131421391151E-2</v>
      </c>
      <c r="E1195" t="str">
        <f t="shared" si="42"/>
        <v/>
      </c>
    </row>
    <row r="1196" spans="1:5" x14ac:dyDescent="0.25">
      <c r="A1196" t="s">
        <v>6</v>
      </c>
      <c r="B1196" s="1">
        <v>36371</v>
      </c>
      <c r="C1196">
        <v>2638.5</v>
      </c>
      <c r="D1196" s="3">
        <f t="shared" si="43"/>
        <v>-5.6818181818181815E-4</v>
      </c>
      <c r="E1196" t="str">
        <f t="shared" si="42"/>
        <v>Last</v>
      </c>
    </row>
    <row r="1197" spans="1:5" x14ac:dyDescent="0.25">
      <c r="A1197" t="s">
        <v>6</v>
      </c>
      <c r="B1197" s="1">
        <v>36374</v>
      </c>
      <c r="C1197">
        <v>2623.6</v>
      </c>
      <c r="D1197" s="3">
        <f t="shared" si="43"/>
        <v>-5.6471480007580406E-3</v>
      </c>
      <c r="E1197" t="str">
        <f t="shared" si="42"/>
        <v>First</v>
      </c>
    </row>
    <row r="1198" spans="1:5" x14ac:dyDescent="0.25">
      <c r="A1198" t="s">
        <v>6</v>
      </c>
      <c r="B1198" s="1">
        <v>36375</v>
      </c>
      <c r="C1198">
        <v>2587.9</v>
      </c>
      <c r="D1198" s="3">
        <f t="shared" si="43"/>
        <v>-1.3607257203841981E-2</v>
      </c>
      <c r="E1198" t="str">
        <f t="shared" si="42"/>
        <v/>
      </c>
    </row>
    <row r="1199" spans="1:5" x14ac:dyDescent="0.25">
      <c r="A1199" t="s">
        <v>6</v>
      </c>
      <c r="B1199" s="1">
        <v>36376</v>
      </c>
      <c r="C1199">
        <v>2539.9</v>
      </c>
      <c r="D1199" s="3">
        <f t="shared" si="43"/>
        <v>-1.854785733606399E-2</v>
      </c>
      <c r="E1199" t="str">
        <f t="shared" si="42"/>
        <v/>
      </c>
    </row>
    <row r="1200" spans="1:5" x14ac:dyDescent="0.25">
      <c r="A1200" t="s">
        <v>6</v>
      </c>
      <c r="B1200" s="1">
        <v>36377</v>
      </c>
      <c r="C1200">
        <v>2565.8000000000002</v>
      </c>
      <c r="D1200" s="3">
        <f t="shared" si="43"/>
        <v>1.0197251860309496E-2</v>
      </c>
      <c r="E1200" t="str">
        <f t="shared" si="42"/>
        <v/>
      </c>
    </row>
    <row r="1201" spans="1:5" x14ac:dyDescent="0.25">
      <c r="A1201" t="s">
        <v>6</v>
      </c>
      <c r="B1201" s="1">
        <v>36378</v>
      </c>
      <c r="C1201">
        <v>2548.1</v>
      </c>
      <c r="D1201" s="3">
        <f t="shared" si="43"/>
        <v>-6.8984332371970812E-3</v>
      </c>
      <c r="E1201" t="str">
        <f t="shared" si="42"/>
        <v/>
      </c>
    </row>
    <row r="1202" spans="1:5" x14ac:dyDescent="0.25">
      <c r="A1202" t="s">
        <v>6</v>
      </c>
      <c r="B1202" s="1">
        <v>36381</v>
      </c>
      <c r="C1202">
        <v>2518.8000000000002</v>
      </c>
      <c r="D1202" s="3">
        <f t="shared" si="43"/>
        <v>-1.149876378478071E-2</v>
      </c>
      <c r="E1202" t="str">
        <f t="shared" si="42"/>
        <v/>
      </c>
    </row>
    <row r="1203" spans="1:5" x14ac:dyDescent="0.25">
      <c r="A1203" t="s">
        <v>6</v>
      </c>
      <c r="B1203" s="1">
        <v>36382</v>
      </c>
      <c r="C1203">
        <v>2490</v>
      </c>
      <c r="D1203" s="3">
        <f t="shared" si="43"/>
        <v>-1.1434016198189685E-2</v>
      </c>
      <c r="E1203" t="str">
        <f t="shared" si="42"/>
        <v/>
      </c>
    </row>
    <row r="1204" spans="1:5" x14ac:dyDescent="0.25">
      <c r="A1204" t="s">
        <v>6</v>
      </c>
      <c r="B1204" s="1">
        <v>36383</v>
      </c>
      <c r="C1204">
        <v>2564.4</v>
      </c>
      <c r="D1204" s="3">
        <f t="shared" si="43"/>
        <v>2.9879518072289193E-2</v>
      </c>
      <c r="E1204" t="str">
        <f t="shared" si="42"/>
        <v/>
      </c>
    </row>
    <row r="1205" spans="1:5" x14ac:dyDescent="0.25">
      <c r="A1205" t="s">
        <v>6</v>
      </c>
      <c r="B1205" s="1">
        <v>36384</v>
      </c>
      <c r="C1205">
        <v>2549.4</v>
      </c>
      <c r="D1205" s="3">
        <f t="shared" si="43"/>
        <v>-5.8493214787084698E-3</v>
      </c>
      <c r="E1205" t="str">
        <f t="shared" si="42"/>
        <v/>
      </c>
    </row>
    <row r="1206" spans="1:5" x14ac:dyDescent="0.25">
      <c r="A1206" t="s">
        <v>6</v>
      </c>
      <c r="B1206" s="1">
        <v>36385</v>
      </c>
      <c r="C1206">
        <v>2635.1</v>
      </c>
      <c r="D1206" s="3">
        <f t="shared" si="43"/>
        <v>3.3615752726131563E-2</v>
      </c>
      <c r="E1206" t="str">
        <f t="shared" si="42"/>
        <v/>
      </c>
    </row>
    <row r="1207" spans="1:5" x14ac:dyDescent="0.25">
      <c r="A1207" t="s">
        <v>6</v>
      </c>
      <c r="B1207" s="1">
        <v>36388</v>
      </c>
      <c r="C1207">
        <v>2645.2</v>
      </c>
      <c r="D1207" s="3">
        <f t="shared" si="43"/>
        <v>3.8328716177753819E-3</v>
      </c>
      <c r="E1207" t="str">
        <f t="shared" si="42"/>
        <v/>
      </c>
    </row>
    <row r="1208" spans="1:5" x14ac:dyDescent="0.25">
      <c r="A1208" t="s">
        <v>6</v>
      </c>
      <c r="B1208" s="1">
        <v>36389</v>
      </c>
      <c r="C1208">
        <v>2671.2</v>
      </c>
      <c r="D1208" s="3">
        <f t="shared" si="43"/>
        <v>9.8291244518372914E-3</v>
      </c>
      <c r="E1208" t="str">
        <f t="shared" si="42"/>
        <v/>
      </c>
    </row>
    <row r="1209" spans="1:5" x14ac:dyDescent="0.25">
      <c r="A1209" t="s">
        <v>6</v>
      </c>
      <c r="B1209" s="1">
        <v>36390</v>
      </c>
      <c r="C1209">
        <v>2657.7</v>
      </c>
      <c r="D1209" s="3">
        <f t="shared" si="43"/>
        <v>-5.0539083557951487E-3</v>
      </c>
      <c r="E1209" t="str">
        <f t="shared" si="42"/>
        <v/>
      </c>
    </row>
    <row r="1210" spans="1:5" x14ac:dyDescent="0.25">
      <c r="A1210" t="s">
        <v>6</v>
      </c>
      <c r="B1210" s="1">
        <v>36391</v>
      </c>
      <c r="C1210">
        <v>2621.4</v>
      </c>
      <c r="D1210" s="3">
        <f t="shared" si="43"/>
        <v>-1.3658426458968179E-2</v>
      </c>
      <c r="E1210" t="str">
        <f t="shared" si="42"/>
        <v/>
      </c>
    </row>
    <row r="1211" spans="1:5" x14ac:dyDescent="0.25">
      <c r="A1211" t="s">
        <v>6</v>
      </c>
      <c r="B1211" s="1">
        <v>36392</v>
      </c>
      <c r="C1211">
        <v>2648.3</v>
      </c>
      <c r="D1211" s="3">
        <f t="shared" si="43"/>
        <v>1.0261692225528378E-2</v>
      </c>
      <c r="E1211" t="str">
        <f t="shared" si="42"/>
        <v/>
      </c>
    </row>
    <row r="1212" spans="1:5" x14ac:dyDescent="0.25">
      <c r="A1212" t="s">
        <v>6</v>
      </c>
      <c r="B1212" s="1">
        <v>36395</v>
      </c>
      <c r="C1212">
        <v>2719.7</v>
      </c>
      <c r="D1212" s="3">
        <f t="shared" si="43"/>
        <v>2.6960691764528047E-2</v>
      </c>
      <c r="E1212" t="str">
        <f t="shared" si="42"/>
        <v/>
      </c>
    </row>
    <row r="1213" spans="1:5" x14ac:dyDescent="0.25">
      <c r="A1213" t="s">
        <v>6</v>
      </c>
      <c r="B1213" s="1">
        <v>36396</v>
      </c>
      <c r="C1213">
        <v>2752.2</v>
      </c>
      <c r="D1213" s="3">
        <f t="shared" si="43"/>
        <v>1.1949847409640771E-2</v>
      </c>
      <c r="E1213" t="str">
        <f t="shared" si="42"/>
        <v/>
      </c>
    </row>
    <row r="1214" spans="1:5" x14ac:dyDescent="0.25">
      <c r="A1214" t="s">
        <v>6</v>
      </c>
      <c r="B1214" s="1">
        <v>36397</v>
      </c>
      <c r="C1214">
        <v>2805.6</v>
      </c>
      <c r="D1214" s="3">
        <f t="shared" si="43"/>
        <v>1.9402659690429508E-2</v>
      </c>
      <c r="E1214" t="str">
        <f t="shared" si="42"/>
        <v/>
      </c>
    </row>
    <row r="1215" spans="1:5" x14ac:dyDescent="0.25">
      <c r="A1215" t="s">
        <v>6</v>
      </c>
      <c r="B1215" s="1">
        <v>36398</v>
      </c>
      <c r="C1215">
        <v>2774.6</v>
      </c>
      <c r="D1215" s="3">
        <f t="shared" si="43"/>
        <v>-1.1049329911605361E-2</v>
      </c>
      <c r="E1215" t="str">
        <f t="shared" si="42"/>
        <v/>
      </c>
    </row>
    <row r="1216" spans="1:5" x14ac:dyDescent="0.25">
      <c r="A1216" t="s">
        <v>6</v>
      </c>
      <c r="B1216" s="1">
        <v>36399</v>
      </c>
      <c r="C1216">
        <v>2758.8</v>
      </c>
      <c r="D1216" s="3">
        <f t="shared" si="43"/>
        <v>-5.6945145246160627E-3</v>
      </c>
      <c r="E1216" t="str">
        <f t="shared" si="42"/>
        <v/>
      </c>
    </row>
    <row r="1217" spans="1:5" x14ac:dyDescent="0.25">
      <c r="A1217" t="s">
        <v>6</v>
      </c>
      <c r="B1217" s="1">
        <v>36402</v>
      </c>
      <c r="C1217">
        <v>2712.6</v>
      </c>
      <c r="D1217" s="3">
        <f t="shared" si="43"/>
        <v>-1.6746411483253686E-2</v>
      </c>
      <c r="E1217" t="str">
        <f t="shared" si="42"/>
        <v/>
      </c>
    </row>
    <row r="1218" spans="1:5" x14ac:dyDescent="0.25">
      <c r="A1218" t="s">
        <v>6</v>
      </c>
      <c r="B1218" s="1">
        <v>36403</v>
      </c>
      <c r="C1218">
        <v>2739.3</v>
      </c>
      <c r="D1218" s="3">
        <f t="shared" si="43"/>
        <v>9.842955098429652E-3</v>
      </c>
      <c r="E1218" t="str">
        <f t="shared" si="42"/>
        <v>Last</v>
      </c>
    </row>
    <row r="1219" spans="1:5" x14ac:dyDescent="0.25">
      <c r="A1219" t="s">
        <v>6</v>
      </c>
      <c r="B1219" s="1">
        <v>36404</v>
      </c>
      <c r="C1219">
        <v>2750.8</v>
      </c>
      <c r="D1219" s="3">
        <f t="shared" si="43"/>
        <v>4.1981528127623844E-3</v>
      </c>
      <c r="E1219" t="str">
        <f t="shared" ref="E1219:E1282" si="44">IF(ROW()=2,"First",
   IF(MONTH(B1219)&lt;&gt;MONTH(B1218),"First",
      IF(MONTH(B1219)&lt;&gt;MONTH(B1220),"Last","")))</f>
        <v>First</v>
      </c>
    </row>
    <row r="1220" spans="1:5" x14ac:dyDescent="0.25">
      <c r="A1220" t="s">
        <v>6</v>
      </c>
      <c r="B1220" s="1">
        <v>36405</v>
      </c>
      <c r="C1220">
        <v>2733.9</v>
      </c>
      <c r="D1220" s="3">
        <f t="shared" ref="D1220:D1283" si="45">(C1220-C1219)/C1219</f>
        <v>-6.1436672967864221E-3</v>
      </c>
      <c r="E1220" t="str">
        <f t="shared" si="44"/>
        <v/>
      </c>
    </row>
    <row r="1221" spans="1:5" x14ac:dyDescent="0.25">
      <c r="A1221" t="s">
        <v>6</v>
      </c>
      <c r="B1221" s="1">
        <v>36406</v>
      </c>
      <c r="C1221">
        <v>2843.1</v>
      </c>
      <c r="D1221" s="3">
        <f t="shared" si="45"/>
        <v>3.9942938659058423E-2</v>
      </c>
      <c r="E1221" t="str">
        <f t="shared" si="44"/>
        <v/>
      </c>
    </row>
    <row r="1222" spans="1:5" x14ac:dyDescent="0.25">
      <c r="A1222" t="s">
        <v>6</v>
      </c>
      <c r="B1222" s="1">
        <v>36409</v>
      </c>
      <c r="C1222">
        <v>2843.1</v>
      </c>
      <c r="D1222" s="3">
        <f t="shared" si="45"/>
        <v>0</v>
      </c>
      <c r="E1222" t="str">
        <f t="shared" si="44"/>
        <v/>
      </c>
    </row>
    <row r="1223" spans="1:5" x14ac:dyDescent="0.25">
      <c r="A1223" t="s">
        <v>6</v>
      </c>
      <c r="B1223" s="1">
        <v>36410</v>
      </c>
      <c r="C1223">
        <v>2837.2</v>
      </c>
      <c r="D1223" s="3">
        <f t="shared" si="45"/>
        <v>-2.0751996060638356E-3</v>
      </c>
      <c r="E1223" t="str">
        <f t="shared" si="44"/>
        <v/>
      </c>
    </row>
    <row r="1224" spans="1:5" x14ac:dyDescent="0.25">
      <c r="A1224" t="s">
        <v>6</v>
      </c>
      <c r="B1224" s="1">
        <v>36411</v>
      </c>
      <c r="C1224">
        <v>2808.7</v>
      </c>
      <c r="D1224" s="3">
        <f t="shared" si="45"/>
        <v>-1.0045114902016072E-2</v>
      </c>
      <c r="E1224" t="str">
        <f t="shared" si="44"/>
        <v/>
      </c>
    </row>
    <row r="1225" spans="1:5" x14ac:dyDescent="0.25">
      <c r="A1225" t="s">
        <v>6</v>
      </c>
      <c r="B1225" s="1">
        <v>36412</v>
      </c>
      <c r="C1225">
        <v>2852</v>
      </c>
      <c r="D1225" s="3">
        <f t="shared" si="45"/>
        <v>1.5416384804357953E-2</v>
      </c>
      <c r="E1225" t="str">
        <f t="shared" si="44"/>
        <v/>
      </c>
    </row>
    <row r="1226" spans="1:5" x14ac:dyDescent="0.25">
      <c r="A1226" t="s">
        <v>6</v>
      </c>
      <c r="B1226" s="1">
        <v>36413</v>
      </c>
      <c r="C1226">
        <v>2886.9</v>
      </c>
      <c r="D1226" s="3">
        <f t="shared" si="45"/>
        <v>1.2237026647966371E-2</v>
      </c>
      <c r="E1226" t="str">
        <f t="shared" si="44"/>
        <v/>
      </c>
    </row>
    <row r="1227" spans="1:5" x14ac:dyDescent="0.25">
      <c r="A1227" t="s">
        <v>6</v>
      </c>
      <c r="B1227" s="1">
        <v>36416</v>
      </c>
      <c r="C1227">
        <v>2844.7</v>
      </c>
      <c r="D1227" s="3">
        <f t="shared" si="45"/>
        <v>-1.4617756070525571E-2</v>
      </c>
      <c r="E1227" t="str">
        <f t="shared" si="44"/>
        <v/>
      </c>
    </row>
    <row r="1228" spans="1:5" x14ac:dyDescent="0.25">
      <c r="A1228" t="s">
        <v>6</v>
      </c>
      <c r="B1228" s="1">
        <v>36417</v>
      </c>
      <c r="C1228">
        <v>2868.2</v>
      </c>
      <c r="D1228" s="3">
        <f t="shared" si="45"/>
        <v>8.2609765528878273E-3</v>
      </c>
      <c r="E1228" t="str">
        <f t="shared" si="44"/>
        <v/>
      </c>
    </row>
    <row r="1229" spans="1:5" x14ac:dyDescent="0.25">
      <c r="A1229" t="s">
        <v>6</v>
      </c>
      <c r="B1229" s="1">
        <v>36418</v>
      </c>
      <c r="C1229">
        <v>2814.1</v>
      </c>
      <c r="D1229" s="3">
        <f t="shared" si="45"/>
        <v>-1.8862004044348343E-2</v>
      </c>
      <c r="E1229" t="str">
        <f t="shared" si="44"/>
        <v/>
      </c>
    </row>
    <row r="1230" spans="1:5" x14ac:dyDescent="0.25">
      <c r="A1230" t="s">
        <v>6</v>
      </c>
      <c r="B1230" s="1">
        <v>36419</v>
      </c>
      <c r="C1230">
        <v>2806.5</v>
      </c>
      <c r="D1230" s="3">
        <f t="shared" si="45"/>
        <v>-2.7006858320599513E-3</v>
      </c>
      <c r="E1230" t="str">
        <f t="shared" si="44"/>
        <v/>
      </c>
    </row>
    <row r="1231" spans="1:5" x14ac:dyDescent="0.25">
      <c r="A1231" t="s">
        <v>6</v>
      </c>
      <c r="B1231" s="1">
        <v>36420</v>
      </c>
      <c r="C1231">
        <v>2869.6</v>
      </c>
      <c r="D1231" s="3">
        <f t="shared" si="45"/>
        <v>2.2483520399073548E-2</v>
      </c>
      <c r="E1231" t="str">
        <f t="shared" si="44"/>
        <v/>
      </c>
    </row>
    <row r="1232" spans="1:5" x14ac:dyDescent="0.25">
      <c r="A1232" t="s">
        <v>6</v>
      </c>
      <c r="B1232" s="1">
        <v>36423</v>
      </c>
      <c r="C1232">
        <v>2886.1</v>
      </c>
      <c r="D1232" s="3">
        <f t="shared" si="45"/>
        <v>5.7499303038751051E-3</v>
      </c>
      <c r="E1232" t="str">
        <f t="shared" si="44"/>
        <v/>
      </c>
    </row>
    <row r="1233" spans="1:5" x14ac:dyDescent="0.25">
      <c r="A1233" t="s">
        <v>6</v>
      </c>
      <c r="B1233" s="1">
        <v>36424</v>
      </c>
      <c r="C1233">
        <v>2821.1</v>
      </c>
      <c r="D1233" s="3">
        <f t="shared" si="45"/>
        <v>-2.2521742143376877E-2</v>
      </c>
      <c r="E1233" t="str">
        <f t="shared" si="44"/>
        <v/>
      </c>
    </row>
    <row r="1234" spans="1:5" x14ac:dyDescent="0.25">
      <c r="A1234" t="s">
        <v>6</v>
      </c>
      <c r="B1234" s="1">
        <v>36425</v>
      </c>
      <c r="C1234">
        <v>2858.1</v>
      </c>
      <c r="D1234" s="3">
        <f t="shared" si="45"/>
        <v>1.3115451419658999E-2</v>
      </c>
      <c r="E1234" t="str">
        <f t="shared" si="44"/>
        <v/>
      </c>
    </row>
    <row r="1235" spans="1:5" x14ac:dyDescent="0.25">
      <c r="A1235" t="s">
        <v>6</v>
      </c>
      <c r="B1235" s="1">
        <v>36426</v>
      </c>
      <c r="C1235">
        <v>2750.3</v>
      </c>
      <c r="D1235" s="3">
        <f t="shared" si="45"/>
        <v>-3.7717364682831156E-2</v>
      </c>
      <c r="E1235" t="str">
        <f t="shared" si="44"/>
        <v/>
      </c>
    </row>
    <row r="1236" spans="1:5" x14ac:dyDescent="0.25">
      <c r="A1236" t="s">
        <v>6</v>
      </c>
      <c r="B1236" s="1">
        <v>36427</v>
      </c>
      <c r="C1236">
        <v>2740.4</v>
      </c>
      <c r="D1236" s="3">
        <f t="shared" si="45"/>
        <v>-3.5996073155656074E-3</v>
      </c>
      <c r="E1236" t="str">
        <f t="shared" si="44"/>
        <v/>
      </c>
    </row>
    <row r="1237" spans="1:5" x14ac:dyDescent="0.25">
      <c r="A1237" t="s">
        <v>6</v>
      </c>
      <c r="B1237" s="1">
        <v>36430</v>
      </c>
      <c r="C1237">
        <v>2761.7</v>
      </c>
      <c r="D1237" s="3">
        <f t="shared" si="45"/>
        <v>7.7725879433658326E-3</v>
      </c>
      <c r="E1237" t="str">
        <f t="shared" si="44"/>
        <v/>
      </c>
    </row>
    <row r="1238" spans="1:5" x14ac:dyDescent="0.25">
      <c r="A1238" t="s">
        <v>6</v>
      </c>
      <c r="B1238" s="1">
        <v>36431</v>
      </c>
      <c r="C1238">
        <v>2756.2</v>
      </c>
      <c r="D1238" s="3">
        <f t="shared" si="45"/>
        <v>-1.9915269580330955E-3</v>
      </c>
      <c r="E1238" t="str">
        <f t="shared" si="44"/>
        <v/>
      </c>
    </row>
    <row r="1239" spans="1:5" x14ac:dyDescent="0.25">
      <c r="A1239" t="s">
        <v>6</v>
      </c>
      <c r="B1239" s="1">
        <v>36432</v>
      </c>
      <c r="C1239">
        <v>2734.1</v>
      </c>
      <c r="D1239" s="3">
        <f t="shared" si="45"/>
        <v>-8.0182860460053379E-3</v>
      </c>
      <c r="E1239" t="str">
        <f t="shared" si="44"/>
        <v/>
      </c>
    </row>
    <row r="1240" spans="1:5" x14ac:dyDescent="0.25">
      <c r="A1240" t="s">
        <v>6</v>
      </c>
      <c r="B1240" s="1">
        <v>36433</v>
      </c>
      <c r="C1240">
        <v>2746.5</v>
      </c>
      <c r="D1240" s="3">
        <f t="shared" si="45"/>
        <v>4.535313265791336E-3</v>
      </c>
      <c r="E1240" t="str">
        <f t="shared" si="44"/>
        <v>Last</v>
      </c>
    </row>
    <row r="1241" spans="1:5" x14ac:dyDescent="0.25">
      <c r="A1241" t="s">
        <v>6</v>
      </c>
      <c r="B1241" s="1">
        <v>36434</v>
      </c>
      <c r="C1241">
        <v>2736.8</v>
      </c>
      <c r="D1241" s="3">
        <f t="shared" si="45"/>
        <v>-3.531767704350926E-3</v>
      </c>
      <c r="E1241" t="str">
        <f t="shared" si="44"/>
        <v>First</v>
      </c>
    </row>
    <row r="1242" spans="1:5" x14ac:dyDescent="0.25">
      <c r="A1242" t="s">
        <v>6</v>
      </c>
      <c r="B1242" s="1">
        <v>36437</v>
      </c>
      <c r="C1242">
        <v>2795.9</v>
      </c>
      <c r="D1242" s="3">
        <f t="shared" si="45"/>
        <v>2.1594562993276785E-2</v>
      </c>
      <c r="E1242" t="str">
        <f t="shared" si="44"/>
        <v/>
      </c>
    </row>
    <row r="1243" spans="1:5" x14ac:dyDescent="0.25">
      <c r="A1243" t="s">
        <v>6</v>
      </c>
      <c r="B1243" s="1">
        <v>36438</v>
      </c>
      <c r="C1243">
        <v>2799.6</v>
      </c>
      <c r="D1243" s="3">
        <f t="shared" si="45"/>
        <v>1.3233663578811181E-3</v>
      </c>
      <c r="E1243" t="str">
        <f t="shared" si="44"/>
        <v/>
      </c>
    </row>
    <row r="1244" spans="1:5" x14ac:dyDescent="0.25">
      <c r="A1244" t="s">
        <v>6</v>
      </c>
      <c r="B1244" s="1">
        <v>36439</v>
      </c>
      <c r="C1244">
        <v>2857</v>
      </c>
      <c r="D1244" s="3">
        <f t="shared" si="45"/>
        <v>2.0502928989855725E-2</v>
      </c>
      <c r="E1244" t="str">
        <f t="shared" si="44"/>
        <v/>
      </c>
    </row>
    <row r="1245" spans="1:5" x14ac:dyDescent="0.25">
      <c r="A1245" t="s">
        <v>6</v>
      </c>
      <c r="B1245" s="1">
        <v>36440</v>
      </c>
      <c r="C1245">
        <v>2860.7</v>
      </c>
      <c r="D1245" s="3">
        <f t="shared" si="45"/>
        <v>1.2950647532375982E-3</v>
      </c>
      <c r="E1245" t="str">
        <f t="shared" si="44"/>
        <v/>
      </c>
    </row>
    <row r="1246" spans="1:5" x14ac:dyDescent="0.25">
      <c r="A1246" t="s">
        <v>6</v>
      </c>
      <c r="B1246" s="1">
        <v>36441</v>
      </c>
      <c r="C1246">
        <v>2886.5</v>
      </c>
      <c r="D1246" s="3">
        <f t="shared" si="45"/>
        <v>9.0187716293215585E-3</v>
      </c>
      <c r="E1246" t="str">
        <f t="shared" si="44"/>
        <v/>
      </c>
    </row>
    <row r="1247" spans="1:5" x14ac:dyDescent="0.25">
      <c r="A1247" t="s">
        <v>6</v>
      </c>
      <c r="B1247" s="1">
        <v>36444</v>
      </c>
      <c r="C1247">
        <v>2916</v>
      </c>
      <c r="D1247" s="3">
        <f t="shared" si="45"/>
        <v>1.021998960679023E-2</v>
      </c>
      <c r="E1247" t="str">
        <f t="shared" si="44"/>
        <v/>
      </c>
    </row>
    <row r="1248" spans="1:5" x14ac:dyDescent="0.25">
      <c r="A1248" t="s">
        <v>6</v>
      </c>
      <c r="B1248" s="1">
        <v>36445</v>
      </c>
      <c r="C1248">
        <v>2872.4</v>
      </c>
      <c r="D1248" s="3">
        <f t="shared" si="45"/>
        <v>-1.4951989026063069E-2</v>
      </c>
      <c r="E1248" t="str">
        <f t="shared" si="44"/>
        <v/>
      </c>
    </row>
    <row r="1249" spans="1:5" x14ac:dyDescent="0.25">
      <c r="A1249" t="s">
        <v>6</v>
      </c>
      <c r="B1249" s="1">
        <v>36446</v>
      </c>
      <c r="C1249">
        <v>2801.4</v>
      </c>
      <c r="D1249" s="3">
        <f t="shared" si="45"/>
        <v>-2.4718005848767582E-2</v>
      </c>
      <c r="E1249" t="str">
        <f t="shared" si="44"/>
        <v/>
      </c>
    </row>
    <row r="1250" spans="1:5" x14ac:dyDescent="0.25">
      <c r="A1250" t="s">
        <v>6</v>
      </c>
      <c r="B1250" s="1">
        <v>36447</v>
      </c>
      <c r="C1250">
        <v>2806.8</v>
      </c>
      <c r="D1250" s="3">
        <f t="shared" si="45"/>
        <v>1.9276076247590815E-3</v>
      </c>
      <c r="E1250" t="str">
        <f t="shared" si="44"/>
        <v/>
      </c>
    </row>
    <row r="1251" spans="1:5" x14ac:dyDescent="0.25">
      <c r="A1251" t="s">
        <v>6</v>
      </c>
      <c r="B1251" s="1">
        <v>36448</v>
      </c>
      <c r="C1251">
        <v>2731.8</v>
      </c>
      <c r="D1251" s="3">
        <f t="shared" si="45"/>
        <v>-2.6720820863616927E-2</v>
      </c>
      <c r="E1251" t="str">
        <f t="shared" si="44"/>
        <v/>
      </c>
    </row>
    <row r="1252" spans="1:5" x14ac:dyDescent="0.25">
      <c r="A1252" t="s">
        <v>6</v>
      </c>
      <c r="B1252" s="1">
        <v>36451</v>
      </c>
      <c r="C1252">
        <v>2689.4</v>
      </c>
      <c r="D1252" s="3">
        <f t="shared" si="45"/>
        <v>-1.55209019693975E-2</v>
      </c>
      <c r="E1252" t="str">
        <f t="shared" si="44"/>
        <v/>
      </c>
    </row>
    <row r="1253" spans="1:5" x14ac:dyDescent="0.25">
      <c r="A1253" t="s">
        <v>6</v>
      </c>
      <c r="B1253" s="1">
        <v>36452</v>
      </c>
      <c r="C1253">
        <v>2688.3</v>
      </c>
      <c r="D1253" s="3">
        <f t="shared" si="45"/>
        <v>-4.0901316278720495E-4</v>
      </c>
      <c r="E1253" t="str">
        <f t="shared" si="44"/>
        <v/>
      </c>
    </row>
    <row r="1254" spans="1:5" x14ac:dyDescent="0.25">
      <c r="A1254" t="s">
        <v>6</v>
      </c>
      <c r="B1254" s="1">
        <v>36453</v>
      </c>
      <c r="C1254">
        <v>2788.1</v>
      </c>
      <c r="D1254" s="3">
        <f t="shared" si="45"/>
        <v>3.7123832905553593E-2</v>
      </c>
      <c r="E1254" t="str">
        <f t="shared" si="44"/>
        <v/>
      </c>
    </row>
    <row r="1255" spans="1:5" x14ac:dyDescent="0.25">
      <c r="A1255" t="s">
        <v>6</v>
      </c>
      <c r="B1255" s="1">
        <v>36454</v>
      </c>
      <c r="C1255">
        <v>2801.9</v>
      </c>
      <c r="D1255" s="3">
        <f t="shared" si="45"/>
        <v>4.9496072594240456E-3</v>
      </c>
      <c r="E1255" t="str">
        <f t="shared" si="44"/>
        <v/>
      </c>
    </row>
    <row r="1256" spans="1:5" x14ac:dyDescent="0.25">
      <c r="A1256" t="s">
        <v>6</v>
      </c>
      <c r="B1256" s="1">
        <v>36455</v>
      </c>
      <c r="C1256">
        <v>2816.5</v>
      </c>
      <c r="D1256" s="3">
        <f t="shared" si="45"/>
        <v>5.210749848317181E-3</v>
      </c>
      <c r="E1256" t="str">
        <f t="shared" si="44"/>
        <v/>
      </c>
    </row>
    <row r="1257" spans="1:5" x14ac:dyDescent="0.25">
      <c r="A1257" t="s">
        <v>6</v>
      </c>
      <c r="B1257" s="1">
        <v>36458</v>
      </c>
      <c r="C1257">
        <v>2815.95</v>
      </c>
      <c r="D1257" s="3">
        <f t="shared" si="45"/>
        <v>-1.9527782709042495E-4</v>
      </c>
      <c r="E1257" t="str">
        <f t="shared" si="44"/>
        <v/>
      </c>
    </row>
    <row r="1258" spans="1:5" x14ac:dyDescent="0.25">
      <c r="A1258" t="s">
        <v>6</v>
      </c>
      <c r="B1258" s="1">
        <v>36459</v>
      </c>
      <c r="C1258">
        <v>2811.47</v>
      </c>
      <c r="D1258" s="3">
        <f t="shared" si="45"/>
        <v>-1.5909373390862829E-3</v>
      </c>
      <c r="E1258" t="str">
        <f t="shared" si="44"/>
        <v/>
      </c>
    </row>
    <row r="1259" spans="1:5" x14ac:dyDescent="0.25">
      <c r="A1259" t="s">
        <v>6</v>
      </c>
      <c r="B1259" s="1">
        <v>36460</v>
      </c>
      <c r="C1259">
        <v>2802.5</v>
      </c>
      <c r="D1259" s="3">
        <f t="shared" si="45"/>
        <v>-3.1905017659800035E-3</v>
      </c>
      <c r="E1259" t="str">
        <f t="shared" si="44"/>
        <v/>
      </c>
    </row>
    <row r="1260" spans="1:5" x14ac:dyDescent="0.25">
      <c r="A1260" t="s">
        <v>6</v>
      </c>
      <c r="B1260" s="1">
        <v>36461</v>
      </c>
      <c r="C1260">
        <v>2875.1</v>
      </c>
      <c r="D1260" s="3">
        <f t="shared" si="45"/>
        <v>2.5905441570026728E-2</v>
      </c>
      <c r="E1260" t="str">
        <f t="shared" si="44"/>
        <v/>
      </c>
    </row>
    <row r="1261" spans="1:5" x14ac:dyDescent="0.25">
      <c r="A1261" t="s">
        <v>6</v>
      </c>
      <c r="B1261" s="1">
        <v>36462</v>
      </c>
      <c r="C1261">
        <v>2966.4</v>
      </c>
      <c r="D1261" s="3">
        <f t="shared" si="45"/>
        <v>3.1755417202879964E-2</v>
      </c>
      <c r="E1261" t="str">
        <f t="shared" si="44"/>
        <v>Last</v>
      </c>
    </row>
    <row r="1262" spans="1:5" x14ac:dyDescent="0.25">
      <c r="A1262" t="s">
        <v>6</v>
      </c>
      <c r="B1262" s="1">
        <v>36465</v>
      </c>
      <c r="C1262">
        <v>2967.6</v>
      </c>
      <c r="D1262" s="3">
        <f t="shared" si="45"/>
        <v>4.0453074433650823E-4</v>
      </c>
      <c r="E1262" t="str">
        <f t="shared" si="44"/>
        <v>First</v>
      </c>
    </row>
    <row r="1263" spans="1:5" x14ac:dyDescent="0.25">
      <c r="A1263" t="s">
        <v>6</v>
      </c>
      <c r="B1263" s="1">
        <v>36466</v>
      </c>
      <c r="C1263">
        <v>2981.6</v>
      </c>
      <c r="D1263" s="3">
        <f t="shared" si="45"/>
        <v>4.7176169295053243E-3</v>
      </c>
      <c r="E1263" t="str">
        <f t="shared" si="44"/>
        <v/>
      </c>
    </row>
    <row r="1264" spans="1:5" x14ac:dyDescent="0.25">
      <c r="A1264" t="s">
        <v>6</v>
      </c>
      <c r="B1264" s="1">
        <v>36467</v>
      </c>
      <c r="C1264">
        <v>3028.5</v>
      </c>
      <c r="D1264" s="3">
        <f t="shared" si="45"/>
        <v>1.5729809498256E-2</v>
      </c>
      <c r="E1264" t="str">
        <f t="shared" si="44"/>
        <v/>
      </c>
    </row>
    <row r="1265" spans="1:5" x14ac:dyDescent="0.25">
      <c r="A1265" t="s">
        <v>6</v>
      </c>
      <c r="B1265" s="1">
        <v>36468</v>
      </c>
      <c r="C1265">
        <v>3056.1</v>
      </c>
      <c r="D1265" s="3">
        <f t="shared" si="45"/>
        <v>9.1134224863793651E-3</v>
      </c>
      <c r="E1265" t="str">
        <f t="shared" si="44"/>
        <v/>
      </c>
    </row>
    <row r="1266" spans="1:5" x14ac:dyDescent="0.25">
      <c r="A1266" t="s">
        <v>6</v>
      </c>
      <c r="B1266" s="1">
        <v>36469</v>
      </c>
      <c r="C1266">
        <v>3102.1</v>
      </c>
      <c r="D1266" s="3">
        <f t="shared" si="45"/>
        <v>1.505186348614247E-2</v>
      </c>
      <c r="E1266" t="str">
        <f t="shared" si="44"/>
        <v/>
      </c>
    </row>
    <row r="1267" spans="1:5" x14ac:dyDescent="0.25">
      <c r="A1267" t="s">
        <v>6</v>
      </c>
      <c r="B1267" s="1">
        <v>36472</v>
      </c>
      <c r="C1267">
        <v>3144</v>
      </c>
      <c r="D1267" s="3">
        <f t="shared" si="45"/>
        <v>1.3506979143161114E-2</v>
      </c>
      <c r="E1267" t="str">
        <f t="shared" si="44"/>
        <v/>
      </c>
    </row>
    <row r="1268" spans="1:5" x14ac:dyDescent="0.25">
      <c r="A1268" t="s">
        <v>6</v>
      </c>
      <c r="B1268" s="1">
        <v>36473</v>
      </c>
      <c r="C1268">
        <v>3124.9</v>
      </c>
      <c r="D1268" s="3">
        <f t="shared" si="45"/>
        <v>-6.0750636132315232E-3</v>
      </c>
      <c r="E1268" t="str">
        <f t="shared" si="44"/>
        <v/>
      </c>
    </row>
    <row r="1269" spans="1:5" x14ac:dyDescent="0.25">
      <c r="A1269" t="s">
        <v>6</v>
      </c>
      <c r="B1269" s="1">
        <v>36474</v>
      </c>
      <c r="C1269">
        <v>3155.9</v>
      </c>
      <c r="D1269" s="3">
        <f t="shared" si="45"/>
        <v>9.920317450158405E-3</v>
      </c>
      <c r="E1269" t="str">
        <f t="shared" si="44"/>
        <v/>
      </c>
    </row>
    <row r="1270" spans="1:5" x14ac:dyDescent="0.25">
      <c r="A1270" t="s">
        <v>6</v>
      </c>
      <c r="B1270" s="1">
        <v>36475</v>
      </c>
      <c r="C1270">
        <v>3197.3</v>
      </c>
      <c r="D1270" s="3">
        <f t="shared" si="45"/>
        <v>1.3118286384232736E-2</v>
      </c>
      <c r="E1270" t="str">
        <f t="shared" si="44"/>
        <v/>
      </c>
    </row>
    <row r="1271" spans="1:5" x14ac:dyDescent="0.25">
      <c r="A1271" t="s">
        <v>6</v>
      </c>
      <c r="B1271" s="1">
        <v>36476</v>
      </c>
      <c r="C1271">
        <v>3220.8</v>
      </c>
      <c r="D1271" s="3">
        <f t="shared" si="45"/>
        <v>7.3499515215963464E-3</v>
      </c>
      <c r="E1271" t="str">
        <f t="shared" si="44"/>
        <v/>
      </c>
    </row>
    <row r="1272" spans="1:5" x14ac:dyDescent="0.25">
      <c r="A1272" t="s">
        <v>6</v>
      </c>
      <c r="B1272" s="1">
        <v>36479</v>
      </c>
      <c r="C1272">
        <v>3219.3</v>
      </c>
      <c r="D1272" s="3">
        <f t="shared" si="45"/>
        <v>-4.6572280178837556E-4</v>
      </c>
      <c r="E1272" t="str">
        <f t="shared" si="44"/>
        <v/>
      </c>
    </row>
    <row r="1273" spans="1:5" x14ac:dyDescent="0.25">
      <c r="A1273" t="s">
        <v>6</v>
      </c>
      <c r="B1273" s="1">
        <v>36480</v>
      </c>
      <c r="C1273">
        <v>3293</v>
      </c>
      <c r="D1273" s="3">
        <f t="shared" si="45"/>
        <v>2.2893175535054145E-2</v>
      </c>
      <c r="E1273" t="str">
        <f t="shared" si="44"/>
        <v/>
      </c>
    </row>
    <row r="1274" spans="1:5" x14ac:dyDescent="0.25">
      <c r="A1274" t="s">
        <v>6</v>
      </c>
      <c r="B1274" s="1">
        <v>36481</v>
      </c>
      <c r="C1274">
        <v>3269.3</v>
      </c>
      <c r="D1274" s="3">
        <f t="shared" si="45"/>
        <v>-7.1970847251745578E-3</v>
      </c>
      <c r="E1274" t="str">
        <f t="shared" si="44"/>
        <v/>
      </c>
    </row>
    <row r="1275" spans="1:5" x14ac:dyDescent="0.25">
      <c r="A1275" t="s">
        <v>6</v>
      </c>
      <c r="B1275" s="1">
        <v>36482</v>
      </c>
      <c r="C1275">
        <v>3346.7</v>
      </c>
      <c r="D1275" s="3">
        <f t="shared" si="45"/>
        <v>2.3674792769094188E-2</v>
      </c>
      <c r="E1275" t="str">
        <f t="shared" si="44"/>
        <v/>
      </c>
    </row>
    <row r="1276" spans="1:5" x14ac:dyDescent="0.25">
      <c r="A1276" t="s">
        <v>6</v>
      </c>
      <c r="B1276" s="1">
        <v>36483</v>
      </c>
      <c r="C1276">
        <v>3369.1</v>
      </c>
      <c r="D1276" s="3">
        <f t="shared" si="45"/>
        <v>6.6931604266890045E-3</v>
      </c>
      <c r="E1276" t="str">
        <f t="shared" si="44"/>
        <v/>
      </c>
    </row>
    <row r="1277" spans="1:5" x14ac:dyDescent="0.25">
      <c r="A1277" t="s">
        <v>6</v>
      </c>
      <c r="B1277" s="1">
        <v>36486</v>
      </c>
      <c r="C1277">
        <v>3392.5</v>
      </c>
      <c r="D1277" s="3">
        <f t="shared" si="45"/>
        <v>6.9454750526847207E-3</v>
      </c>
      <c r="E1277" t="str">
        <f t="shared" si="44"/>
        <v/>
      </c>
    </row>
    <row r="1278" spans="1:5" x14ac:dyDescent="0.25">
      <c r="A1278" t="s">
        <v>6</v>
      </c>
      <c r="B1278" s="1">
        <v>36487</v>
      </c>
      <c r="C1278">
        <v>3342.8</v>
      </c>
      <c r="D1278" s="3">
        <f t="shared" si="45"/>
        <v>-1.4649963154016159E-2</v>
      </c>
      <c r="E1278" t="str">
        <f t="shared" si="44"/>
        <v/>
      </c>
    </row>
    <row r="1279" spans="1:5" x14ac:dyDescent="0.25">
      <c r="A1279" t="s">
        <v>6</v>
      </c>
      <c r="B1279" s="1">
        <v>36488</v>
      </c>
      <c r="C1279">
        <v>3420.4</v>
      </c>
      <c r="D1279" s="3">
        <f t="shared" si="45"/>
        <v>2.3214072035419381E-2</v>
      </c>
      <c r="E1279" t="str">
        <f t="shared" si="44"/>
        <v/>
      </c>
    </row>
    <row r="1280" spans="1:5" x14ac:dyDescent="0.25">
      <c r="A1280" t="s">
        <v>6</v>
      </c>
      <c r="B1280" s="1">
        <v>36489</v>
      </c>
      <c r="C1280">
        <v>3420.4</v>
      </c>
      <c r="D1280" s="3">
        <f t="shared" si="45"/>
        <v>0</v>
      </c>
      <c r="E1280" t="str">
        <f t="shared" si="44"/>
        <v/>
      </c>
    </row>
    <row r="1281" spans="1:5" x14ac:dyDescent="0.25">
      <c r="A1281" t="s">
        <v>6</v>
      </c>
      <c r="B1281" s="1">
        <v>36490</v>
      </c>
      <c r="C1281">
        <v>3447.8</v>
      </c>
      <c r="D1281" s="3">
        <f t="shared" si="45"/>
        <v>8.0107589755584411E-3</v>
      </c>
      <c r="E1281" t="str">
        <f t="shared" si="44"/>
        <v/>
      </c>
    </row>
    <row r="1282" spans="1:5" x14ac:dyDescent="0.25">
      <c r="A1282" t="s">
        <v>6</v>
      </c>
      <c r="B1282" s="1">
        <v>36493</v>
      </c>
      <c r="C1282">
        <v>3421.3</v>
      </c>
      <c r="D1282" s="3">
        <f t="shared" si="45"/>
        <v>-7.686060676373339E-3</v>
      </c>
      <c r="E1282" t="str">
        <f t="shared" si="44"/>
        <v/>
      </c>
    </row>
    <row r="1283" spans="1:5" x14ac:dyDescent="0.25">
      <c r="A1283" t="s">
        <v>6</v>
      </c>
      <c r="B1283" s="1">
        <v>36494</v>
      </c>
      <c r="C1283">
        <v>3336.2</v>
      </c>
      <c r="D1283" s="3">
        <f t="shared" si="45"/>
        <v>-2.4873586063777032E-2</v>
      </c>
      <c r="E1283" t="str">
        <f t="shared" ref="E1283:E1346" si="46">IF(ROW()=2,"First",
   IF(MONTH(B1283)&lt;&gt;MONTH(B1282),"First",
      IF(MONTH(B1283)&lt;&gt;MONTH(B1284),"Last","")))</f>
        <v>Last</v>
      </c>
    </row>
    <row r="1284" spans="1:5" x14ac:dyDescent="0.25">
      <c r="A1284" t="s">
        <v>6</v>
      </c>
      <c r="B1284" s="1">
        <v>36495</v>
      </c>
      <c r="C1284">
        <v>3353.7</v>
      </c>
      <c r="D1284" s="3">
        <f t="shared" ref="D1284:D1347" si="47">(C1284-C1283)/C1283</f>
        <v>5.245488879563576E-3</v>
      </c>
      <c r="E1284" t="str">
        <f t="shared" si="46"/>
        <v>First</v>
      </c>
    </row>
    <row r="1285" spans="1:5" x14ac:dyDescent="0.25">
      <c r="A1285" t="s">
        <v>6</v>
      </c>
      <c r="B1285" s="1">
        <v>36496</v>
      </c>
      <c r="C1285">
        <v>3452.7</v>
      </c>
      <c r="D1285" s="3">
        <f t="shared" si="47"/>
        <v>2.9519635029966903E-2</v>
      </c>
      <c r="E1285" t="str">
        <f t="shared" si="46"/>
        <v/>
      </c>
    </row>
    <row r="1286" spans="1:5" x14ac:dyDescent="0.25">
      <c r="A1286" t="s">
        <v>6</v>
      </c>
      <c r="B1286" s="1">
        <v>36497</v>
      </c>
      <c r="C1286">
        <v>3520.6</v>
      </c>
      <c r="D1286" s="3">
        <f t="shared" si="47"/>
        <v>1.9665768818605756E-2</v>
      </c>
      <c r="E1286" t="str">
        <f t="shared" si="46"/>
        <v/>
      </c>
    </row>
    <row r="1287" spans="1:5" x14ac:dyDescent="0.25">
      <c r="A1287" t="s">
        <v>6</v>
      </c>
      <c r="B1287" s="1">
        <v>36500</v>
      </c>
      <c r="C1287">
        <v>3546</v>
      </c>
      <c r="D1287" s="3">
        <f t="shared" si="47"/>
        <v>7.2146793160257038E-3</v>
      </c>
      <c r="E1287" t="str">
        <f t="shared" si="46"/>
        <v/>
      </c>
    </row>
    <row r="1288" spans="1:5" x14ac:dyDescent="0.25">
      <c r="A1288" t="s">
        <v>6</v>
      </c>
      <c r="B1288" s="1">
        <v>36501</v>
      </c>
      <c r="C1288">
        <v>3586.7</v>
      </c>
      <c r="D1288" s="3">
        <f t="shared" si="47"/>
        <v>1.1477721376198482E-2</v>
      </c>
      <c r="E1288" t="str">
        <f t="shared" si="46"/>
        <v/>
      </c>
    </row>
    <row r="1289" spans="1:5" x14ac:dyDescent="0.25">
      <c r="A1289" t="s">
        <v>6</v>
      </c>
      <c r="B1289" s="1">
        <v>36502</v>
      </c>
      <c r="C1289">
        <v>3586.1</v>
      </c>
      <c r="D1289" s="3">
        <f t="shared" si="47"/>
        <v>-1.6728469066270082E-4</v>
      </c>
      <c r="E1289" t="str">
        <f t="shared" si="46"/>
        <v/>
      </c>
    </row>
    <row r="1290" spans="1:5" x14ac:dyDescent="0.25">
      <c r="A1290" t="s">
        <v>6</v>
      </c>
      <c r="B1290" s="1">
        <v>36503</v>
      </c>
      <c r="C1290">
        <v>3592.6</v>
      </c>
      <c r="D1290" s="3">
        <f t="shared" si="47"/>
        <v>1.8125540280527594E-3</v>
      </c>
      <c r="E1290" t="str">
        <f t="shared" si="46"/>
        <v/>
      </c>
    </row>
    <row r="1291" spans="1:5" x14ac:dyDescent="0.25">
      <c r="A1291" t="s">
        <v>6</v>
      </c>
      <c r="B1291" s="1">
        <v>36504</v>
      </c>
      <c r="C1291">
        <v>3620.3</v>
      </c>
      <c r="D1291" s="3">
        <f t="shared" si="47"/>
        <v>7.7102933808384658E-3</v>
      </c>
      <c r="E1291" t="str">
        <f t="shared" si="46"/>
        <v/>
      </c>
    </row>
    <row r="1292" spans="1:5" x14ac:dyDescent="0.25">
      <c r="A1292" t="s">
        <v>6</v>
      </c>
      <c r="B1292" s="1">
        <v>36507</v>
      </c>
      <c r="C1292">
        <v>3658.4</v>
      </c>
      <c r="D1292" s="3">
        <f t="shared" si="47"/>
        <v>1.0523989724608432E-2</v>
      </c>
      <c r="E1292" t="str">
        <f t="shared" si="46"/>
        <v/>
      </c>
    </row>
    <row r="1293" spans="1:5" x14ac:dyDescent="0.25">
      <c r="A1293" t="s">
        <v>6</v>
      </c>
      <c r="B1293" s="1">
        <v>36508</v>
      </c>
      <c r="C1293">
        <v>3572.2</v>
      </c>
      <c r="D1293" s="3">
        <f t="shared" si="47"/>
        <v>-2.3562212989285007E-2</v>
      </c>
      <c r="E1293" t="str">
        <f t="shared" si="46"/>
        <v/>
      </c>
    </row>
    <row r="1294" spans="1:5" x14ac:dyDescent="0.25">
      <c r="A1294" t="s">
        <v>6</v>
      </c>
      <c r="B1294" s="1">
        <v>36509</v>
      </c>
      <c r="C1294">
        <v>3621.9</v>
      </c>
      <c r="D1294" s="3">
        <f t="shared" si="47"/>
        <v>1.3912994793124762E-2</v>
      </c>
      <c r="E1294" t="str">
        <f t="shared" si="46"/>
        <v/>
      </c>
    </row>
    <row r="1295" spans="1:5" x14ac:dyDescent="0.25">
      <c r="A1295" t="s">
        <v>6</v>
      </c>
      <c r="B1295" s="1">
        <v>36510</v>
      </c>
      <c r="C1295">
        <v>3715</v>
      </c>
      <c r="D1295" s="3">
        <f t="shared" si="47"/>
        <v>2.5704740605759384E-2</v>
      </c>
      <c r="E1295" t="str">
        <f t="shared" si="46"/>
        <v/>
      </c>
    </row>
    <row r="1296" spans="1:5" x14ac:dyDescent="0.25">
      <c r="A1296" t="s">
        <v>6</v>
      </c>
      <c r="B1296" s="1">
        <v>36511</v>
      </c>
      <c r="C1296">
        <v>3753.1</v>
      </c>
      <c r="D1296" s="3">
        <f t="shared" si="47"/>
        <v>1.0255720053835776E-2</v>
      </c>
      <c r="E1296" t="str">
        <f t="shared" si="46"/>
        <v/>
      </c>
    </row>
    <row r="1297" spans="1:5" x14ac:dyDescent="0.25">
      <c r="A1297" t="s">
        <v>6</v>
      </c>
      <c r="B1297" s="1">
        <v>36514</v>
      </c>
      <c r="C1297">
        <v>3783.8</v>
      </c>
      <c r="D1297" s="3">
        <f t="shared" si="47"/>
        <v>8.1799046121873321E-3</v>
      </c>
      <c r="E1297" t="str">
        <f t="shared" si="46"/>
        <v/>
      </c>
    </row>
    <row r="1298" spans="1:5" x14ac:dyDescent="0.25">
      <c r="A1298" t="s">
        <v>6</v>
      </c>
      <c r="B1298" s="1">
        <v>36515</v>
      </c>
      <c r="C1298">
        <v>3911</v>
      </c>
      <c r="D1298" s="3">
        <f t="shared" si="47"/>
        <v>3.3616998784290877E-2</v>
      </c>
      <c r="E1298" t="str">
        <f t="shared" si="46"/>
        <v/>
      </c>
    </row>
    <row r="1299" spans="1:5" x14ac:dyDescent="0.25">
      <c r="A1299" t="s">
        <v>6</v>
      </c>
      <c r="B1299" s="1">
        <v>36516</v>
      </c>
      <c r="C1299">
        <v>3937.1</v>
      </c>
      <c r="D1299" s="3">
        <f t="shared" si="47"/>
        <v>6.6734850421886751E-3</v>
      </c>
      <c r="E1299" t="str">
        <f t="shared" si="46"/>
        <v/>
      </c>
    </row>
    <row r="1300" spans="1:5" x14ac:dyDescent="0.25">
      <c r="A1300" t="s">
        <v>6</v>
      </c>
      <c r="B1300" s="1">
        <v>36517</v>
      </c>
      <c r="C1300">
        <v>3937.1</v>
      </c>
      <c r="D1300" s="3">
        <f t="shared" si="47"/>
        <v>0</v>
      </c>
      <c r="E1300" t="str">
        <f t="shared" si="46"/>
        <v/>
      </c>
    </row>
    <row r="1301" spans="1:5" x14ac:dyDescent="0.25">
      <c r="A1301" t="s">
        <v>6</v>
      </c>
      <c r="B1301" s="1">
        <v>36518</v>
      </c>
      <c r="C1301">
        <v>3969.4</v>
      </c>
      <c r="D1301" s="3">
        <f t="shared" si="47"/>
        <v>8.2040080262122325E-3</v>
      </c>
      <c r="E1301" t="str">
        <f t="shared" si="46"/>
        <v/>
      </c>
    </row>
    <row r="1302" spans="1:5" x14ac:dyDescent="0.25">
      <c r="A1302" t="s">
        <v>6</v>
      </c>
      <c r="B1302" s="1">
        <v>36521</v>
      </c>
      <c r="C1302">
        <v>3975.3</v>
      </c>
      <c r="D1302" s="3">
        <f t="shared" si="47"/>
        <v>1.486370736131428E-3</v>
      </c>
      <c r="E1302" t="str">
        <f t="shared" si="46"/>
        <v/>
      </c>
    </row>
    <row r="1303" spans="1:5" x14ac:dyDescent="0.25">
      <c r="A1303" t="s">
        <v>6</v>
      </c>
      <c r="B1303" s="1">
        <v>36522</v>
      </c>
      <c r="C1303">
        <v>3972</v>
      </c>
      <c r="D1303" s="3">
        <f t="shared" si="47"/>
        <v>-8.3012602822433068E-4</v>
      </c>
      <c r="E1303" t="str">
        <f t="shared" si="46"/>
        <v/>
      </c>
    </row>
    <row r="1304" spans="1:5" x14ac:dyDescent="0.25">
      <c r="A1304" t="s">
        <v>6</v>
      </c>
      <c r="B1304" s="1">
        <v>36523</v>
      </c>
      <c r="C1304">
        <v>4041.5</v>
      </c>
      <c r="D1304" s="3">
        <f t="shared" si="47"/>
        <v>1.7497482376636456E-2</v>
      </c>
      <c r="E1304" t="str">
        <f t="shared" si="46"/>
        <v/>
      </c>
    </row>
    <row r="1305" spans="1:5" x14ac:dyDescent="0.25">
      <c r="A1305" t="s">
        <v>6</v>
      </c>
      <c r="B1305" s="1">
        <v>36524</v>
      </c>
      <c r="C1305">
        <v>4036.8</v>
      </c>
      <c r="D1305" s="3">
        <f t="shared" si="47"/>
        <v>-1.1629345540021818E-3</v>
      </c>
      <c r="E1305" t="str">
        <f t="shared" si="46"/>
        <v/>
      </c>
    </row>
    <row r="1306" spans="1:5" x14ac:dyDescent="0.25">
      <c r="A1306" t="s">
        <v>6</v>
      </c>
      <c r="B1306" s="1">
        <v>36525</v>
      </c>
      <c r="C1306">
        <v>4069.2</v>
      </c>
      <c r="D1306" s="3">
        <f t="shared" si="47"/>
        <v>8.0261593341259506E-3</v>
      </c>
      <c r="E1306" t="str">
        <f t="shared" si="46"/>
        <v>Last</v>
      </c>
    </row>
    <row r="1307" spans="1:5" x14ac:dyDescent="0.25">
      <c r="A1307" t="s">
        <v>6</v>
      </c>
      <c r="B1307" s="1">
        <v>36528</v>
      </c>
      <c r="C1307">
        <v>4130.8</v>
      </c>
      <c r="D1307" s="3">
        <f t="shared" si="47"/>
        <v>1.5138110685147048E-2</v>
      </c>
      <c r="E1307" t="str">
        <f t="shared" si="46"/>
        <v>First</v>
      </c>
    </row>
    <row r="1308" spans="1:5" x14ac:dyDescent="0.25">
      <c r="A1308" t="s">
        <v>6</v>
      </c>
      <c r="B1308" s="1">
        <v>36529</v>
      </c>
      <c r="C1308">
        <v>3901.2</v>
      </c>
      <c r="D1308" s="3">
        <f t="shared" si="47"/>
        <v>-5.5582453761983237E-2</v>
      </c>
      <c r="E1308" t="str">
        <f t="shared" si="46"/>
        <v/>
      </c>
    </row>
    <row r="1309" spans="1:5" x14ac:dyDescent="0.25">
      <c r="A1309" t="s">
        <v>6</v>
      </c>
      <c r="B1309" s="1">
        <v>36530</v>
      </c>
      <c r="C1309">
        <v>3877.6</v>
      </c>
      <c r="D1309" s="3">
        <f t="shared" si="47"/>
        <v>-6.0494206910693916E-3</v>
      </c>
      <c r="E1309" t="str">
        <f t="shared" si="46"/>
        <v/>
      </c>
    </row>
    <row r="1310" spans="1:5" x14ac:dyDescent="0.25">
      <c r="A1310" t="s">
        <v>6</v>
      </c>
      <c r="B1310" s="1">
        <v>36531</v>
      </c>
      <c r="C1310">
        <v>3727.2</v>
      </c>
      <c r="D1310" s="3">
        <f t="shared" si="47"/>
        <v>-3.8786878481534996E-2</v>
      </c>
      <c r="E1310" t="str">
        <f t="shared" si="46"/>
        <v/>
      </c>
    </row>
    <row r="1311" spans="1:5" x14ac:dyDescent="0.25">
      <c r="A1311" t="s">
        <v>6</v>
      </c>
      <c r="B1311" s="1">
        <v>36532</v>
      </c>
      <c r="C1311">
        <v>3882.6</v>
      </c>
      <c r="D1311" s="3">
        <f t="shared" si="47"/>
        <v>4.1693496458467511E-2</v>
      </c>
      <c r="E1311" t="str">
        <f t="shared" si="46"/>
        <v/>
      </c>
    </row>
    <row r="1312" spans="1:5" x14ac:dyDescent="0.25">
      <c r="A1312" t="s">
        <v>6</v>
      </c>
      <c r="B1312" s="1">
        <v>36535</v>
      </c>
      <c r="C1312">
        <v>4049.6</v>
      </c>
      <c r="D1312" s="3">
        <f t="shared" si="47"/>
        <v>4.3012414361510327E-2</v>
      </c>
      <c r="E1312" t="str">
        <f t="shared" si="46"/>
        <v/>
      </c>
    </row>
    <row r="1313" spans="1:5" x14ac:dyDescent="0.25">
      <c r="A1313" t="s">
        <v>6</v>
      </c>
      <c r="B1313" s="1">
        <v>36536</v>
      </c>
      <c r="C1313">
        <v>3921.8</v>
      </c>
      <c r="D1313" s="3">
        <f t="shared" si="47"/>
        <v>-3.1558672461477609E-2</v>
      </c>
      <c r="E1313" t="str">
        <f t="shared" si="46"/>
        <v/>
      </c>
    </row>
    <row r="1314" spans="1:5" x14ac:dyDescent="0.25">
      <c r="A1314" t="s">
        <v>6</v>
      </c>
      <c r="B1314" s="1">
        <v>36537</v>
      </c>
      <c r="C1314">
        <v>3849.9</v>
      </c>
      <c r="D1314" s="3">
        <f t="shared" si="47"/>
        <v>-1.8333418328318651E-2</v>
      </c>
      <c r="E1314" t="str">
        <f t="shared" si="46"/>
        <v/>
      </c>
    </row>
    <row r="1315" spans="1:5" x14ac:dyDescent="0.25">
      <c r="A1315" t="s">
        <v>6</v>
      </c>
      <c r="B1315" s="1">
        <v>36538</v>
      </c>
      <c r="C1315">
        <v>3957.4</v>
      </c>
      <c r="D1315" s="3">
        <f t="shared" si="47"/>
        <v>2.792280318969324E-2</v>
      </c>
      <c r="E1315" t="str">
        <f t="shared" si="46"/>
        <v/>
      </c>
    </row>
    <row r="1316" spans="1:5" x14ac:dyDescent="0.25">
      <c r="A1316" t="s">
        <v>6</v>
      </c>
      <c r="B1316" s="1">
        <v>36539</v>
      </c>
      <c r="C1316">
        <v>4064.4</v>
      </c>
      <c r="D1316" s="3">
        <f t="shared" si="47"/>
        <v>2.7037954212361652E-2</v>
      </c>
      <c r="E1316" t="str">
        <f t="shared" si="46"/>
        <v/>
      </c>
    </row>
    <row r="1317" spans="1:5" x14ac:dyDescent="0.25">
      <c r="A1317" t="s">
        <v>6</v>
      </c>
      <c r="B1317" s="1">
        <v>36542</v>
      </c>
      <c r="C1317">
        <v>4064.4</v>
      </c>
      <c r="D1317" s="3">
        <f t="shared" si="47"/>
        <v>0</v>
      </c>
      <c r="E1317" t="str">
        <f t="shared" si="46"/>
        <v/>
      </c>
    </row>
    <row r="1318" spans="1:5" x14ac:dyDescent="0.25">
      <c r="A1318" t="s">
        <v>6</v>
      </c>
      <c r="B1318" s="1">
        <v>36543</v>
      </c>
      <c r="C1318">
        <v>4130.7</v>
      </c>
      <c r="D1318" s="3">
        <f t="shared" si="47"/>
        <v>1.6312370829642684E-2</v>
      </c>
      <c r="E1318" t="str">
        <f t="shared" si="46"/>
        <v/>
      </c>
    </row>
    <row r="1319" spans="1:5" x14ac:dyDescent="0.25">
      <c r="A1319" t="s">
        <v>6</v>
      </c>
      <c r="B1319" s="1">
        <v>36544</v>
      </c>
      <c r="C1319">
        <v>4151.3</v>
      </c>
      <c r="D1319" s="3">
        <f t="shared" si="47"/>
        <v>4.9870482000630312E-3</v>
      </c>
      <c r="E1319" t="str">
        <f t="shared" si="46"/>
        <v/>
      </c>
    </row>
    <row r="1320" spans="1:5" x14ac:dyDescent="0.25">
      <c r="A1320" t="s">
        <v>6</v>
      </c>
      <c r="B1320" s="1">
        <v>36545</v>
      </c>
      <c r="C1320">
        <v>4189.5</v>
      </c>
      <c r="D1320" s="3">
        <f t="shared" si="47"/>
        <v>9.2019367427070599E-3</v>
      </c>
      <c r="E1320" t="str">
        <f t="shared" si="46"/>
        <v/>
      </c>
    </row>
    <row r="1321" spans="1:5" x14ac:dyDescent="0.25">
      <c r="A1321" t="s">
        <v>6</v>
      </c>
      <c r="B1321" s="1">
        <v>36546</v>
      </c>
      <c r="C1321">
        <v>4235.2</v>
      </c>
      <c r="D1321" s="3">
        <f t="shared" si="47"/>
        <v>1.0908222938298082E-2</v>
      </c>
      <c r="E1321" t="str">
        <f t="shared" si="46"/>
        <v/>
      </c>
    </row>
    <row r="1322" spans="1:5" x14ac:dyDescent="0.25">
      <c r="A1322" t="s">
        <v>6</v>
      </c>
      <c r="B1322" s="1">
        <v>36549</v>
      </c>
      <c r="C1322">
        <v>4096</v>
      </c>
      <c r="D1322" s="3">
        <f t="shared" si="47"/>
        <v>-3.2867397053267806E-2</v>
      </c>
      <c r="E1322" t="str">
        <f t="shared" si="46"/>
        <v/>
      </c>
    </row>
    <row r="1323" spans="1:5" x14ac:dyDescent="0.25">
      <c r="A1323" t="s">
        <v>6</v>
      </c>
      <c r="B1323" s="1">
        <v>36550</v>
      </c>
      <c r="C1323">
        <v>4167.3</v>
      </c>
      <c r="D1323" s="3">
        <f t="shared" si="47"/>
        <v>1.7407226562500044E-2</v>
      </c>
      <c r="E1323" t="str">
        <f t="shared" si="46"/>
        <v/>
      </c>
    </row>
    <row r="1324" spans="1:5" x14ac:dyDescent="0.25">
      <c r="A1324" t="s">
        <v>6</v>
      </c>
      <c r="B1324" s="1">
        <v>36551</v>
      </c>
      <c r="C1324">
        <v>4069.9</v>
      </c>
      <c r="D1324" s="3">
        <f t="shared" si="47"/>
        <v>-2.3372447387997045E-2</v>
      </c>
      <c r="E1324" t="str">
        <f t="shared" si="46"/>
        <v/>
      </c>
    </row>
    <row r="1325" spans="1:5" x14ac:dyDescent="0.25">
      <c r="A1325" t="s">
        <v>6</v>
      </c>
      <c r="B1325" s="1">
        <v>36552</v>
      </c>
      <c r="C1325">
        <v>4039.5</v>
      </c>
      <c r="D1325" s="3">
        <f t="shared" si="47"/>
        <v>-7.4694709943733482E-3</v>
      </c>
      <c r="E1325" t="str">
        <f t="shared" si="46"/>
        <v/>
      </c>
    </row>
    <row r="1326" spans="1:5" x14ac:dyDescent="0.25">
      <c r="A1326" t="s">
        <v>6</v>
      </c>
      <c r="B1326" s="1">
        <v>36553</v>
      </c>
      <c r="C1326">
        <v>3886.7</v>
      </c>
      <c r="D1326" s="3">
        <f t="shared" si="47"/>
        <v>-3.7826463671246487E-2</v>
      </c>
      <c r="E1326" t="str">
        <f t="shared" si="46"/>
        <v/>
      </c>
    </row>
    <row r="1327" spans="1:5" x14ac:dyDescent="0.25">
      <c r="A1327" t="s">
        <v>6</v>
      </c>
      <c r="B1327" s="1">
        <v>36556</v>
      </c>
      <c r="C1327">
        <v>3940.3</v>
      </c>
      <c r="D1327" s="3">
        <f t="shared" si="47"/>
        <v>1.3790619291429843E-2</v>
      </c>
      <c r="E1327" t="str">
        <f t="shared" si="46"/>
        <v>Last</v>
      </c>
    </row>
    <row r="1328" spans="1:5" x14ac:dyDescent="0.25">
      <c r="A1328" t="s">
        <v>6</v>
      </c>
      <c r="B1328" s="1">
        <v>36557</v>
      </c>
      <c r="C1328">
        <v>4051.9</v>
      </c>
      <c r="D1328" s="3">
        <f t="shared" si="47"/>
        <v>2.8322716544425527E-2</v>
      </c>
      <c r="E1328" t="str">
        <f t="shared" si="46"/>
        <v>First</v>
      </c>
    </row>
    <row r="1329" spans="1:5" x14ac:dyDescent="0.25">
      <c r="A1329" t="s">
        <v>6</v>
      </c>
      <c r="B1329" s="1">
        <v>36558</v>
      </c>
      <c r="C1329">
        <v>4073.9</v>
      </c>
      <c r="D1329" s="3">
        <f t="shared" si="47"/>
        <v>5.4295515684000097E-3</v>
      </c>
      <c r="E1329" t="str">
        <f t="shared" si="46"/>
        <v/>
      </c>
    </row>
    <row r="1330" spans="1:5" x14ac:dyDescent="0.25">
      <c r="A1330" t="s">
        <v>6</v>
      </c>
      <c r="B1330" s="1">
        <v>36559</v>
      </c>
      <c r="C1330">
        <v>4211</v>
      </c>
      <c r="D1330" s="3">
        <f t="shared" si="47"/>
        <v>3.3653256093669433E-2</v>
      </c>
      <c r="E1330" t="str">
        <f t="shared" si="46"/>
        <v/>
      </c>
    </row>
    <row r="1331" spans="1:5" x14ac:dyDescent="0.25">
      <c r="A1331" t="s">
        <v>6</v>
      </c>
      <c r="B1331" s="1">
        <v>36560</v>
      </c>
      <c r="C1331">
        <v>4244.1000000000004</v>
      </c>
      <c r="D1331" s="3">
        <f t="shared" si="47"/>
        <v>7.8603657088578398E-3</v>
      </c>
      <c r="E1331" t="str">
        <f t="shared" si="46"/>
        <v/>
      </c>
    </row>
    <row r="1332" spans="1:5" x14ac:dyDescent="0.25">
      <c r="A1332" t="s">
        <v>6</v>
      </c>
      <c r="B1332" s="1">
        <v>36563</v>
      </c>
      <c r="C1332">
        <v>4321</v>
      </c>
      <c r="D1332" s="3">
        <f t="shared" si="47"/>
        <v>1.8119271459202099E-2</v>
      </c>
      <c r="E1332" t="str">
        <f t="shared" si="46"/>
        <v/>
      </c>
    </row>
    <row r="1333" spans="1:5" x14ac:dyDescent="0.25">
      <c r="A1333" t="s">
        <v>6</v>
      </c>
      <c r="B1333" s="1">
        <v>36564</v>
      </c>
      <c r="C1333">
        <v>4427.1000000000004</v>
      </c>
      <c r="D1333" s="3">
        <f t="shared" si="47"/>
        <v>2.455450127285359E-2</v>
      </c>
      <c r="E1333" t="str">
        <f t="shared" si="46"/>
        <v/>
      </c>
    </row>
    <row r="1334" spans="1:5" x14ac:dyDescent="0.25">
      <c r="A1334" t="s">
        <v>6</v>
      </c>
      <c r="B1334" s="1">
        <v>36565</v>
      </c>
      <c r="C1334">
        <v>4363</v>
      </c>
      <c r="D1334" s="3">
        <f t="shared" si="47"/>
        <v>-1.4479004314336781E-2</v>
      </c>
      <c r="E1334" t="str">
        <f t="shared" si="46"/>
        <v/>
      </c>
    </row>
    <row r="1335" spans="1:5" x14ac:dyDescent="0.25">
      <c r="A1335" t="s">
        <v>6</v>
      </c>
      <c r="B1335" s="1">
        <v>36566</v>
      </c>
      <c r="C1335">
        <v>4485.6000000000004</v>
      </c>
      <c r="D1335" s="3">
        <f t="shared" si="47"/>
        <v>2.8099931239972578E-2</v>
      </c>
      <c r="E1335" t="str">
        <f t="shared" si="46"/>
        <v/>
      </c>
    </row>
    <row r="1336" spans="1:5" x14ac:dyDescent="0.25">
      <c r="A1336" t="s">
        <v>6</v>
      </c>
      <c r="B1336" s="1">
        <v>36567</v>
      </c>
      <c r="C1336">
        <v>4395.3</v>
      </c>
      <c r="D1336" s="3">
        <f t="shared" si="47"/>
        <v>-2.0131086142322136E-2</v>
      </c>
      <c r="E1336" t="str">
        <f t="shared" si="46"/>
        <v/>
      </c>
    </row>
    <row r="1337" spans="1:5" x14ac:dyDescent="0.25">
      <c r="A1337" t="s">
        <v>6</v>
      </c>
      <c r="B1337" s="1">
        <v>36570</v>
      </c>
      <c r="C1337">
        <v>4418.6000000000004</v>
      </c>
      <c r="D1337" s="3">
        <f t="shared" si="47"/>
        <v>5.3011171023593798E-3</v>
      </c>
      <c r="E1337" t="str">
        <f t="shared" si="46"/>
        <v/>
      </c>
    </row>
    <row r="1338" spans="1:5" x14ac:dyDescent="0.25">
      <c r="A1338" t="s">
        <v>6</v>
      </c>
      <c r="B1338" s="1">
        <v>36571</v>
      </c>
      <c r="C1338">
        <v>4420.3</v>
      </c>
      <c r="D1338" s="3">
        <f t="shared" si="47"/>
        <v>3.8473724709179783E-4</v>
      </c>
      <c r="E1338" t="str">
        <f t="shared" si="46"/>
        <v/>
      </c>
    </row>
    <row r="1339" spans="1:5" x14ac:dyDescent="0.25">
      <c r="A1339" t="s">
        <v>6</v>
      </c>
      <c r="B1339" s="1">
        <v>36572</v>
      </c>
      <c r="C1339">
        <v>4427.1000000000004</v>
      </c>
      <c r="D1339" s="3">
        <f t="shared" si="47"/>
        <v>1.5383571250820491E-3</v>
      </c>
      <c r="E1339" t="str">
        <f t="shared" si="46"/>
        <v/>
      </c>
    </row>
    <row r="1340" spans="1:5" x14ac:dyDescent="0.25">
      <c r="A1340" t="s">
        <v>6</v>
      </c>
      <c r="B1340" s="1">
        <v>36573</v>
      </c>
      <c r="C1340">
        <v>4548.8999999999996</v>
      </c>
      <c r="D1340" s="3">
        <f t="shared" si="47"/>
        <v>2.7512367012265199E-2</v>
      </c>
      <c r="E1340" t="str">
        <f t="shared" si="46"/>
        <v/>
      </c>
    </row>
    <row r="1341" spans="1:5" x14ac:dyDescent="0.25">
      <c r="A1341" t="s">
        <v>6</v>
      </c>
      <c r="B1341" s="1">
        <v>36574</v>
      </c>
      <c r="C1341">
        <v>4412.1000000000004</v>
      </c>
      <c r="D1341" s="3">
        <f t="shared" si="47"/>
        <v>-3.0073204510980518E-2</v>
      </c>
      <c r="E1341" t="str">
        <f t="shared" si="46"/>
        <v/>
      </c>
    </row>
    <row r="1342" spans="1:5" x14ac:dyDescent="0.25">
      <c r="A1342" t="s">
        <v>6</v>
      </c>
      <c r="B1342" s="1">
        <v>36577</v>
      </c>
      <c r="C1342">
        <v>4412.1000000000004</v>
      </c>
      <c r="D1342" s="3">
        <f t="shared" si="47"/>
        <v>0</v>
      </c>
      <c r="E1342" t="str">
        <f t="shared" si="46"/>
        <v/>
      </c>
    </row>
    <row r="1343" spans="1:5" x14ac:dyDescent="0.25">
      <c r="A1343" t="s">
        <v>6</v>
      </c>
      <c r="B1343" s="1">
        <v>36578</v>
      </c>
      <c r="C1343">
        <v>4381.6000000000004</v>
      </c>
      <c r="D1343" s="3">
        <f t="shared" si="47"/>
        <v>-6.9128079599283781E-3</v>
      </c>
      <c r="E1343" t="str">
        <f t="shared" si="46"/>
        <v/>
      </c>
    </row>
    <row r="1344" spans="1:5" x14ac:dyDescent="0.25">
      <c r="A1344" t="s">
        <v>6</v>
      </c>
      <c r="B1344" s="1">
        <v>36579</v>
      </c>
      <c r="C1344">
        <v>4550.2</v>
      </c>
      <c r="D1344" s="3">
        <f t="shared" si="47"/>
        <v>3.8479094394741523E-2</v>
      </c>
      <c r="E1344" t="str">
        <f t="shared" si="46"/>
        <v/>
      </c>
    </row>
    <row r="1345" spans="1:5" x14ac:dyDescent="0.25">
      <c r="A1345" t="s">
        <v>6</v>
      </c>
      <c r="B1345" s="1">
        <v>36580</v>
      </c>
      <c r="C1345">
        <v>4617.3999999999996</v>
      </c>
      <c r="D1345" s="3">
        <f t="shared" si="47"/>
        <v>1.4768581600808716E-2</v>
      </c>
      <c r="E1345" t="str">
        <f t="shared" si="46"/>
        <v/>
      </c>
    </row>
    <row r="1346" spans="1:5" x14ac:dyDescent="0.25">
      <c r="A1346" t="s">
        <v>6</v>
      </c>
      <c r="B1346" s="1">
        <v>36581</v>
      </c>
      <c r="C1346">
        <v>4590.3999999999996</v>
      </c>
      <c r="D1346" s="3">
        <f t="shared" si="47"/>
        <v>-5.8474466149781266E-3</v>
      </c>
      <c r="E1346" t="str">
        <f t="shared" si="46"/>
        <v/>
      </c>
    </row>
    <row r="1347" spans="1:5" x14ac:dyDescent="0.25">
      <c r="A1347" t="s">
        <v>6</v>
      </c>
      <c r="B1347" s="1">
        <v>36584</v>
      </c>
      <c r="C1347">
        <v>4577.8</v>
      </c>
      <c r="D1347" s="3">
        <f t="shared" si="47"/>
        <v>-2.7448588358311814E-3</v>
      </c>
      <c r="E1347" t="str">
        <f t="shared" ref="E1347:E1410" si="48">IF(ROW()=2,"First",
   IF(MONTH(B1347)&lt;&gt;MONTH(B1346),"First",
      IF(MONTH(B1347)&lt;&gt;MONTH(B1348),"Last","")))</f>
        <v/>
      </c>
    </row>
    <row r="1348" spans="1:5" x14ac:dyDescent="0.25">
      <c r="A1348" t="s">
        <v>6</v>
      </c>
      <c r="B1348" s="1">
        <v>36585</v>
      </c>
      <c r="C1348">
        <v>4696.5</v>
      </c>
      <c r="D1348" s="3">
        <f t="shared" ref="D1348:D1411" si="49">(C1348-C1347)/C1347</f>
        <v>2.5929485779195207E-2</v>
      </c>
      <c r="E1348" t="str">
        <f t="shared" si="48"/>
        <v>Last</v>
      </c>
    </row>
    <row r="1349" spans="1:5" x14ac:dyDescent="0.25">
      <c r="A1349" t="s">
        <v>6</v>
      </c>
      <c r="B1349" s="1">
        <v>36586</v>
      </c>
      <c r="C1349">
        <v>4784.3</v>
      </c>
      <c r="D1349" s="3">
        <f t="shared" si="49"/>
        <v>1.8694772703076797E-2</v>
      </c>
      <c r="E1349" t="str">
        <f t="shared" si="48"/>
        <v>First</v>
      </c>
    </row>
    <row r="1350" spans="1:5" x14ac:dyDescent="0.25">
      <c r="A1350" t="s">
        <v>6</v>
      </c>
      <c r="B1350" s="1">
        <v>36587</v>
      </c>
      <c r="C1350">
        <v>4754.3999999999996</v>
      </c>
      <c r="D1350" s="3">
        <f t="shared" si="49"/>
        <v>-6.249608093138086E-3</v>
      </c>
      <c r="E1350" t="str">
        <f t="shared" si="48"/>
        <v/>
      </c>
    </row>
    <row r="1351" spans="1:5" x14ac:dyDescent="0.25">
      <c r="A1351" t="s">
        <v>6</v>
      </c>
      <c r="B1351" s="1">
        <v>36588</v>
      </c>
      <c r="C1351">
        <v>4914.7</v>
      </c>
      <c r="D1351" s="3">
        <f t="shared" si="49"/>
        <v>3.3716136631331016E-2</v>
      </c>
      <c r="E1351" t="str">
        <f t="shared" si="48"/>
        <v/>
      </c>
    </row>
    <row r="1352" spans="1:5" x14ac:dyDescent="0.25">
      <c r="A1352" t="s">
        <v>6</v>
      </c>
      <c r="B1352" s="1">
        <v>36591</v>
      </c>
      <c r="C1352">
        <v>4904.8</v>
      </c>
      <c r="D1352" s="3">
        <f t="shared" si="49"/>
        <v>-2.0143650680610487E-3</v>
      </c>
      <c r="E1352" t="str">
        <f t="shared" si="48"/>
        <v/>
      </c>
    </row>
    <row r="1353" spans="1:5" x14ac:dyDescent="0.25">
      <c r="A1353" t="s">
        <v>6</v>
      </c>
      <c r="B1353" s="1">
        <v>36592</v>
      </c>
      <c r="C1353">
        <v>4847.8</v>
      </c>
      <c r="D1353" s="3">
        <f t="shared" si="49"/>
        <v>-1.1621268961017778E-2</v>
      </c>
      <c r="E1353" t="str">
        <f t="shared" si="48"/>
        <v/>
      </c>
    </row>
    <row r="1354" spans="1:5" x14ac:dyDescent="0.25">
      <c r="A1354" t="s">
        <v>6</v>
      </c>
      <c r="B1354" s="1">
        <v>36593</v>
      </c>
      <c r="C1354">
        <v>4897.2</v>
      </c>
      <c r="D1354" s="3">
        <f t="shared" si="49"/>
        <v>1.0190189364247624E-2</v>
      </c>
      <c r="E1354" t="str">
        <f t="shared" si="48"/>
        <v/>
      </c>
    </row>
    <row r="1355" spans="1:5" x14ac:dyDescent="0.25">
      <c r="A1355" t="s">
        <v>6</v>
      </c>
      <c r="B1355" s="1">
        <v>36594</v>
      </c>
      <c r="C1355">
        <v>5046.8</v>
      </c>
      <c r="D1355" s="3">
        <f t="shared" si="49"/>
        <v>3.0548068283917415E-2</v>
      </c>
      <c r="E1355" t="str">
        <f t="shared" si="48"/>
        <v/>
      </c>
    </row>
    <row r="1356" spans="1:5" x14ac:dyDescent="0.25">
      <c r="A1356" t="s">
        <v>6</v>
      </c>
      <c r="B1356" s="1">
        <v>36595</v>
      </c>
      <c r="C1356">
        <v>5048.6000000000004</v>
      </c>
      <c r="D1356" s="3">
        <f t="shared" si="49"/>
        <v>3.5666164698426367E-4</v>
      </c>
      <c r="E1356" t="str">
        <f t="shared" si="48"/>
        <v/>
      </c>
    </row>
    <row r="1357" spans="1:5" x14ac:dyDescent="0.25">
      <c r="A1357" t="s">
        <v>6</v>
      </c>
      <c r="B1357" s="1">
        <v>36598</v>
      </c>
      <c r="C1357">
        <v>4907.3999999999996</v>
      </c>
      <c r="D1357" s="3">
        <f t="shared" si="49"/>
        <v>-2.7968149586023991E-2</v>
      </c>
      <c r="E1357" t="str">
        <f t="shared" si="48"/>
        <v/>
      </c>
    </row>
    <row r="1358" spans="1:5" x14ac:dyDescent="0.25">
      <c r="A1358" t="s">
        <v>6</v>
      </c>
      <c r="B1358" s="1">
        <v>36599</v>
      </c>
      <c r="C1358">
        <v>4706.8</v>
      </c>
      <c r="D1358" s="3">
        <f t="shared" si="49"/>
        <v>-4.0877042833272093E-2</v>
      </c>
      <c r="E1358" t="str">
        <f t="shared" si="48"/>
        <v/>
      </c>
    </row>
    <row r="1359" spans="1:5" x14ac:dyDescent="0.25">
      <c r="A1359" t="s">
        <v>6</v>
      </c>
      <c r="B1359" s="1">
        <v>36600</v>
      </c>
      <c r="C1359">
        <v>4582.6000000000004</v>
      </c>
      <c r="D1359" s="3">
        <f t="shared" si="49"/>
        <v>-2.6387354465879115E-2</v>
      </c>
      <c r="E1359" t="str">
        <f t="shared" si="48"/>
        <v/>
      </c>
    </row>
    <row r="1360" spans="1:5" x14ac:dyDescent="0.25">
      <c r="A1360" t="s">
        <v>6</v>
      </c>
      <c r="B1360" s="1">
        <v>36601</v>
      </c>
      <c r="C1360">
        <v>4717.2</v>
      </c>
      <c r="D1360" s="3">
        <f t="shared" si="49"/>
        <v>2.9371972242831459E-2</v>
      </c>
      <c r="E1360" t="str">
        <f t="shared" si="48"/>
        <v/>
      </c>
    </row>
    <row r="1361" spans="1:5" x14ac:dyDescent="0.25">
      <c r="A1361" t="s">
        <v>6</v>
      </c>
      <c r="B1361" s="1">
        <v>36602</v>
      </c>
      <c r="C1361">
        <v>4798.1000000000004</v>
      </c>
      <c r="D1361" s="3">
        <f t="shared" si="49"/>
        <v>1.7150004239803389E-2</v>
      </c>
      <c r="E1361" t="str">
        <f t="shared" si="48"/>
        <v/>
      </c>
    </row>
    <row r="1362" spans="1:5" x14ac:dyDescent="0.25">
      <c r="A1362" t="s">
        <v>6</v>
      </c>
      <c r="B1362" s="1">
        <v>36605</v>
      </c>
      <c r="C1362">
        <v>4610.1000000000004</v>
      </c>
      <c r="D1362" s="3">
        <f t="shared" si="49"/>
        <v>-3.9182176278110083E-2</v>
      </c>
      <c r="E1362" t="str">
        <f t="shared" si="48"/>
        <v/>
      </c>
    </row>
    <row r="1363" spans="1:5" x14ac:dyDescent="0.25">
      <c r="A1363" t="s">
        <v>6</v>
      </c>
      <c r="B1363" s="1">
        <v>36606</v>
      </c>
      <c r="C1363">
        <v>4710.5</v>
      </c>
      <c r="D1363" s="3">
        <f t="shared" si="49"/>
        <v>2.1778269451855629E-2</v>
      </c>
      <c r="E1363" t="str">
        <f t="shared" si="48"/>
        <v/>
      </c>
    </row>
    <row r="1364" spans="1:5" x14ac:dyDescent="0.25">
      <c r="A1364" t="s">
        <v>6</v>
      </c>
      <c r="B1364" s="1">
        <v>36607</v>
      </c>
      <c r="C1364">
        <v>4864.6000000000004</v>
      </c>
      <c r="D1364" s="3">
        <f t="shared" si="49"/>
        <v>3.271414924105729E-2</v>
      </c>
      <c r="E1364" t="str">
        <f t="shared" si="48"/>
        <v/>
      </c>
    </row>
    <row r="1365" spans="1:5" x14ac:dyDescent="0.25">
      <c r="A1365" t="s">
        <v>6</v>
      </c>
      <c r="B1365" s="1">
        <v>36608</v>
      </c>
      <c r="C1365">
        <v>4940.6000000000004</v>
      </c>
      <c r="D1365" s="3">
        <f t="shared" si="49"/>
        <v>1.5623072811741972E-2</v>
      </c>
      <c r="E1365" t="str">
        <f t="shared" si="48"/>
        <v/>
      </c>
    </row>
    <row r="1366" spans="1:5" x14ac:dyDescent="0.25">
      <c r="A1366" t="s">
        <v>6</v>
      </c>
      <c r="B1366" s="1">
        <v>36609</v>
      </c>
      <c r="C1366">
        <v>4963.5</v>
      </c>
      <c r="D1366" s="3">
        <f t="shared" si="49"/>
        <v>4.6350645670565592E-3</v>
      </c>
      <c r="E1366" t="str">
        <f t="shared" si="48"/>
        <v/>
      </c>
    </row>
    <row r="1367" spans="1:5" x14ac:dyDescent="0.25">
      <c r="A1367" t="s">
        <v>6</v>
      </c>
      <c r="B1367" s="1">
        <v>36612</v>
      </c>
      <c r="C1367">
        <v>4958.1000000000004</v>
      </c>
      <c r="D1367" s="3">
        <f t="shared" si="49"/>
        <v>-1.0879419764278505E-3</v>
      </c>
      <c r="E1367" t="str">
        <f t="shared" si="48"/>
        <v/>
      </c>
    </row>
    <row r="1368" spans="1:5" x14ac:dyDescent="0.25">
      <c r="A1368" t="s">
        <v>6</v>
      </c>
      <c r="B1368" s="1">
        <v>36613</v>
      </c>
      <c r="C1368">
        <v>4833.8999999999996</v>
      </c>
      <c r="D1368" s="3">
        <f t="shared" si="49"/>
        <v>-2.50499183154839E-2</v>
      </c>
      <c r="E1368" t="str">
        <f t="shared" si="48"/>
        <v/>
      </c>
    </row>
    <row r="1369" spans="1:5" x14ac:dyDescent="0.25">
      <c r="A1369" t="s">
        <v>6</v>
      </c>
      <c r="B1369" s="1">
        <v>36614</v>
      </c>
      <c r="C1369">
        <v>4644.6000000000004</v>
      </c>
      <c r="D1369" s="3">
        <f t="shared" si="49"/>
        <v>-3.9160925960404491E-2</v>
      </c>
      <c r="E1369" t="str">
        <f t="shared" si="48"/>
        <v/>
      </c>
    </row>
    <row r="1370" spans="1:5" x14ac:dyDescent="0.25">
      <c r="A1370" t="s">
        <v>6</v>
      </c>
      <c r="B1370" s="1">
        <v>36615</v>
      </c>
      <c r="C1370">
        <v>4458.2</v>
      </c>
      <c r="D1370" s="3">
        <f t="shared" si="49"/>
        <v>-4.0132627136890267E-2</v>
      </c>
      <c r="E1370" t="str">
        <f t="shared" si="48"/>
        <v/>
      </c>
    </row>
    <row r="1371" spans="1:5" x14ac:dyDescent="0.25">
      <c r="A1371" t="s">
        <v>6</v>
      </c>
      <c r="B1371" s="1">
        <v>36616</v>
      </c>
      <c r="C1371">
        <v>4572.5</v>
      </c>
      <c r="D1371" s="3">
        <f t="shared" si="49"/>
        <v>2.5638149925979136E-2</v>
      </c>
      <c r="E1371" t="str">
        <f t="shared" si="48"/>
        <v>Last</v>
      </c>
    </row>
    <row r="1372" spans="1:5" x14ac:dyDescent="0.25">
      <c r="A1372" t="s">
        <v>6</v>
      </c>
      <c r="B1372" s="1">
        <v>36619</v>
      </c>
      <c r="C1372">
        <v>4223.8</v>
      </c>
      <c r="D1372" s="3">
        <f t="shared" si="49"/>
        <v>-7.6260251503553811E-2</v>
      </c>
      <c r="E1372" t="str">
        <f t="shared" si="48"/>
        <v>First</v>
      </c>
    </row>
    <row r="1373" spans="1:5" x14ac:dyDescent="0.25">
      <c r="A1373" t="s">
        <v>6</v>
      </c>
      <c r="B1373" s="1">
        <v>36620</v>
      </c>
      <c r="C1373">
        <v>4148.8999999999996</v>
      </c>
      <c r="D1373" s="3">
        <f t="shared" si="49"/>
        <v>-1.7732847199204635E-2</v>
      </c>
      <c r="E1373" t="str">
        <f t="shared" si="48"/>
        <v/>
      </c>
    </row>
    <row r="1374" spans="1:5" x14ac:dyDescent="0.25">
      <c r="A1374" t="s">
        <v>6</v>
      </c>
      <c r="B1374" s="1">
        <v>36621</v>
      </c>
      <c r="C1374">
        <v>4169.3</v>
      </c>
      <c r="D1374" s="3">
        <f t="shared" si="49"/>
        <v>4.9169659427801462E-3</v>
      </c>
      <c r="E1374" t="str">
        <f t="shared" si="48"/>
        <v/>
      </c>
    </row>
    <row r="1375" spans="1:5" x14ac:dyDescent="0.25">
      <c r="A1375" t="s">
        <v>6</v>
      </c>
      <c r="B1375" s="1">
        <v>36622</v>
      </c>
      <c r="C1375">
        <v>4267.5</v>
      </c>
      <c r="D1375" s="3">
        <f t="shared" si="49"/>
        <v>2.3553114431679133E-2</v>
      </c>
      <c r="E1375" t="str">
        <f t="shared" si="48"/>
        <v/>
      </c>
    </row>
    <row r="1376" spans="1:5" x14ac:dyDescent="0.25">
      <c r="A1376" t="s">
        <v>6</v>
      </c>
      <c r="B1376" s="1">
        <v>36623</v>
      </c>
      <c r="C1376">
        <v>4446.3999999999996</v>
      </c>
      <c r="D1376" s="3">
        <f t="shared" si="49"/>
        <v>4.1921499707088375E-2</v>
      </c>
      <c r="E1376" t="str">
        <f t="shared" si="48"/>
        <v/>
      </c>
    </row>
    <row r="1377" spans="1:5" x14ac:dyDescent="0.25">
      <c r="A1377" t="s">
        <v>6</v>
      </c>
      <c r="B1377" s="1">
        <v>36626</v>
      </c>
      <c r="C1377">
        <v>4188.1000000000004</v>
      </c>
      <c r="D1377" s="3">
        <f t="shared" si="49"/>
        <v>-5.8091939546599337E-2</v>
      </c>
      <c r="E1377" t="str">
        <f t="shared" si="48"/>
        <v/>
      </c>
    </row>
    <row r="1378" spans="1:5" x14ac:dyDescent="0.25">
      <c r="A1378" t="s">
        <v>6</v>
      </c>
      <c r="B1378" s="1">
        <v>36627</v>
      </c>
      <c r="C1378">
        <v>4055.8</v>
      </c>
      <c r="D1378" s="3">
        <f t="shared" si="49"/>
        <v>-3.1589503593514999E-2</v>
      </c>
      <c r="E1378" t="str">
        <f t="shared" si="48"/>
        <v/>
      </c>
    </row>
    <row r="1379" spans="1:5" x14ac:dyDescent="0.25">
      <c r="A1379" t="s">
        <v>6</v>
      </c>
      <c r="B1379" s="1">
        <v>36628</v>
      </c>
      <c r="C1379">
        <v>3769.6</v>
      </c>
      <c r="D1379" s="3">
        <f t="shared" si="49"/>
        <v>-7.0565609744070279E-2</v>
      </c>
      <c r="E1379" t="str">
        <f t="shared" si="48"/>
        <v/>
      </c>
    </row>
    <row r="1380" spans="1:5" x14ac:dyDescent="0.25">
      <c r="A1380" t="s">
        <v>6</v>
      </c>
      <c r="B1380" s="1">
        <v>36629</v>
      </c>
      <c r="C1380">
        <v>3676.7</v>
      </c>
      <c r="D1380" s="3">
        <f t="shared" si="49"/>
        <v>-2.4644524617996631E-2</v>
      </c>
      <c r="E1380" t="str">
        <f t="shared" si="48"/>
        <v/>
      </c>
    </row>
    <row r="1381" spans="1:5" x14ac:dyDescent="0.25">
      <c r="A1381" t="s">
        <v>6</v>
      </c>
      <c r="B1381" s="1">
        <v>36630</v>
      </c>
      <c r="C1381">
        <v>3320.2</v>
      </c>
      <c r="D1381" s="3">
        <f t="shared" si="49"/>
        <v>-9.6961949574346562E-2</v>
      </c>
      <c r="E1381" t="str">
        <f t="shared" si="48"/>
        <v/>
      </c>
    </row>
    <row r="1382" spans="1:5" x14ac:dyDescent="0.25">
      <c r="A1382" t="s">
        <v>6</v>
      </c>
      <c r="B1382" s="1">
        <v>36633</v>
      </c>
      <c r="C1382">
        <v>3538.9</v>
      </c>
      <c r="D1382" s="3">
        <f t="shared" si="49"/>
        <v>6.5869525932172851E-2</v>
      </c>
      <c r="E1382" t="str">
        <f t="shared" si="48"/>
        <v/>
      </c>
    </row>
    <row r="1383" spans="1:5" x14ac:dyDescent="0.25">
      <c r="A1383" t="s">
        <v>6</v>
      </c>
      <c r="B1383" s="1">
        <v>36634</v>
      </c>
      <c r="C1383">
        <v>3793.5</v>
      </c>
      <c r="D1383" s="3">
        <f t="shared" si="49"/>
        <v>7.1943259204837628E-2</v>
      </c>
      <c r="E1383" t="str">
        <f t="shared" si="48"/>
        <v/>
      </c>
    </row>
    <row r="1384" spans="1:5" x14ac:dyDescent="0.25">
      <c r="A1384" t="s">
        <v>6</v>
      </c>
      <c r="B1384" s="1">
        <v>36635</v>
      </c>
      <c r="C1384">
        <v>3706.4</v>
      </c>
      <c r="D1384" s="3">
        <f t="shared" si="49"/>
        <v>-2.29603268749176E-2</v>
      </c>
      <c r="E1384" t="str">
        <f t="shared" si="48"/>
        <v/>
      </c>
    </row>
    <row r="1385" spans="1:5" x14ac:dyDescent="0.25">
      <c r="A1385" t="s">
        <v>6</v>
      </c>
      <c r="B1385" s="1">
        <v>36636</v>
      </c>
      <c r="C1385">
        <v>3706.4</v>
      </c>
      <c r="D1385" s="3">
        <f t="shared" si="49"/>
        <v>0</v>
      </c>
      <c r="E1385" t="str">
        <f t="shared" si="48"/>
        <v/>
      </c>
    </row>
    <row r="1386" spans="1:5" x14ac:dyDescent="0.25">
      <c r="A1386" t="s">
        <v>6</v>
      </c>
      <c r="B1386" s="1">
        <v>36637</v>
      </c>
      <c r="C1386">
        <v>3643.8</v>
      </c>
      <c r="D1386" s="3">
        <f t="shared" si="49"/>
        <v>-1.6889704295273016E-2</v>
      </c>
      <c r="E1386" t="str">
        <f t="shared" si="48"/>
        <v/>
      </c>
    </row>
    <row r="1387" spans="1:5" x14ac:dyDescent="0.25">
      <c r="A1387" t="s">
        <v>6</v>
      </c>
      <c r="B1387" s="1">
        <v>36640</v>
      </c>
      <c r="C1387">
        <v>3482.3</v>
      </c>
      <c r="D1387" s="3">
        <f t="shared" si="49"/>
        <v>-4.432186179263406E-2</v>
      </c>
      <c r="E1387" t="str">
        <f t="shared" si="48"/>
        <v/>
      </c>
    </row>
    <row r="1388" spans="1:5" x14ac:dyDescent="0.25">
      <c r="A1388" t="s">
        <v>6</v>
      </c>
      <c r="B1388" s="1">
        <v>36641</v>
      </c>
      <c r="C1388">
        <v>3711.5</v>
      </c>
      <c r="D1388" s="3">
        <f t="shared" si="49"/>
        <v>6.5818568187691981E-2</v>
      </c>
      <c r="E1388" t="str">
        <f t="shared" si="48"/>
        <v/>
      </c>
    </row>
    <row r="1389" spans="1:5" x14ac:dyDescent="0.25">
      <c r="A1389" t="s">
        <v>6</v>
      </c>
      <c r="B1389" s="1">
        <v>36642</v>
      </c>
      <c r="C1389">
        <v>3630</v>
      </c>
      <c r="D1389" s="3">
        <f t="shared" si="49"/>
        <v>-2.1958776774888857E-2</v>
      </c>
      <c r="E1389" t="str">
        <f t="shared" si="48"/>
        <v/>
      </c>
    </row>
    <row r="1390" spans="1:5" x14ac:dyDescent="0.25">
      <c r="A1390" t="s">
        <v>6</v>
      </c>
      <c r="B1390" s="1">
        <v>36643</v>
      </c>
      <c r="C1390">
        <v>3774.1</v>
      </c>
      <c r="D1390" s="3">
        <f t="shared" si="49"/>
        <v>3.9696969696969675E-2</v>
      </c>
      <c r="E1390" t="str">
        <f t="shared" si="48"/>
        <v/>
      </c>
    </row>
    <row r="1391" spans="1:5" x14ac:dyDescent="0.25">
      <c r="A1391" t="s">
        <v>6</v>
      </c>
      <c r="B1391" s="1">
        <v>36644</v>
      </c>
      <c r="C1391">
        <v>3860.6</v>
      </c>
      <c r="D1391" s="3">
        <f t="shared" si="49"/>
        <v>2.291937150578946E-2</v>
      </c>
      <c r="E1391" t="str">
        <f t="shared" si="48"/>
        <v>Last</v>
      </c>
    </row>
    <row r="1392" spans="1:5" x14ac:dyDescent="0.25">
      <c r="A1392" t="s">
        <v>6</v>
      </c>
      <c r="B1392" s="1">
        <v>36647</v>
      </c>
      <c r="C1392">
        <v>3958.1</v>
      </c>
      <c r="D1392" s="3">
        <f t="shared" si="49"/>
        <v>2.5255141687820545E-2</v>
      </c>
      <c r="E1392" t="str">
        <f t="shared" si="48"/>
        <v>First</v>
      </c>
    </row>
    <row r="1393" spans="1:5" x14ac:dyDescent="0.25">
      <c r="A1393" t="s">
        <v>6</v>
      </c>
      <c r="B1393" s="1">
        <v>36648</v>
      </c>
      <c r="C1393">
        <v>3785.4</v>
      </c>
      <c r="D1393" s="3">
        <f t="shared" si="49"/>
        <v>-4.3632045678482057E-2</v>
      </c>
      <c r="E1393" t="str">
        <f t="shared" si="48"/>
        <v/>
      </c>
    </row>
    <row r="1394" spans="1:5" x14ac:dyDescent="0.25">
      <c r="A1394" t="s">
        <v>6</v>
      </c>
      <c r="B1394" s="1">
        <v>36649</v>
      </c>
      <c r="C1394">
        <v>3707.3</v>
      </c>
      <c r="D1394" s="3">
        <f t="shared" si="49"/>
        <v>-2.0631901516352278E-2</v>
      </c>
      <c r="E1394" t="str">
        <f t="shared" si="48"/>
        <v/>
      </c>
    </row>
    <row r="1395" spans="1:5" x14ac:dyDescent="0.25">
      <c r="A1395" t="s">
        <v>6</v>
      </c>
      <c r="B1395" s="1">
        <v>36650</v>
      </c>
      <c r="C1395">
        <v>3720.8</v>
      </c>
      <c r="D1395" s="3">
        <f t="shared" si="49"/>
        <v>3.6414641383216892E-3</v>
      </c>
      <c r="E1395" t="str">
        <f t="shared" si="48"/>
        <v/>
      </c>
    </row>
    <row r="1396" spans="1:5" x14ac:dyDescent="0.25">
      <c r="A1396" t="s">
        <v>6</v>
      </c>
      <c r="B1396" s="1">
        <v>36651</v>
      </c>
      <c r="C1396">
        <v>3816.8</v>
      </c>
      <c r="D1396" s="3">
        <f t="shared" si="49"/>
        <v>2.5800903031606107E-2</v>
      </c>
      <c r="E1396" t="str">
        <f t="shared" si="48"/>
        <v/>
      </c>
    </row>
    <row r="1397" spans="1:5" x14ac:dyDescent="0.25">
      <c r="A1397" t="s">
        <v>6</v>
      </c>
      <c r="B1397" s="1">
        <v>36654</v>
      </c>
      <c r="C1397">
        <v>3669.3</v>
      </c>
      <c r="D1397" s="3">
        <f t="shared" si="49"/>
        <v>-3.8644938168098927E-2</v>
      </c>
      <c r="E1397" t="str">
        <f t="shared" si="48"/>
        <v/>
      </c>
    </row>
    <row r="1398" spans="1:5" x14ac:dyDescent="0.25">
      <c r="A1398" t="s">
        <v>6</v>
      </c>
      <c r="B1398" s="1">
        <v>36655</v>
      </c>
      <c r="C1398">
        <v>3584.7</v>
      </c>
      <c r="D1398" s="3">
        <f t="shared" si="49"/>
        <v>-2.3056168751533088E-2</v>
      </c>
      <c r="E1398" t="str">
        <f t="shared" si="48"/>
        <v/>
      </c>
    </row>
    <row r="1399" spans="1:5" x14ac:dyDescent="0.25">
      <c r="A1399" t="s">
        <v>6</v>
      </c>
      <c r="B1399" s="1">
        <v>36656</v>
      </c>
      <c r="C1399">
        <v>3384.7</v>
      </c>
      <c r="D1399" s="3">
        <f t="shared" si="49"/>
        <v>-5.5792674421848411E-2</v>
      </c>
      <c r="E1399" t="str">
        <f t="shared" si="48"/>
        <v/>
      </c>
    </row>
    <row r="1400" spans="1:5" x14ac:dyDescent="0.25">
      <c r="A1400" t="s">
        <v>6</v>
      </c>
      <c r="B1400" s="1">
        <v>36657</v>
      </c>
      <c r="C1400">
        <v>3499.5</v>
      </c>
      <c r="D1400" s="3">
        <f t="shared" si="49"/>
        <v>3.3917333884834755E-2</v>
      </c>
      <c r="E1400" t="str">
        <f t="shared" si="48"/>
        <v/>
      </c>
    </row>
    <row r="1401" spans="1:5" x14ac:dyDescent="0.25">
      <c r="A1401" t="s">
        <v>6</v>
      </c>
      <c r="B1401" s="1">
        <v>36658</v>
      </c>
      <c r="C1401">
        <v>3529</v>
      </c>
      <c r="D1401" s="3">
        <f t="shared" si="49"/>
        <v>8.4297756822403203E-3</v>
      </c>
      <c r="E1401" t="str">
        <f t="shared" si="48"/>
        <v/>
      </c>
    </row>
    <row r="1402" spans="1:5" x14ac:dyDescent="0.25">
      <c r="A1402" t="s">
        <v>6</v>
      </c>
      <c r="B1402" s="1">
        <v>36661</v>
      </c>
      <c r="C1402">
        <v>3607.6</v>
      </c>
      <c r="D1402" s="3">
        <f t="shared" si="49"/>
        <v>2.2272598469821454E-2</v>
      </c>
      <c r="E1402" t="str">
        <f t="shared" si="48"/>
        <v/>
      </c>
    </row>
    <row r="1403" spans="1:5" x14ac:dyDescent="0.25">
      <c r="A1403" t="s">
        <v>6</v>
      </c>
      <c r="B1403" s="1">
        <v>36662</v>
      </c>
      <c r="C1403">
        <v>3717.5</v>
      </c>
      <c r="D1403" s="3">
        <f t="shared" si="49"/>
        <v>3.0463466016188073E-2</v>
      </c>
      <c r="E1403" t="str">
        <f t="shared" si="48"/>
        <v/>
      </c>
    </row>
    <row r="1404" spans="1:5" x14ac:dyDescent="0.25">
      <c r="A1404" t="s">
        <v>6</v>
      </c>
      <c r="B1404" s="1">
        <v>36663</v>
      </c>
      <c r="C1404">
        <v>3644.9</v>
      </c>
      <c r="D1404" s="3">
        <f t="shared" si="49"/>
        <v>-1.9529253530598496E-2</v>
      </c>
      <c r="E1404" t="str">
        <f t="shared" si="48"/>
        <v/>
      </c>
    </row>
    <row r="1405" spans="1:5" x14ac:dyDescent="0.25">
      <c r="A1405" t="s">
        <v>6</v>
      </c>
      <c r="B1405" s="1">
        <v>36664</v>
      </c>
      <c r="C1405">
        <v>3538.7</v>
      </c>
      <c r="D1405" s="3">
        <f t="shared" si="49"/>
        <v>-2.9136601827210697E-2</v>
      </c>
      <c r="E1405" t="str">
        <f t="shared" si="48"/>
        <v/>
      </c>
    </row>
    <row r="1406" spans="1:5" x14ac:dyDescent="0.25">
      <c r="A1406" t="s">
        <v>6</v>
      </c>
      <c r="B1406" s="1">
        <v>36665</v>
      </c>
      <c r="C1406">
        <v>3390.4</v>
      </c>
      <c r="D1406" s="3">
        <f t="shared" si="49"/>
        <v>-4.1908045327380038E-2</v>
      </c>
      <c r="E1406" t="str">
        <f t="shared" si="48"/>
        <v/>
      </c>
    </row>
    <row r="1407" spans="1:5" x14ac:dyDescent="0.25">
      <c r="A1407" t="s">
        <v>6</v>
      </c>
      <c r="B1407" s="1">
        <v>36668</v>
      </c>
      <c r="C1407">
        <v>3364.2</v>
      </c>
      <c r="D1407" s="3">
        <f t="shared" si="49"/>
        <v>-7.7277017461067346E-3</v>
      </c>
      <c r="E1407" t="str">
        <f t="shared" si="48"/>
        <v/>
      </c>
    </row>
    <row r="1408" spans="1:5" x14ac:dyDescent="0.25">
      <c r="A1408" t="s">
        <v>6</v>
      </c>
      <c r="B1408" s="1">
        <v>36669</v>
      </c>
      <c r="C1408">
        <v>3164.2</v>
      </c>
      <c r="D1408" s="3">
        <f t="shared" si="49"/>
        <v>-5.9449497651744843E-2</v>
      </c>
      <c r="E1408" t="str">
        <f t="shared" si="48"/>
        <v/>
      </c>
    </row>
    <row r="1409" spans="1:5" x14ac:dyDescent="0.25">
      <c r="A1409" t="s">
        <v>6</v>
      </c>
      <c r="B1409" s="1">
        <v>36670</v>
      </c>
      <c r="C1409">
        <v>3270.5</v>
      </c>
      <c r="D1409" s="3">
        <f t="shared" si="49"/>
        <v>3.3594589469692238E-2</v>
      </c>
      <c r="E1409" t="str">
        <f t="shared" si="48"/>
        <v/>
      </c>
    </row>
    <row r="1410" spans="1:5" x14ac:dyDescent="0.25">
      <c r="A1410" t="s">
        <v>6</v>
      </c>
      <c r="B1410" s="1">
        <v>36671</v>
      </c>
      <c r="C1410">
        <v>3205.3</v>
      </c>
      <c r="D1410" s="3">
        <f t="shared" si="49"/>
        <v>-1.9935789634612389E-2</v>
      </c>
      <c r="E1410" t="str">
        <f t="shared" si="48"/>
        <v/>
      </c>
    </row>
    <row r="1411" spans="1:5" x14ac:dyDescent="0.25">
      <c r="A1411" t="s">
        <v>6</v>
      </c>
      <c r="B1411" s="1">
        <v>36672</v>
      </c>
      <c r="C1411">
        <v>3205.1</v>
      </c>
      <c r="D1411" s="3">
        <f t="shared" si="49"/>
        <v>-6.2396655539348218E-5</v>
      </c>
      <c r="E1411" t="str">
        <f t="shared" ref="E1411:E1474" si="50">IF(ROW()=2,"First",
   IF(MONTH(B1411)&lt;&gt;MONTH(B1410),"First",
      IF(MONTH(B1411)&lt;&gt;MONTH(B1412),"Last","")))</f>
        <v/>
      </c>
    </row>
    <row r="1412" spans="1:5" x14ac:dyDescent="0.25">
      <c r="A1412" t="s">
        <v>6</v>
      </c>
      <c r="B1412" s="1">
        <v>36675</v>
      </c>
      <c r="C1412">
        <v>3205.1</v>
      </c>
      <c r="D1412" s="3">
        <f t="shared" ref="D1412:D1475" si="51">(C1412-C1411)/C1411</f>
        <v>0</v>
      </c>
      <c r="E1412" t="str">
        <f t="shared" si="50"/>
        <v/>
      </c>
    </row>
    <row r="1413" spans="1:5" x14ac:dyDescent="0.25">
      <c r="A1413" t="s">
        <v>6</v>
      </c>
      <c r="B1413" s="1">
        <v>36676</v>
      </c>
      <c r="C1413">
        <v>3459.3</v>
      </c>
      <c r="D1413" s="3">
        <f t="shared" si="51"/>
        <v>7.9311097937661945E-2</v>
      </c>
      <c r="E1413" t="str">
        <f t="shared" si="50"/>
        <v/>
      </c>
    </row>
    <row r="1414" spans="1:5" x14ac:dyDescent="0.25">
      <c r="A1414" t="s">
        <v>6</v>
      </c>
      <c r="B1414" s="1">
        <v>36677</v>
      </c>
      <c r="C1414">
        <v>3400.9</v>
      </c>
      <c r="D1414" s="3">
        <f t="shared" si="51"/>
        <v>-1.688202815598534E-2</v>
      </c>
      <c r="E1414" t="str">
        <f t="shared" si="50"/>
        <v>Last</v>
      </c>
    </row>
    <row r="1415" spans="1:5" x14ac:dyDescent="0.25">
      <c r="A1415" t="s">
        <v>6</v>
      </c>
      <c r="B1415" s="1">
        <v>36678</v>
      </c>
      <c r="C1415">
        <v>3582.5</v>
      </c>
      <c r="D1415" s="3">
        <f t="shared" si="51"/>
        <v>5.3397630039107268E-2</v>
      </c>
      <c r="E1415" t="str">
        <f t="shared" si="50"/>
        <v>First</v>
      </c>
    </row>
    <row r="1416" spans="1:5" x14ac:dyDescent="0.25">
      <c r="A1416" t="s">
        <v>6</v>
      </c>
      <c r="B1416" s="1">
        <v>36679</v>
      </c>
      <c r="C1416">
        <v>3813.2</v>
      </c>
      <c r="D1416" s="3">
        <f t="shared" si="51"/>
        <v>6.4396371249127657E-2</v>
      </c>
      <c r="E1416" t="str">
        <f t="shared" si="50"/>
        <v/>
      </c>
    </row>
    <row r="1417" spans="1:5" x14ac:dyDescent="0.25">
      <c r="A1417" t="s">
        <v>6</v>
      </c>
      <c r="B1417" s="1">
        <v>36682</v>
      </c>
      <c r="C1417">
        <v>3821.7</v>
      </c>
      <c r="D1417" s="3">
        <f t="shared" si="51"/>
        <v>2.2290989195426414E-3</v>
      </c>
      <c r="E1417" t="str">
        <f t="shared" si="50"/>
        <v/>
      </c>
    </row>
    <row r="1418" spans="1:5" x14ac:dyDescent="0.25">
      <c r="A1418" t="s">
        <v>6</v>
      </c>
      <c r="B1418" s="1">
        <v>36683</v>
      </c>
      <c r="C1418">
        <v>3756.3</v>
      </c>
      <c r="D1418" s="3">
        <f t="shared" si="51"/>
        <v>-1.7112803202763073E-2</v>
      </c>
      <c r="E1418" t="str">
        <f t="shared" si="50"/>
        <v/>
      </c>
    </row>
    <row r="1419" spans="1:5" x14ac:dyDescent="0.25">
      <c r="A1419" t="s">
        <v>6</v>
      </c>
      <c r="B1419" s="1">
        <v>36684</v>
      </c>
      <c r="C1419">
        <v>3839.2</v>
      </c>
      <c r="D1419" s="3">
        <f t="shared" si="51"/>
        <v>2.2069589755876695E-2</v>
      </c>
      <c r="E1419" t="str">
        <f t="shared" si="50"/>
        <v/>
      </c>
    </row>
    <row r="1420" spans="1:5" x14ac:dyDescent="0.25">
      <c r="A1420" t="s">
        <v>6</v>
      </c>
      <c r="B1420" s="1">
        <v>36685</v>
      </c>
      <c r="C1420">
        <v>3825.6</v>
      </c>
      <c r="D1420" s="3">
        <f t="shared" si="51"/>
        <v>-3.542404667639068E-3</v>
      </c>
      <c r="E1420" t="str">
        <f t="shared" si="50"/>
        <v/>
      </c>
    </row>
    <row r="1421" spans="1:5" x14ac:dyDescent="0.25">
      <c r="A1421" t="s">
        <v>6</v>
      </c>
      <c r="B1421" s="1">
        <v>36686</v>
      </c>
      <c r="C1421">
        <v>3874.9</v>
      </c>
      <c r="D1421" s="3">
        <f t="shared" si="51"/>
        <v>1.28868674194898E-2</v>
      </c>
      <c r="E1421" t="str">
        <f t="shared" si="50"/>
        <v/>
      </c>
    </row>
    <row r="1422" spans="1:5" x14ac:dyDescent="0.25">
      <c r="A1422" t="s">
        <v>6</v>
      </c>
      <c r="B1422" s="1">
        <v>36689</v>
      </c>
      <c r="C1422">
        <v>3767.9</v>
      </c>
      <c r="D1422" s="3">
        <f t="shared" si="51"/>
        <v>-2.7613615835247362E-2</v>
      </c>
      <c r="E1422" t="str">
        <f t="shared" si="50"/>
        <v/>
      </c>
    </row>
    <row r="1423" spans="1:5" x14ac:dyDescent="0.25">
      <c r="A1423" t="s">
        <v>6</v>
      </c>
      <c r="B1423" s="1">
        <v>36690</v>
      </c>
      <c r="C1423">
        <v>3851</v>
      </c>
      <c r="D1423" s="3">
        <f t="shared" si="51"/>
        <v>2.2054725443881183E-2</v>
      </c>
      <c r="E1423" t="str">
        <f t="shared" si="50"/>
        <v/>
      </c>
    </row>
    <row r="1424" spans="1:5" x14ac:dyDescent="0.25">
      <c r="A1424" t="s">
        <v>6</v>
      </c>
      <c r="B1424" s="1">
        <v>36691</v>
      </c>
      <c r="C1424">
        <v>3797.3</v>
      </c>
      <c r="D1424" s="3">
        <f t="shared" si="51"/>
        <v>-1.3944430018177049E-2</v>
      </c>
      <c r="E1424" t="str">
        <f t="shared" si="50"/>
        <v/>
      </c>
    </row>
    <row r="1425" spans="1:5" x14ac:dyDescent="0.25">
      <c r="A1425" t="s">
        <v>6</v>
      </c>
      <c r="B1425" s="1">
        <v>36692</v>
      </c>
      <c r="C1425">
        <v>3845.6</v>
      </c>
      <c r="D1425" s="3">
        <f t="shared" si="51"/>
        <v>1.2719563900666191E-2</v>
      </c>
      <c r="E1425" t="str">
        <f t="shared" si="50"/>
        <v/>
      </c>
    </row>
    <row r="1426" spans="1:5" x14ac:dyDescent="0.25">
      <c r="A1426" t="s">
        <v>6</v>
      </c>
      <c r="B1426" s="1">
        <v>36693</v>
      </c>
      <c r="C1426">
        <v>3860.5</v>
      </c>
      <c r="D1426" s="3">
        <f t="shared" si="51"/>
        <v>3.8745579363428572E-3</v>
      </c>
      <c r="E1426" t="str">
        <f t="shared" si="50"/>
        <v/>
      </c>
    </row>
    <row r="1427" spans="1:5" x14ac:dyDescent="0.25">
      <c r="A1427" t="s">
        <v>6</v>
      </c>
      <c r="B1427" s="1">
        <v>36696</v>
      </c>
      <c r="C1427">
        <v>3989.8</v>
      </c>
      <c r="D1427" s="3">
        <f t="shared" si="51"/>
        <v>3.3493070845745418E-2</v>
      </c>
      <c r="E1427" t="str">
        <f t="shared" si="50"/>
        <v/>
      </c>
    </row>
    <row r="1428" spans="1:5" x14ac:dyDescent="0.25">
      <c r="A1428" t="s">
        <v>6</v>
      </c>
      <c r="B1428" s="1">
        <v>36697</v>
      </c>
      <c r="C1428">
        <v>4013.3</v>
      </c>
      <c r="D1428" s="3">
        <f t="shared" si="51"/>
        <v>5.8900195498521228E-3</v>
      </c>
      <c r="E1428" t="str">
        <f t="shared" si="50"/>
        <v/>
      </c>
    </row>
    <row r="1429" spans="1:5" x14ac:dyDescent="0.25">
      <c r="A1429" t="s">
        <v>6</v>
      </c>
      <c r="B1429" s="1">
        <v>36698</v>
      </c>
      <c r="C1429">
        <v>4063.9</v>
      </c>
      <c r="D1429" s="3">
        <f t="shared" si="51"/>
        <v>1.2608078140183865E-2</v>
      </c>
      <c r="E1429" t="str">
        <f t="shared" si="50"/>
        <v/>
      </c>
    </row>
    <row r="1430" spans="1:5" x14ac:dyDescent="0.25">
      <c r="A1430" t="s">
        <v>6</v>
      </c>
      <c r="B1430" s="1">
        <v>36699</v>
      </c>
      <c r="C1430">
        <v>3936.9</v>
      </c>
      <c r="D1430" s="3">
        <f t="shared" si="51"/>
        <v>-3.1250768965771794E-2</v>
      </c>
      <c r="E1430" t="str">
        <f t="shared" si="50"/>
        <v/>
      </c>
    </row>
    <row r="1431" spans="1:5" x14ac:dyDescent="0.25">
      <c r="A1431" t="s">
        <v>6</v>
      </c>
      <c r="B1431" s="1">
        <v>36700</v>
      </c>
      <c r="C1431">
        <v>3845.6</v>
      </c>
      <c r="D1431" s="3">
        <f t="shared" si="51"/>
        <v>-2.3190835428890798E-2</v>
      </c>
      <c r="E1431" t="str">
        <f t="shared" si="50"/>
        <v/>
      </c>
    </row>
    <row r="1432" spans="1:5" x14ac:dyDescent="0.25">
      <c r="A1432" t="s">
        <v>6</v>
      </c>
      <c r="B1432" s="1">
        <v>36703</v>
      </c>
      <c r="C1432">
        <v>3912.1</v>
      </c>
      <c r="D1432" s="3">
        <f t="shared" si="51"/>
        <v>1.7292490118577076E-2</v>
      </c>
      <c r="E1432" t="str">
        <f t="shared" si="50"/>
        <v/>
      </c>
    </row>
    <row r="1433" spans="1:5" x14ac:dyDescent="0.25">
      <c r="A1433" t="s">
        <v>6</v>
      </c>
      <c r="B1433" s="1">
        <v>36704</v>
      </c>
      <c r="C1433">
        <v>3858.9</v>
      </c>
      <c r="D1433" s="3">
        <f t="shared" si="51"/>
        <v>-1.3598834385624044E-2</v>
      </c>
      <c r="E1433" t="str">
        <f t="shared" si="50"/>
        <v/>
      </c>
    </row>
    <row r="1434" spans="1:5" x14ac:dyDescent="0.25">
      <c r="A1434" t="s">
        <v>6</v>
      </c>
      <c r="B1434" s="1">
        <v>36705</v>
      </c>
      <c r="C1434">
        <v>3940.3</v>
      </c>
      <c r="D1434" s="3">
        <f t="shared" si="51"/>
        <v>2.10940941719143E-2</v>
      </c>
      <c r="E1434" t="str">
        <f t="shared" si="50"/>
        <v/>
      </c>
    </row>
    <row r="1435" spans="1:5" x14ac:dyDescent="0.25">
      <c r="A1435" t="s">
        <v>6</v>
      </c>
      <c r="B1435" s="1">
        <v>36706</v>
      </c>
      <c r="C1435">
        <v>3877.2</v>
      </c>
      <c r="D1435" s="3">
        <f t="shared" si="51"/>
        <v>-1.6014009085602712E-2</v>
      </c>
      <c r="E1435" t="str">
        <f t="shared" si="50"/>
        <v/>
      </c>
    </row>
    <row r="1436" spans="1:5" x14ac:dyDescent="0.25">
      <c r="A1436" t="s">
        <v>6</v>
      </c>
      <c r="B1436" s="1">
        <v>36707</v>
      </c>
      <c r="C1436">
        <v>3966.1</v>
      </c>
      <c r="D1436" s="3">
        <f t="shared" si="51"/>
        <v>2.2928917775714458E-2</v>
      </c>
      <c r="E1436" t="str">
        <f t="shared" si="50"/>
        <v>Last</v>
      </c>
    </row>
    <row r="1437" spans="1:5" x14ac:dyDescent="0.25">
      <c r="A1437" t="s">
        <v>6</v>
      </c>
      <c r="B1437" s="1">
        <v>36710</v>
      </c>
      <c r="C1437">
        <v>3991.8</v>
      </c>
      <c r="D1437" s="3">
        <f t="shared" si="51"/>
        <v>6.4799172991100258E-3</v>
      </c>
      <c r="E1437" t="str">
        <f t="shared" si="50"/>
        <v>First</v>
      </c>
    </row>
    <row r="1438" spans="1:5" x14ac:dyDescent="0.25">
      <c r="A1438" t="s">
        <v>6</v>
      </c>
      <c r="B1438" s="1">
        <v>36711</v>
      </c>
      <c r="C1438">
        <v>3991.8</v>
      </c>
      <c r="D1438" s="3">
        <f t="shared" si="51"/>
        <v>0</v>
      </c>
      <c r="E1438" t="str">
        <f t="shared" si="50"/>
        <v/>
      </c>
    </row>
    <row r="1439" spans="1:5" x14ac:dyDescent="0.25">
      <c r="A1439" t="s">
        <v>6</v>
      </c>
      <c r="B1439" s="1">
        <v>36712</v>
      </c>
      <c r="C1439">
        <v>3863.1</v>
      </c>
      <c r="D1439" s="3">
        <f t="shared" si="51"/>
        <v>-3.2241094243198626E-2</v>
      </c>
      <c r="E1439" t="str">
        <f t="shared" si="50"/>
        <v/>
      </c>
    </row>
    <row r="1440" spans="1:5" x14ac:dyDescent="0.25">
      <c r="A1440" t="s">
        <v>6</v>
      </c>
      <c r="B1440" s="1">
        <v>36713</v>
      </c>
      <c r="C1440">
        <v>3960.3</v>
      </c>
      <c r="D1440" s="3">
        <f t="shared" si="51"/>
        <v>2.5161140017084797E-2</v>
      </c>
      <c r="E1440" t="str">
        <f t="shared" si="50"/>
        <v/>
      </c>
    </row>
    <row r="1441" spans="1:5" x14ac:dyDescent="0.25">
      <c r="A1441" t="s">
        <v>6</v>
      </c>
      <c r="B1441" s="1">
        <v>36714</v>
      </c>
      <c r="C1441">
        <v>4023.2</v>
      </c>
      <c r="D1441" s="3">
        <f t="shared" si="51"/>
        <v>1.588263515390239E-2</v>
      </c>
      <c r="E1441" t="str">
        <f t="shared" si="50"/>
        <v/>
      </c>
    </row>
    <row r="1442" spans="1:5" x14ac:dyDescent="0.25">
      <c r="A1442" t="s">
        <v>6</v>
      </c>
      <c r="B1442" s="1">
        <v>36717</v>
      </c>
      <c r="C1442">
        <v>3980.6</v>
      </c>
      <c r="D1442" s="3">
        <f t="shared" si="51"/>
        <v>-1.0588586200039747E-2</v>
      </c>
      <c r="E1442" t="str">
        <f t="shared" si="50"/>
        <v/>
      </c>
    </row>
    <row r="1443" spans="1:5" x14ac:dyDescent="0.25">
      <c r="A1443" t="s">
        <v>6</v>
      </c>
      <c r="B1443" s="1">
        <v>36718</v>
      </c>
      <c r="C1443">
        <v>3956.3</v>
      </c>
      <c r="D1443" s="3">
        <f t="shared" si="51"/>
        <v>-6.1046073456262192E-3</v>
      </c>
      <c r="E1443" t="str">
        <f t="shared" si="50"/>
        <v/>
      </c>
    </row>
    <row r="1444" spans="1:5" x14ac:dyDescent="0.25">
      <c r="A1444" t="s">
        <v>6</v>
      </c>
      <c r="B1444" s="1">
        <v>36719</v>
      </c>
      <c r="C1444">
        <v>4099.5</v>
      </c>
      <c r="D1444" s="3">
        <f t="shared" si="51"/>
        <v>3.6195435128781893E-2</v>
      </c>
      <c r="E1444" t="str">
        <f t="shared" si="50"/>
        <v/>
      </c>
    </row>
    <row r="1445" spans="1:5" x14ac:dyDescent="0.25">
      <c r="A1445" t="s">
        <v>6</v>
      </c>
      <c r="B1445" s="1">
        <v>36720</v>
      </c>
      <c r="C1445">
        <v>4174.8</v>
      </c>
      <c r="D1445" s="3">
        <f t="shared" si="51"/>
        <v>1.8368093669959795E-2</v>
      </c>
      <c r="E1445" t="str">
        <f t="shared" si="50"/>
        <v/>
      </c>
    </row>
    <row r="1446" spans="1:5" x14ac:dyDescent="0.25">
      <c r="A1446" t="s">
        <v>6</v>
      </c>
      <c r="B1446" s="1">
        <v>36721</v>
      </c>
      <c r="C1446">
        <v>4245.8999999999996</v>
      </c>
      <c r="D1446" s="3">
        <f t="shared" si="51"/>
        <v>1.7030755964357443E-2</v>
      </c>
      <c r="E1446" t="str">
        <f t="shared" si="50"/>
        <v/>
      </c>
    </row>
    <row r="1447" spans="1:5" x14ac:dyDescent="0.25">
      <c r="A1447" t="s">
        <v>6</v>
      </c>
      <c r="B1447" s="1">
        <v>36724</v>
      </c>
      <c r="C1447">
        <v>4274.6000000000004</v>
      </c>
      <c r="D1447" s="3">
        <f t="shared" si="51"/>
        <v>6.7594620692905463E-3</v>
      </c>
      <c r="E1447" t="str">
        <f t="shared" si="50"/>
        <v/>
      </c>
    </row>
    <row r="1448" spans="1:5" x14ac:dyDescent="0.25">
      <c r="A1448" t="s">
        <v>6</v>
      </c>
      <c r="B1448" s="1">
        <v>36725</v>
      </c>
      <c r="C1448">
        <v>4177.1000000000004</v>
      </c>
      <c r="D1448" s="3">
        <f t="shared" si="51"/>
        <v>-2.2809151733495531E-2</v>
      </c>
      <c r="E1448" t="str">
        <f t="shared" si="50"/>
        <v/>
      </c>
    </row>
    <row r="1449" spans="1:5" x14ac:dyDescent="0.25">
      <c r="A1449" t="s">
        <v>6</v>
      </c>
      <c r="B1449" s="1">
        <v>36726</v>
      </c>
      <c r="C1449">
        <v>4055.6</v>
      </c>
      <c r="D1449" s="3">
        <f t="shared" si="51"/>
        <v>-2.9087165736994672E-2</v>
      </c>
      <c r="E1449" t="str">
        <f t="shared" si="50"/>
        <v/>
      </c>
    </row>
    <row r="1450" spans="1:5" x14ac:dyDescent="0.25">
      <c r="A1450" t="s">
        <v>6</v>
      </c>
      <c r="B1450" s="1">
        <v>36727</v>
      </c>
      <c r="C1450">
        <v>4184.5</v>
      </c>
      <c r="D1450" s="3">
        <f t="shared" si="51"/>
        <v>3.1783213334648411E-2</v>
      </c>
      <c r="E1450" t="str">
        <f t="shared" si="50"/>
        <v/>
      </c>
    </row>
    <row r="1451" spans="1:5" x14ac:dyDescent="0.25">
      <c r="A1451" t="s">
        <v>6</v>
      </c>
      <c r="B1451" s="1">
        <v>36728</v>
      </c>
      <c r="C1451">
        <v>4093.8</v>
      </c>
      <c r="D1451" s="3">
        <f t="shared" si="51"/>
        <v>-2.1675230015533474E-2</v>
      </c>
      <c r="E1451" t="str">
        <f t="shared" si="50"/>
        <v/>
      </c>
    </row>
    <row r="1452" spans="1:5" x14ac:dyDescent="0.25">
      <c r="A1452" t="s">
        <v>6</v>
      </c>
      <c r="B1452" s="1">
        <v>36731</v>
      </c>
      <c r="C1452">
        <v>3981</v>
      </c>
      <c r="D1452" s="3">
        <f t="shared" si="51"/>
        <v>-2.7553861937564164E-2</v>
      </c>
      <c r="E1452" t="str">
        <f t="shared" si="50"/>
        <v/>
      </c>
    </row>
    <row r="1453" spans="1:5" x14ac:dyDescent="0.25">
      <c r="A1453" t="s">
        <v>6</v>
      </c>
      <c r="B1453" s="1">
        <v>36732</v>
      </c>
      <c r="C1453">
        <v>4029.5</v>
      </c>
      <c r="D1453" s="3">
        <f t="shared" si="51"/>
        <v>1.2182868625973373E-2</v>
      </c>
      <c r="E1453" t="str">
        <f t="shared" si="50"/>
        <v/>
      </c>
    </row>
    <row r="1454" spans="1:5" x14ac:dyDescent="0.25">
      <c r="A1454" t="s">
        <v>6</v>
      </c>
      <c r="B1454" s="1">
        <v>36733</v>
      </c>
      <c r="C1454">
        <v>3987.7</v>
      </c>
      <c r="D1454" s="3">
        <f t="shared" si="51"/>
        <v>-1.0373495470902142E-2</v>
      </c>
      <c r="E1454" t="str">
        <f t="shared" si="50"/>
        <v/>
      </c>
    </row>
    <row r="1455" spans="1:5" x14ac:dyDescent="0.25">
      <c r="A1455" t="s">
        <v>6</v>
      </c>
      <c r="B1455" s="1">
        <v>36734</v>
      </c>
      <c r="C1455">
        <v>3842.2</v>
      </c>
      <c r="D1455" s="3">
        <f t="shared" si="51"/>
        <v>-3.6487198134262863E-2</v>
      </c>
      <c r="E1455" t="str">
        <f t="shared" si="50"/>
        <v/>
      </c>
    </row>
    <row r="1456" spans="1:5" x14ac:dyDescent="0.25">
      <c r="A1456" t="s">
        <v>6</v>
      </c>
      <c r="B1456" s="1">
        <v>36735</v>
      </c>
      <c r="C1456">
        <v>3663</v>
      </c>
      <c r="D1456" s="3">
        <f t="shared" si="51"/>
        <v>-4.6639945864348505E-2</v>
      </c>
      <c r="E1456" t="str">
        <f t="shared" si="50"/>
        <v/>
      </c>
    </row>
    <row r="1457" spans="1:5" x14ac:dyDescent="0.25">
      <c r="A1457" t="s">
        <v>6</v>
      </c>
      <c r="B1457" s="1">
        <v>36738</v>
      </c>
      <c r="C1457">
        <v>3766.9</v>
      </c>
      <c r="D1457" s="3">
        <f t="shared" si="51"/>
        <v>2.8364728364728389E-2</v>
      </c>
      <c r="E1457" t="str">
        <f t="shared" si="50"/>
        <v>Last</v>
      </c>
    </row>
    <row r="1458" spans="1:5" x14ac:dyDescent="0.25">
      <c r="A1458" t="s">
        <v>6</v>
      </c>
      <c r="B1458" s="1">
        <v>36739</v>
      </c>
      <c r="C1458">
        <v>3685.5</v>
      </c>
      <c r="D1458" s="3">
        <f t="shared" si="51"/>
        <v>-2.1609280841009871E-2</v>
      </c>
      <c r="E1458" t="str">
        <f t="shared" si="50"/>
        <v>First</v>
      </c>
    </row>
    <row r="1459" spans="1:5" x14ac:dyDescent="0.25">
      <c r="A1459" t="s">
        <v>6</v>
      </c>
      <c r="B1459" s="1">
        <v>36740</v>
      </c>
      <c r="C1459">
        <v>3658.4</v>
      </c>
      <c r="D1459" s="3">
        <f t="shared" si="51"/>
        <v>-7.353140686473995E-3</v>
      </c>
      <c r="E1459" t="str">
        <f t="shared" si="50"/>
        <v/>
      </c>
    </row>
    <row r="1460" spans="1:5" x14ac:dyDescent="0.25">
      <c r="A1460" t="s">
        <v>6</v>
      </c>
      <c r="B1460" s="1">
        <v>36741</v>
      </c>
      <c r="C1460">
        <v>3759.8</v>
      </c>
      <c r="D1460" s="3">
        <f t="shared" si="51"/>
        <v>2.7717034769298078E-2</v>
      </c>
      <c r="E1460" t="str">
        <f t="shared" si="50"/>
        <v/>
      </c>
    </row>
    <row r="1461" spans="1:5" x14ac:dyDescent="0.25">
      <c r="A1461" t="s">
        <v>6</v>
      </c>
      <c r="B1461" s="1">
        <v>36742</v>
      </c>
      <c r="C1461">
        <v>3787.3</v>
      </c>
      <c r="D1461" s="3">
        <f t="shared" si="51"/>
        <v>7.3142188414277356E-3</v>
      </c>
      <c r="E1461" t="str">
        <f t="shared" si="50"/>
        <v/>
      </c>
    </row>
    <row r="1462" spans="1:5" x14ac:dyDescent="0.25">
      <c r="A1462" t="s">
        <v>6</v>
      </c>
      <c r="B1462" s="1">
        <v>36745</v>
      </c>
      <c r="C1462">
        <v>3862.9</v>
      </c>
      <c r="D1462" s="3">
        <f t="shared" si="51"/>
        <v>1.9961450109576718E-2</v>
      </c>
      <c r="E1462" t="str">
        <f t="shared" si="50"/>
        <v/>
      </c>
    </row>
    <row r="1463" spans="1:5" x14ac:dyDescent="0.25">
      <c r="A1463" t="s">
        <v>6</v>
      </c>
      <c r="B1463" s="1">
        <v>36746</v>
      </c>
      <c r="C1463">
        <v>3848.5</v>
      </c>
      <c r="D1463" s="3">
        <f t="shared" si="51"/>
        <v>-3.7277692925004767E-3</v>
      </c>
      <c r="E1463" t="str">
        <f t="shared" si="50"/>
        <v/>
      </c>
    </row>
    <row r="1464" spans="1:5" x14ac:dyDescent="0.25">
      <c r="A1464" t="s">
        <v>6</v>
      </c>
      <c r="B1464" s="1">
        <v>36747</v>
      </c>
      <c r="C1464">
        <v>3853.5</v>
      </c>
      <c r="D1464" s="3">
        <f t="shared" si="51"/>
        <v>1.2992074834351046E-3</v>
      </c>
      <c r="E1464" t="str">
        <f t="shared" si="50"/>
        <v/>
      </c>
    </row>
    <row r="1465" spans="1:5" x14ac:dyDescent="0.25">
      <c r="A1465" t="s">
        <v>6</v>
      </c>
      <c r="B1465" s="1">
        <v>36748</v>
      </c>
      <c r="C1465">
        <v>3760.2</v>
      </c>
      <c r="D1465" s="3">
        <f t="shared" si="51"/>
        <v>-2.4211755546905456E-2</v>
      </c>
      <c r="E1465" t="str">
        <f t="shared" si="50"/>
        <v/>
      </c>
    </row>
    <row r="1466" spans="1:5" x14ac:dyDescent="0.25">
      <c r="A1466" t="s">
        <v>6</v>
      </c>
      <c r="B1466" s="1">
        <v>36749</v>
      </c>
      <c r="C1466">
        <v>3789.4</v>
      </c>
      <c r="D1466" s="3">
        <f t="shared" si="51"/>
        <v>7.7655443859369908E-3</v>
      </c>
      <c r="E1466" t="str">
        <f t="shared" si="50"/>
        <v/>
      </c>
    </row>
    <row r="1467" spans="1:5" x14ac:dyDescent="0.25">
      <c r="A1467" t="s">
        <v>6</v>
      </c>
      <c r="B1467" s="1">
        <v>36752</v>
      </c>
      <c r="C1467">
        <v>3849.5</v>
      </c>
      <c r="D1467" s="3">
        <f t="shared" si="51"/>
        <v>1.5860030611706315E-2</v>
      </c>
      <c r="E1467" t="str">
        <f t="shared" si="50"/>
        <v/>
      </c>
    </row>
    <row r="1468" spans="1:5" x14ac:dyDescent="0.25">
      <c r="A1468" t="s">
        <v>6</v>
      </c>
      <c r="B1468" s="1">
        <v>36753</v>
      </c>
      <c r="C1468">
        <v>3851.9</v>
      </c>
      <c r="D1468" s="3">
        <f t="shared" si="51"/>
        <v>6.2345759189507495E-4</v>
      </c>
      <c r="E1468" t="str">
        <f t="shared" si="50"/>
        <v/>
      </c>
    </row>
    <row r="1469" spans="1:5" x14ac:dyDescent="0.25">
      <c r="A1469" t="s">
        <v>6</v>
      </c>
      <c r="B1469" s="1">
        <v>36754</v>
      </c>
      <c r="C1469">
        <v>3861.2</v>
      </c>
      <c r="D1469" s="3">
        <f t="shared" si="51"/>
        <v>2.4143928970117934E-3</v>
      </c>
      <c r="E1469" t="str">
        <f t="shared" si="50"/>
        <v/>
      </c>
    </row>
    <row r="1470" spans="1:5" x14ac:dyDescent="0.25">
      <c r="A1470" t="s">
        <v>6</v>
      </c>
      <c r="B1470" s="1">
        <v>36755</v>
      </c>
      <c r="C1470">
        <v>3940.9</v>
      </c>
      <c r="D1470" s="3">
        <f t="shared" si="51"/>
        <v>2.0641251424427711E-2</v>
      </c>
      <c r="E1470" t="str">
        <f t="shared" si="50"/>
        <v/>
      </c>
    </row>
    <row r="1471" spans="1:5" x14ac:dyDescent="0.25">
      <c r="A1471" t="s">
        <v>6</v>
      </c>
      <c r="B1471" s="1">
        <v>36756</v>
      </c>
      <c r="C1471">
        <v>3930.2</v>
      </c>
      <c r="D1471" s="3">
        <f t="shared" si="51"/>
        <v>-2.7151158364841208E-3</v>
      </c>
      <c r="E1471" t="str">
        <f t="shared" si="50"/>
        <v/>
      </c>
    </row>
    <row r="1472" spans="1:5" x14ac:dyDescent="0.25">
      <c r="A1472" t="s">
        <v>6</v>
      </c>
      <c r="B1472" s="1">
        <v>36759</v>
      </c>
      <c r="C1472">
        <v>3953.1</v>
      </c>
      <c r="D1472" s="3">
        <f t="shared" si="51"/>
        <v>5.8266754872525802E-3</v>
      </c>
      <c r="E1472" t="str">
        <f t="shared" si="50"/>
        <v/>
      </c>
    </row>
    <row r="1473" spans="1:5" x14ac:dyDescent="0.25">
      <c r="A1473" t="s">
        <v>6</v>
      </c>
      <c r="B1473" s="1">
        <v>36760</v>
      </c>
      <c r="C1473">
        <v>3958.2</v>
      </c>
      <c r="D1473" s="3">
        <f t="shared" si="51"/>
        <v>1.2901267359793349E-3</v>
      </c>
      <c r="E1473" t="str">
        <f t="shared" si="50"/>
        <v/>
      </c>
    </row>
    <row r="1474" spans="1:5" x14ac:dyDescent="0.25">
      <c r="A1474" t="s">
        <v>6</v>
      </c>
      <c r="B1474" s="1">
        <v>36761</v>
      </c>
      <c r="C1474">
        <v>4011</v>
      </c>
      <c r="D1474" s="3">
        <f t="shared" si="51"/>
        <v>1.3339396695467683E-2</v>
      </c>
      <c r="E1474" t="str">
        <f t="shared" si="50"/>
        <v/>
      </c>
    </row>
    <row r="1475" spans="1:5" x14ac:dyDescent="0.25">
      <c r="A1475" t="s">
        <v>6</v>
      </c>
      <c r="B1475" s="1">
        <v>36762</v>
      </c>
      <c r="C1475">
        <v>4053.2</v>
      </c>
      <c r="D1475" s="3">
        <f t="shared" si="51"/>
        <v>1.0521067065569639E-2</v>
      </c>
      <c r="E1475" t="str">
        <f t="shared" ref="E1475:E1538" si="52">IF(ROW()=2,"First",
   IF(MONTH(B1475)&lt;&gt;MONTH(B1474),"First",
      IF(MONTH(B1475)&lt;&gt;MONTH(B1476),"Last","")))</f>
        <v/>
      </c>
    </row>
    <row r="1476" spans="1:5" x14ac:dyDescent="0.25">
      <c r="A1476" t="s">
        <v>6</v>
      </c>
      <c r="B1476" s="1">
        <v>36763</v>
      </c>
      <c r="C1476">
        <v>4042.6</v>
      </c>
      <c r="D1476" s="3">
        <f t="shared" ref="D1476:D1539" si="53">(C1476-C1475)/C1475</f>
        <v>-2.6152176058422752E-3</v>
      </c>
      <c r="E1476" t="str">
        <f t="shared" si="52"/>
        <v/>
      </c>
    </row>
    <row r="1477" spans="1:5" x14ac:dyDescent="0.25">
      <c r="A1477" t="s">
        <v>6</v>
      </c>
      <c r="B1477" s="1">
        <v>36766</v>
      </c>
      <c r="C1477">
        <v>4070.5</v>
      </c>
      <c r="D1477" s="3">
        <f t="shared" si="53"/>
        <v>6.9014990352743513E-3</v>
      </c>
      <c r="E1477" t="str">
        <f t="shared" si="52"/>
        <v/>
      </c>
    </row>
    <row r="1478" spans="1:5" x14ac:dyDescent="0.25">
      <c r="A1478" t="s">
        <v>6</v>
      </c>
      <c r="B1478" s="1">
        <v>36767</v>
      </c>
      <c r="C1478">
        <v>4082.4</v>
      </c>
      <c r="D1478" s="3">
        <f t="shared" si="53"/>
        <v>2.9234737747205726E-3</v>
      </c>
      <c r="E1478" t="str">
        <f t="shared" si="52"/>
        <v/>
      </c>
    </row>
    <row r="1479" spans="1:5" x14ac:dyDescent="0.25">
      <c r="A1479" t="s">
        <v>6</v>
      </c>
      <c r="B1479" s="1">
        <v>36768</v>
      </c>
      <c r="C1479">
        <v>4103.8999999999996</v>
      </c>
      <c r="D1479" s="3">
        <f t="shared" si="53"/>
        <v>5.2665098961394144E-3</v>
      </c>
      <c r="E1479" t="str">
        <f t="shared" si="52"/>
        <v/>
      </c>
    </row>
    <row r="1480" spans="1:5" x14ac:dyDescent="0.25">
      <c r="A1480" t="s">
        <v>6</v>
      </c>
      <c r="B1480" s="1">
        <v>36769</v>
      </c>
      <c r="C1480">
        <v>4205.6000000000004</v>
      </c>
      <c r="D1480" s="3">
        <f t="shared" si="53"/>
        <v>2.4781305587368293E-2</v>
      </c>
      <c r="E1480" t="str">
        <f t="shared" si="52"/>
        <v>Last</v>
      </c>
    </row>
    <row r="1481" spans="1:5" x14ac:dyDescent="0.25">
      <c r="A1481" t="s">
        <v>6</v>
      </c>
      <c r="B1481" s="1">
        <v>36770</v>
      </c>
      <c r="C1481">
        <v>4234.2</v>
      </c>
      <c r="D1481" s="3">
        <f t="shared" si="53"/>
        <v>6.8004565341448194E-3</v>
      </c>
      <c r="E1481" t="str">
        <f t="shared" si="52"/>
        <v>First</v>
      </c>
    </row>
    <row r="1482" spans="1:5" x14ac:dyDescent="0.25">
      <c r="A1482" t="s">
        <v>6</v>
      </c>
      <c r="B1482" s="1">
        <v>36773</v>
      </c>
      <c r="C1482">
        <v>4234.2</v>
      </c>
      <c r="D1482" s="3">
        <f t="shared" si="53"/>
        <v>0</v>
      </c>
      <c r="E1482" t="str">
        <f t="shared" si="52"/>
        <v/>
      </c>
    </row>
    <row r="1483" spans="1:5" x14ac:dyDescent="0.25">
      <c r="A1483" t="s">
        <v>6</v>
      </c>
      <c r="B1483" s="1">
        <v>36774</v>
      </c>
      <c r="C1483">
        <v>4143.2</v>
      </c>
      <c r="D1483" s="3">
        <f t="shared" si="53"/>
        <v>-2.1491663124084834E-2</v>
      </c>
      <c r="E1483" t="str">
        <f t="shared" si="52"/>
        <v/>
      </c>
    </row>
    <row r="1484" spans="1:5" x14ac:dyDescent="0.25">
      <c r="A1484" t="s">
        <v>6</v>
      </c>
      <c r="B1484" s="1">
        <v>36775</v>
      </c>
      <c r="C1484">
        <v>4013.3</v>
      </c>
      <c r="D1484" s="3">
        <f t="shared" si="53"/>
        <v>-3.1352577717706033E-2</v>
      </c>
      <c r="E1484" t="str">
        <f t="shared" si="52"/>
        <v/>
      </c>
    </row>
    <row r="1485" spans="1:5" x14ac:dyDescent="0.25">
      <c r="A1485" t="s">
        <v>6</v>
      </c>
      <c r="B1485" s="1">
        <v>36776</v>
      </c>
      <c r="C1485">
        <v>4097.6000000000004</v>
      </c>
      <c r="D1485" s="3">
        <f t="shared" si="53"/>
        <v>2.1005157850148302E-2</v>
      </c>
      <c r="E1485" t="str">
        <f t="shared" si="52"/>
        <v/>
      </c>
    </row>
    <row r="1486" spans="1:5" x14ac:dyDescent="0.25">
      <c r="A1486" t="s">
        <v>6</v>
      </c>
      <c r="B1486" s="1">
        <v>36777</v>
      </c>
      <c r="C1486">
        <v>3979.3</v>
      </c>
      <c r="D1486" s="3">
        <f t="shared" si="53"/>
        <v>-2.8870558375634559E-2</v>
      </c>
      <c r="E1486" t="str">
        <f t="shared" si="52"/>
        <v/>
      </c>
    </row>
    <row r="1487" spans="1:5" x14ac:dyDescent="0.25">
      <c r="A1487" t="s">
        <v>6</v>
      </c>
      <c r="B1487" s="1">
        <v>36780</v>
      </c>
      <c r="C1487">
        <v>3896.3</v>
      </c>
      <c r="D1487" s="3">
        <f t="shared" si="53"/>
        <v>-2.0857939838665091E-2</v>
      </c>
      <c r="E1487" t="str">
        <f t="shared" si="52"/>
        <v/>
      </c>
    </row>
    <row r="1488" spans="1:5" x14ac:dyDescent="0.25">
      <c r="A1488" t="s">
        <v>6</v>
      </c>
      <c r="B1488" s="1">
        <v>36781</v>
      </c>
      <c r="C1488">
        <v>3849.5</v>
      </c>
      <c r="D1488" s="3">
        <f t="shared" si="53"/>
        <v>-1.201139542643025E-2</v>
      </c>
      <c r="E1488" t="str">
        <f t="shared" si="52"/>
        <v/>
      </c>
    </row>
    <row r="1489" spans="1:5" x14ac:dyDescent="0.25">
      <c r="A1489" t="s">
        <v>6</v>
      </c>
      <c r="B1489" s="1">
        <v>36782</v>
      </c>
      <c r="C1489">
        <v>3893.8</v>
      </c>
      <c r="D1489" s="3">
        <f t="shared" si="53"/>
        <v>1.1507988050396203E-2</v>
      </c>
      <c r="E1489" t="str">
        <f t="shared" si="52"/>
        <v/>
      </c>
    </row>
    <row r="1490" spans="1:5" x14ac:dyDescent="0.25">
      <c r="A1490" t="s">
        <v>6</v>
      </c>
      <c r="B1490" s="1">
        <v>36783</v>
      </c>
      <c r="C1490">
        <v>3913.7</v>
      </c>
      <c r="D1490" s="3">
        <f t="shared" si="53"/>
        <v>5.110688787302798E-3</v>
      </c>
      <c r="E1490" t="str">
        <f t="shared" si="52"/>
        <v/>
      </c>
    </row>
    <row r="1491" spans="1:5" x14ac:dyDescent="0.25">
      <c r="A1491" t="s">
        <v>6</v>
      </c>
      <c r="B1491" s="1">
        <v>36784</v>
      </c>
      <c r="C1491">
        <v>3835</v>
      </c>
      <c r="D1491" s="3">
        <f t="shared" si="53"/>
        <v>-2.010884840432323E-2</v>
      </c>
      <c r="E1491" t="str">
        <f t="shared" si="52"/>
        <v/>
      </c>
    </row>
    <row r="1492" spans="1:5" x14ac:dyDescent="0.25">
      <c r="A1492" t="s">
        <v>6</v>
      </c>
      <c r="B1492" s="1">
        <v>36787</v>
      </c>
      <c r="C1492">
        <v>3726.5</v>
      </c>
      <c r="D1492" s="3">
        <f t="shared" si="53"/>
        <v>-2.8292046936114732E-2</v>
      </c>
      <c r="E1492" t="str">
        <f t="shared" si="52"/>
        <v/>
      </c>
    </row>
    <row r="1493" spans="1:5" x14ac:dyDescent="0.25">
      <c r="A1493" t="s">
        <v>6</v>
      </c>
      <c r="B1493" s="1">
        <v>36788</v>
      </c>
      <c r="C1493">
        <v>3865.6</v>
      </c>
      <c r="D1493" s="3">
        <f t="shared" si="53"/>
        <v>3.7327250771501383E-2</v>
      </c>
      <c r="E1493" t="str">
        <f t="shared" si="52"/>
        <v/>
      </c>
    </row>
    <row r="1494" spans="1:5" x14ac:dyDescent="0.25">
      <c r="A1494" t="s">
        <v>6</v>
      </c>
      <c r="B1494" s="1">
        <v>36789</v>
      </c>
      <c r="C1494">
        <v>3897.4</v>
      </c>
      <c r="D1494" s="3">
        <f t="shared" si="53"/>
        <v>8.2264072847682591E-3</v>
      </c>
      <c r="E1494" t="str">
        <f t="shared" si="52"/>
        <v/>
      </c>
    </row>
    <row r="1495" spans="1:5" x14ac:dyDescent="0.25">
      <c r="A1495" t="s">
        <v>6</v>
      </c>
      <c r="B1495" s="1">
        <v>36790</v>
      </c>
      <c r="C1495">
        <v>3828.8</v>
      </c>
      <c r="D1495" s="3">
        <f t="shared" si="53"/>
        <v>-1.7601477908349133E-2</v>
      </c>
      <c r="E1495" t="str">
        <f t="shared" si="52"/>
        <v/>
      </c>
    </row>
    <row r="1496" spans="1:5" x14ac:dyDescent="0.25">
      <c r="A1496" t="s">
        <v>6</v>
      </c>
      <c r="B1496" s="1">
        <v>36791</v>
      </c>
      <c r="C1496">
        <v>3803.6</v>
      </c>
      <c r="D1496" s="3">
        <f t="shared" si="53"/>
        <v>-6.5816966151275259E-3</v>
      </c>
      <c r="E1496" t="str">
        <f t="shared" si="52"/>
        <v/>
      </c>
    </row>
    <row r="1497" spans="1:5" x14ac:dyDescent="0.25">
      <c r="A1497" t="s">
        <v>6</v>
      </c>
      <c r="B1497" s="1">
        <v>36794</v>
      </c>
      <c r="C1497">
        <v>3741.2</v>
      </c>
      <c r="D1497" s="3">
        <f t="shared" si="53"/>
        <v>-1.6405510568934717E-2</v>
      </c>
      <c r="E1497" t="str">
        <f t="shared" si="52"/>
        <v/>
      </c>
    </row>
    <row r="1498" spans="1:5" x14ac:dyDescent="0.25">
      <c r="A1498" t="s">
        <v>6</v>
      </c>
      <c r="B1498" s="1">
        <v>36795</v>
      </c>
      <c r="C1498">
        <v>3689.5</v>
      </c>
      <c r="D1498" s="3">
        <f t="shared" si="53"/>
        <v>-1.3819095477386887E-2</v>
      </c>
      <c r="E1498" t="str">
        <f t="shared" si="52"/>
        <v/>
      </c>
    </row>
    <row r="1499" spans="1:5" x14ac:dyDescent="0.25">
      <c r="A1499" t="s">
        <v>6</v>
      </c>
      <c r="B1499" s="1">
        <v>36796</v>
      </c>
      <c r="C1499">
        <v>3656.3</v>
      </c>
      <c r="D1499" s="3">
        <f t="shared" si="53"/>
        <v>-8.9985092831006419E-3</v>
      </c>
      <c r="E1499" t="str">
        <f t="shared" si="52"/>
        <v/>
      </c>
    </row>
    <row r="1500" spans="1:5" x14ac:dyDescent="0.25">
      <c r="A1500" t="s">
        <v>6</v>
      </c>
      <c r="B1500" s="1">
        <v>36797</v>
      </c>
      <c r="C1500">
        <v>3777.8</v>
      </c>
      <c r="D1500" s="3">
        <f t="shared" si="53"/>
        <v>3.3230314799113855E-2</v>
      </c>
      <c r="E1500" t="str">
        <f t="shared" si="52"/>
        <v/>
      </c>
    </row>
    <row r="1501" spans="1:5" x14ac:dyDescent="0.25">
      <c r="A1501" t="s">
        <v>6</v>
      </c>
      <c r="B1501" s="1">
        <v>36798</v>
      </c>
      <c r="C1501">
        <v>3672.4</v>
      </c>
      <c r="D1501" s="3">
        <f t="shared" si="53"/>
        <v>-2.7899835883318357E-2</v>
      </c>
      <c r="E1501" t="str">
        <f t="shared" si="52"/>
        <v>Last</v>
      </c>
    </row>
    <row r="1502" spans="1:5" x14ac:dyDescent="0.25">
      <c r="A1502" t="s">
        <v>6</v>
      </c>
      <c r="B1502" s="1">
        <v>36801</v>
      </c>
      <c r="C1502">
        <v>3569</v>
      </c>
      <c r="D1502" s="3">
        <f t="shared" si="53"/>
        <v>-2.815597429473916E-2</v>
      </c>
      <c r="E1502" t="str">
        <f t="shared" si="52"/>
        <v>First</v>
      </c>
    </row>
    <row r="1503" spans="1:5" x14ac:dyDescent="0.25">
      <c r="A1503" t="s">
        <v>6</v>
      </c>
      <c r="B1503" s="1">
        <v>36802</v>
      </c>
      <c r="C1503">
        <v>3454.7</v>
      </c>
      <c r="D1503" s="3">
        <f t="shared" si="53"/>
        <v>-3.202577752871958E-2</v>
      </c>
      <c r="E1503" t="str">
        <f t="shared" si="52"/>
        <v/>
      </c>
    </row>
    <row r="1504" spans="1:5" x14ac:dyDescent="0.25">
      <c r="A1504" t="s">
        <v>6</v>
      </c>
      <c r="B1504" s="1">
        <v>36803</v>
      </c>
      <c r="C1504">
        <v>3523.1</v>
      </c>
      <c r="D1504" s="3">
        <f t="shared" si="53"/>
        <v>1.9799114250151996E-2</v>
      </c>
      <c r="E1504" t="str">
        <f t="shared" si="52"/>
        <v/>
      </c>
    </row>
    <row r="1505" spans="1:5" x14ac:dyDescent="0.25">
      <c r="A1505" t="s">
        <v>6</v>
      </c>
      <c r="B1505" s="1">
        <v>36804</v>
      </c>
      <c r="C1505">
        <v>3471.7</v>
      </c>
      <c r="D1505" s="3">
        <f t="shared" si="53"/>
        <v>-1.4589424086741815E-2</v>
      </c>
      <c r="E1505" t="str">
        <f t="shared" si="52"/>
        <v/>
      </c>
    </row>
    <row r="1506" spans="1:5" x14ac:dyDescent="0.25">
      <c r="A1506" t="s">
        <v>6</v>
      </c>
      <c r="B1506" s="1">
        <v>36805</v>
      </c>
      <c r="C1506">
        <v>3361</v>
      </c>
      <c r="D1506" s="3">
        <f t="shared" si="53"/>
        <v>-3.1886395713915321E-2</v>
      </c>
      <c r="E1506" t="str">
        <f t="shared" si="52"/>
        <v/>
      </c>
    </row>
    <row r="1507" spans="1:5" x14ac:dyDescent="0.25">
      <c r="A1507" t="s">
        <v>6</v>
      </c>
      <c r="B1507" s="1">
        <v>36808</v>
      </c>
      <c r="C1507">
        <v>3355.4</v>
      </c>
      <c r="D1507" s="3">
        <f t="shared" si="53"/>
        <v>-1.6661707825051798E-3</v>
      </c>
      <c r="E1507" t="str">
        <f t="shared" si="52"/>
        <v/>
      </c>
    </row>
    <row r="1508" spans="1:5" x14ac:dyDescent="0.25">
      <c r="A1508" t="s">
        <v>6</v>
      </c>
      <c r="B1508" s="1">
        <v>36809</v>
      </c>
      <c r="C1508">
        <v>3240.5</v>
      </c>
      <c r="D1508" s="3">
        <f t="shared" si="53"/>
        <v>-3.4243309292483787E-2</v>
      </c>
      <c r="E1508" t="str">
        <f t="shared" si="52"/>
        <v/>
      </c>
    </row>
    <row r="1509" spans="1:5" x14ac:dyDescent="0.25">
      <c r="A1509" t="s">
        <v>6</v>
      </c>
      <c r="B1509" s="1">
        <v>36810</v>
      </c>
      <c r="C1509">
        <v>3168.1</v>
      </c>
      <c r="D1509" s="3">
        <f t="shared" si="53"/>
        <v>-2.2342231137170217E-2</v>
      </c>
      <c r="E1509" t="str">
        <f t="shared" si="52"/>
        <v/>
      </c>
    </row>
    <row r="1510" spans="1:5" x14ac:dyDescent="0.25">
      <c r="A1510" t="s">
        <v>6</v>
      </c>
      <c r="B1510" s="1">
        <v>36811</v>
      </c>
      <c r="C1510">
        <v>3073.9</v>
      </c>
      <c r="D1510" s="3">
        <f t="shared" si="53"/>
        <v>-2.9733909914459716E-2</v>
      </c>
      <c r="E1510" t="str">
        <f t="shared" si="52"/>
        <v/>
      </c>
    </row>
    <row r="1511" spans="1:5" x14ac:dyDescent="0.25">
      <c r="A1511" t="s">
        <v>6</v>
      </c>
      <c r="B1511" s="1">
        <v>36812</v>
      </c>
      <c r="C1511">
        <v>3316.4</v>
      </c>
      <c r="D1511" s="3">
        <f t="shared" si="53"/>
        <v>7.8890009434269173E-2</v>
      </c>
      <c r="E1511" t="str">
        <f t="shared" si="52"/>
        <v/>
      </c>
    </row>
    <row r="1512" spans="1:5" x14ac:dyDescent="0.25">
      <c r="A1512" t="s">
        <v>6</v>
      </c>
      <c r="B1512" s="1">
        <v>36815</v>
      </c>
      <c r="C1512">
        <v>3290.2</v>
      </c>
      <c r="D1512" s="3">
        <f t="shared" si="53"/>
        <v>-7.9001326739839197E-3</v>
      </c>
      <c r="E1512" t="str">
        <f t="shared" si="52"/>
        <v/>
      </c>
    </row>
    <row r="1513" spans="1:5" x14ac:dyDescent="0.25">
      <c r="A1513" t="s">
        <v>6</v>
      </c>
      <c r="B1513" s="1">
        <v>36816</v>
      </c>
      <c r="C1513">
        <v>3213.7</v>
      </c>
      <c r="D1513" s="3">
        <f t="shared" si="53"/>
        <v>-2.325086620874111E-2</v>
      </c>
      <c r="E1513" t="str">
        <f t="shared" si="52"/>
        <v/>
      </c>
    </row>
    <row r="1514" spans="1:5" x14ac:dyDescent="0.25">
      <c r="A1514" t="s">
        <v>6</v>
      </c>
      <c r="B1514" s="1">
        <v>36817</v>
      </c>
      <c r="C1514">
        <v>3171.4</v>
      </c>
      <c r="D1514" s="3">
        <f t="shared" si="53"/>
        <v>-1.3162398481500989E-2</v>
      </c>
      <c r="E1514" t="str">
        <f t="shared" si="52"/>
        <v/>
      </c>
    </row>
    <row r="1515" spans="1:5" x14ac:dyDescent="0.25">
      <c r="A1515" t="s">
        <v>6</v>
      </c>
      <c r="B1515" s="1">
        <v>36818</v>
      </c>
      <c r="C1515">
        <v>3418.7</v>
      </c>
      <c r="D1515" s="3">
        <f t="shared" si="53"/>
        <v>7.7978179983603374E-2</v>
      </c>
      <c r="E1515" t="str">
        <f t="shared" si="52"/>
        <v/>
      </c>
    </row>
    <row r="1516" spans="1:5" x14ac:dyDescent="0.25">
      <c r="A1516" t="s">
        <v>6</v>
      </c>
      <c r="B1516" s="1">
        <v>36819</v>
      </c>
      <c r="C1516">
        <v>3482.6</v>
      </c>
      <c r="D1516" s="3">
        <f t="shared" si="53"/>
        <v>1.869131541229125E-2</v>
      </c>
      <c r="E1516" t="str">
        <f t="shared" si="52"/>
        <v/>
      </c>
    </row>
    <row r="1517" spans="1:5" x14ac:dyDescent="0.25">
      <c r="A1517" t="s">
        <v>6</v>
      </c>
      <c r="B1517" s="1">
        <v>36822</v>
      </c>
      <c r="C1517">
        <v>3468.7</v>
      </c>
      <c r="D1517" s="3">
        <f t="shared" si="53"/>
        <v>-3.9912708895652937E-3</v>
      </c>
      <c r="E1517" t="str">
        <f t="shared" si="52"/>
        <v/>
      </c>
    </row>
    <row r="1518" spans="1:5" x14ac:dyDescent="0.25">
      <c r="A1518" t="s">
        <v>6</v>
      </c>
      <c r="B1518" s="1">
        <v>36823</v>
      </c>
      <c r="C1518">
        <v>3419.7</v>
      </c>
      <c r="D1518" s="3">
        <f t="shared" si="53"/>
        <v>-1.4126329748897283E-2</v>
      </c>
      <c r="E1518" t="str">
        <f t="shared" si="52"/>
        <v/>
      </c>
    </row>
    <row r="1519" spans="1:5" x14ac:dyDescent="0.25">
      <c r="A1519" t="s">
        <v>6</v>
      </c>
      <c r="B1519" s="1">
        <v>36824</v>
      </c>
      <c r="C1519">
        <v>3229.4</v>
      </c>
      <c r="D1519" s="3">
        <f t="shared" si="53"/>
        <v>-5.5648156271017851E-2</v>
      </c>
      <c r="E1519" t="str">
        <f t="shared" si="52"/>
        <v/>
      </c>
    </row>
    <row r="1520" spans="1:5" x14ac:dyDescent="0.25">
      <c r="A1520" t="s">
        <v>6</v>
      </c>
      <c r="B1520" s="1">
        <v>36825</v>
      </c>
      <c r="C1520">
        <v>3272.1</v>
      </c>
      <c r="D1520" s="3">
        <f t="shared" si="53"/>
        <v>1.3222270390784609E-2</v>
      </c>
      <c r="E1520" t="str">
        <f t="shared" si="52"/>
        <v/>
      </c>
    </row>
    <row r="1521" spans="1:5" x14ac:dyDescent="0.25">
      <c r="A1521" t="s">
        <v>6</v>
      </c>
      <c r="B1521" s="1">
        <v>36826</v>
      </c>
      <c r="C1521">
        <v>3277.9</v>
      </c>
      <c r="D1521" s="3">
        <f t="shared" si="53"/>
        <v>1.7725619632652371E-3</v>
      </c>
      <c r="E1521" t="str">
        <f t="shared" si="52"/>
        <v/>
      </c>
    </row>
    <row r="1522" spans="1:5" x14ac:dyDescent="0.25">
      <c r="A1522" t="s">
        <v>6</v>
      </c>
      <c r="B1522" s="1">
        <v>36829</v>
      </c>
      <c r="C1522">
        <v>3191.3</v>
      </c>
      <c r="D1522" s="3">
        <f t="shared" si="53"/>
        <v>-2.6419353854602003E-2</v>
      </c>
      <c r="E1522" t="str">
        <f t="shared" si="52"/>
        <v/>
      </c>
    </row>
    <row r="1523" spans="1:5" x14ac:dyDescent="0.25">
      <c r="A1523" t="s">
        <v>6</v>
      </c>
      <c r="B1523" s="1">
        <v>36830</v>
      </c>
      <c r="C1523">
        <v>3369.5</v>
      </c>
      <c r="D1523" s="3">
        <f t="shared" si="53"/>
        <v>5.5839313132579137E-2</v>
      </c>
      <c r="E1523" t="str">
        <f t="shared" si="52"/>
        <v>Last</v>
      </c>
    </row>
    <row r="1524" spans="1:5" x14ac:dyDescent="0.25">
      <c r="A1524" t="s">
        <v>6</v>
      </c>
      <c r="B1524" s="1">
        <v>36831</v>
      </c>
      <c r="C1524">
        <v>3333.5</v>
      </c>
      <c r="D1524" s="3">
        <f t="shared" si="53"/>
        <v>-1.0684077756343672E-2</v>
      </c>
      <c r="E1524" t="str">
        <f t="shared" si="52"/>
        <v>First</v>
      </c>
    </row>
    <row r="1525" spans="1:5" x14ac:dyDescent="0.25">
      <c r="A1525" t="s">
        <v>6</v>
      </c>
      <c r="B1525" s="1">
        <v>36832</v>
      </c>
      <c r="C1525">
        <v>3429</v>
      </c>
      <c r="D1525" s="3">
        <f t="shared" si="53"/>
        <v>2.864856757162142E-2</v>
      </c>
      <c r="E1525" t="str">
        <f t="shared" si="52"/>
        <v/>
      </c>
    </row>
    <row r="1526" spans="1:5" x14ac:dyDescent="0.25">
      <c r="A1526" t="s">
        <v>6</v>
      </c>
      <c r="B1526" s="1">
        <v>36833</v>
      </c>
      <c r="C1526">
        <v>3451.5</v>
      </c>
      <c r="D1526" s="3">
        <f t="shared" si="53"/>
        <v>6.5616797900262466E-3</v>
      </c>
      <c r="E1526" t="str">
        <f t="shared" si="52"/>
        <v/>
      </c>
    </row>
    <row r="1527" spans="1:5" x14ac:dyDescent="0.25">
      <c r="A1527" t="s">
        <v>6</v>
      </c>
      <c r="B1527" s="1">
        <v>36836</v>
      </c>
      <c r="C1527">
        <v>3416.4</v>
      </c>
      <c r="D1527" s="3">
        <f t="shared" si="53"/>
        <v>-1.0169491525423702E-2</v>
      </c>
      <c r="E1527" t="str">
        <f t="shared" si="52"/>
        <v/>
      </c>
    </row>
    <row r="1528" spans="1:5" x14ac:dyDescent="0.25">
      <c r="A1528" t="s">
        <v>6</v>
      </c>
      <c r="B1528" s="1">
        <v>36837</v>
      </c>
      <c r="C1528">
        <v>3415.7</v>
      </c>
      <c r="D1528" s="3">
        <f t="shared" si="53"/>
        <v>-2.0489404051055873E-4</v>
      </c>
      <c r="E1528" t="str">
        <f t="shared" si="52"/>
        <v/>
      </c>
    </row>
    <row r="1529" spans="1:5" x14ac:dyDescent="0.25">
      <c r="A1529" t="s">
        <v>6</v>
      </c>
      <c r="B1529" s="1">
        <v>36838</v>
      </c>
      <c r="C1529">
        <v>3231.7</v>
      </c>
      <c r="D1529" s="3">
        <f t="shared" si="53"/>
        <v>-5.386889949351524E-2</v>
      </c>
      <c r="E1529" t="str">
        <f t="shared" si="52"/>
        <v/>
      </c>
    </row>
    <row r="1530" spans="1:5" x14ac:dyDescent="0.25">
      <c r="A1530" t="s">
        <v>6</v>
      </c>
      <c r="B1530" s="1">
        <v>36839</v>
      </c>
      <c r="C1530">
        <v>3200.3</v>
      </c>
      <c r="D1530" s="3">
        <f t="shared" si="53"/>
        <v>-9.7162484141472411E-3</v>
      </c>
      <c r="E1530" t="str">
        <f t="shared" si="52"/>
        <v/>
      </c>
    </row>
    <row r="1531" spans="1:5" x14ac:dyDescent="0.25">
      <c r="A1531" t="s">
        <v>6</v>
      </c>
      <c r="B1531" s="1">
        <v>36840</v>
      </c>
      <c r="C1531">
        <v>3029</v>
      </c>
      <c r="D1531" s="3">
        <f t="shared" si="53"/>
        <v>-5.3526231915757949E-2</v>
      </c>
      <c r="E1531" t="str">
        <f t="shared" si="52"/>
        <v/>
      </c>
    </row>
    <row r="1532" spans="1:5" x14ac:dyDescent="0.25">
      <c r="A1532" t="s">
        <v>6</v>
      </c>
      <c r="B1532" s="1">
        <v>36843</v>
      </c>
      <c r="C1532">
        <v>2966.7</v>
      </c>
      <c r="D1532" s="3">
        <f t="shared" si="53"/>
        <v>-2.0567844172994447E-2</v>
      </c>
      <c r="E1532" t="str">
        <f t="shared" si="52"/>
        <v/>
      </c>
    </row>
    <row r="1533" spans="1:5" x14ac:dyDescent="0.25">
      <c r="A1533" t="s">
        <v>6</v>
      </c>
      <c r="B1533" s="1">
        <v>36844</v>
      </c>
      <c r="C1533">
        <v>3138.1</v>
      </c>
      <c r="D1533" s="3">
        <f t="shared" si="53"/>
        <v>5.7774631745710757E-2</v>
      </c>
      <c r="E1533" t="str">
        <f t="shared" si="52"/>
        <v/>
      </c>
    </row>
    <row r="1534" spans="1:5" x14ac:dyDescent="0.25">
      <c r="A1534" t="s">
        <v>6</v>
      </c>
      <c r="B1534" s="1">
        <v>36845</v>
      </c>
      <c r="C1534">
        <v>3165.4</v>
      </c>
      <c r="D1534" s="3">
        <f t="shared" si="53"/>
        <v>8.6995315636850899E-3</v>
      </c>
      <c r="E1534" t="str">
        <f t="shared" si="52"/>
        <v/>
      </c>
    </row>
    <row r="1535" spans="1:5" x14ac:dyDescent="0.25">
      <c r="A1535" t="s">
        <v>6</v>
      </c>
      <c r="B1535" s="1">
        <v>36846</v>
      </c>
      <c r="C1535">
        <v>3031.8</v>
      </c>
      <c r="D1535" s="3">
        <f t="shared" si="53"/>
        <v>-4.2206356226701179E-2</v>
      </c>
      <c r="E1535" t="str">
        <f t="shared" si="52"/>
        <v/>
      </c>
    </row>
    <row r="1536" spans="1:5" x14ac:dyDescent="0.25">
      <c r="A1536" t="s">
        <v>6</v>
      </c>
      <c r="B1536" s="1">
        <v>36847</v>
      </c>
      <c r="C1536">
        <v>3027.1</v>
      </c>
      <c r="D1536" s="3">
        <f t="shared" si="53"/>
        <v>-1.5502341843130394E-3</v>
      </c>
      <c r="E1536" t="str">
        <f t="shared" si="52"/>
        <v/>
      </c>
    </row>
    <row r="1537" spans="1:5" x14ac:dyDescent="0.25">
      <c r="A1537" t="s">
        <v>6</v>
      </c>
      <c r="B1537" s="1">
        <v>36850</v>
      </c>
      <c r="C1537">
        <v>2875.6</v>
      </c>
      <c r="D1537" s="3">
        <f t="shared" si="53"/>
        <v>-5.0047900630966931E-2</v>
      </c>
      <c r="E1537" t="str">
        <f t="shared" si="52"/>
        <v/>
      </c>
    </row>
    <row r="1538" spans="1:5" x14ac:dyDescent="0.25">
      <c r="A1538" t="s">
        <v>6</v>
      </c>
      <c r="B1538" s="1">
        <v>36851</v>
      </c>
      <c r="C1538">
        <v>2871.3</v>
      </c>
      <c r="D1538" s="3">
        <f t="shared" si="53"/>
        <v>-1.4953401029349448E-3</v>
      </c>
      <c r="E1538" t="str">
        <f t="shared" si="52"/>
        <v/>
      </c>
    </row>
    <row r="1539" spans="1:5" x14ac:dyDescent="0.25">
      <c r="A1539" t="s">
        <v>6</v>
      </c>
      <c r="B1539" s="1">
        <v>36852</v>
      </c>
      <c r="C1539">
        <v>2755.3</v>
      </c>
      <c r="D1539" s="3">
        <f t="shared" si="53"/>
        <v>-4.0399818897363562E-2</v>
      </c>
      <c r="E1539" t="str">
        <f t="shared" ref="E1539:E1602" si="54">IF(ROW()=2,"First",
   IF(MONTH(B1539)&lt;&gt;MONTH(B1538),"First",
      IF(MONTH(B1539)&lt;&gt;MONTH(B1540),"Last","")))</f>
        <v/>
      </c>
    </row>
    <row r="1540" spans="1:5" x14ac:dyDescent="0.25">
      <c r="A1540" t="s">
        <v>6</v>
      </c>
      <c r="B1540" s="1">
        <v>36853</v>
      </c>
      <c r="C1540">
        <v>2755.3</v>
      </c>
      <c r="D1540" s="3">
        <f t="shared" ref="D1540:D1603" si="55">(C1540-C1539)/C1539</f>
        <v>0</v>
      </c>
      <c r="E1540" t="str">
        <f t="shared" si="54"/>
        <v/>
      </c>
    </row>
    <row r="1541" spans="1:5" x14ac:dyDescent="0.25">
      <c r="A1541" t="s">
        <v>6</v>
      </c>
      <c r="B1541" s="1">
        <v>36854</v>
      </c>
      <c r="C1541">
        <v>2903.9</v>
      </c>
      <c r="D1541" s="3">
        <f t="shared" si="55"/>
        <v>5.3932421151961639E-2</v>
      </c>
      <c r="E1541" t="str">
        <f t="shared" si="54"/>
        <v/>
      </c>
    </row>
    <row r="1542" spans="1:5" x14ac:dyDescent="0.25">
      <c r="A1542" t="s">
        <v>6</v>
      </c>
      <c r="B1542" s="1">
        <v>36857</v>
      </c>
      <c r="C1542">
        <v>2880.5</v>
      </c>
      <c r="D1542" s="3">
        <f t="shared" si="55"/>
        <v>-8.0581287234409212E-3</v>
      </c>
      <c r="E1542" t="str">
        <f t="shared" si="54"/>
        <v/>
      </c>
    </row>
    <row r="1543" spans="1:5" x14ac:dyDescent="0.25">
      <c r="A1543" t="s">
        <v>6</v>
      </c>
      <c r="B1543" s="1">
        <v>36858</v>
      </c>
      <c r="C1543">
        <v>2734.9</v>
      </c>
      <c r="D1543" s="3">
        <f t="shared" si="55"/>
        <v>-5.0546780072903981E-2</v>
      </c>
      <c r="E1543" t="str">
        <f t="shared" si="54"/>
        <v/>
      </c>
    </row>
    <row r="1544" spans="1:5" x14ac:dyDescent="0.25">
      <c r="A1544" t="s">
        <v>6</v>
      </c>
      <c r="B1544" s="1">
        <v>36859</v>
      </c>
      <c r="C1544">
        <v>2707.3</v>
      </c>
      <c r="D1544" s="3">
        <f t="shared" si="55"/>
        <v>-1.009177666459465E-2</v>
      </c>
      <c r="E1544" t="str">
        <f t="shared" si="54"/>
        <v/>
      </c>
    </row>
    <row r="1545" spans="1:5" x14ac:dyDescent="0.25">
      <c r="A1545" t="s">
        <v>6</v>
      </c>
      <c r="B1545" s="1">
        <v>36860</v>
      </c>
      <c r="C1545">
        <v>2598</v>
      </c>
      <c r="D1545" s="3">
        <f t="shared" si="55"/>
        <v>-4.0372326672330427E-2</v>
      </c>
      <c r="E1545" t="str">
        <f t="shared" si="54"/>
        <v>Last</v>
      </c>
    </row>
    <row r="1546" spans="1:5" x14ac:dyDescent="0.25">
      <c r="A1546" t="s">
        <v>6</v>
      </c>
      <c r="B1546" s="1">
        <v>36861</v>
      </c>
      <c r="C1546">
        <v>2645.2</v>
      </c>
      <c r="D1546" s="3">
        <f t="shared" si="55"/>
        <v>1.8167821401077682E-2</v>
      </c>
      <c r="E1546" t="str">
        <f t="shared" si="54"/>
        <v>First</v>
      </c>
    </row>
    <row r="1547" spans="1:5" x14ac:dyDescent="0.25">
      <c r="A1547" t="s">
        <v>6</v>
      </c>
      <c r="B1547" s="1">
        <v>36864</v>
      </c>
      <c r="C1547">
        <v>2615.9</v>
      </c>
      <c r="D1547" s="3">
        <f t="shared" si="55"/>
        <v>-1.1076667170724228E-2</v>
      </c>
      <c r="E1547" t="str">
        <f t="shared" si="54"/>
        <v/>
      </c>
    </row>
    <row r="1548" spans="1:5" x14ac:dyDescent="0.25">
      <c r="A1548" t="s">
        <v>6</v>
      </c>
      <c r="B1548" s="1">
        <v>36865</v>
      </c>
      <c r="C1548">
        <v>2889.8</v>
      </c>
      <c r="D1548" s="3">
        <f t="shared" si="55"/>
        <v>0.10470583737910474</v>
      </c>
      <c r="E1548" t="str">
        <f t="shared" si="54"/>
        <v/>
      </c>
    </row>
    <row r="1549" spans="1:5" x14ac:dyDescent="0.25">
      <c r="A1549" t="s">
        <v>6</v>
      </c>
      <c r="B1549" s="1">
        <v>36866</v>
      </c>
      <c r="C1549">
        <v>2796.5</v>
      </c>
      <c r="D1549" s="3">
        <f t="shared" si="55"/>
        <v>-3.2285971347498159E-2</v>
      </c>
      <c r="E1549" t="str">
        <f t="shared" si="54"/>
        <v/>
      </c>
    </row>
    <row r="1550" spans="1:5" x14ac:dyDescent="0.25">
      <c r="A1550" t="s">
        <v>6</v>
      </c>
      <c r="B1550" s="1">
        <v>36867</v>
      </c>
      <c r="C1550">
        <v>2752.6</v>
      </c>
      <c r="D1550" s="3">
        <f t="shared" si="55"/>
        <v>-1.5698194171285568E-2</v>
      </c>
      <c r="E1550" t="str">
        <f t="shared" si="54"/>
        <v/>
      </c>
    </row>
    <row r="1551" spans="1:5" x14ac:dyDescent="0.25">
      <c r="A1551" t="s">
        <v>6</v>
      </c>
      <c r="B1551" s="1">
        <v>36868</v>
      </c>
      <c r="C1551">
        <v>2916.2</v>
      </c>
      <c r="D1551" s="3">
        <f t="shared" si="55"/>
        <v>5.9434716268255437E-2</v>
      </c>
      <c r="E1551" t="str">
        <f t="shared" si="54"/>
        <v/>
      </c>
    </row>
    <row r="1552" spans="1:5" x14ac:dyDescent="0.25">
      <c r="A1552" t="s">
        <v>6</v>
      </c>
      <c r="B1552" s="1">
        <v>36871</v>
      </c>
      <c r="C1552">
        <v>3014.7</v>
      </c>
      <c r="D1552" s="3">
        <f t="shared" si="55"/>
        <v>3.3776832864686926E-2</v>
      </c>
      <c r="E1552" t="str">
        <f t="shared" si="54"/>
        <v/>
      </c>
    </row>
    <row r="1553" spans="1:5" x14ac:dyDescent="0.25">
      <c r="A1553" t="s">
        <v>6</v>
      </c>
      <c r="B1553" s="1">
        <v>36872</v>
      </c>
      <c r="C1553">
        <v>2931.8</v>
      </c>
      <c r="D1553" s="3">
        <f t="shared" si="55"/>
        <v>-2.7498590241151571E-2</v>
      </c>
      <c r="E1553" t="str">
        <f t="shared" si="54"/>
        <v/>
      </c>
    </row>
    <row r="1554" spans="1:5" x14ac:dyDescent="0.25">
      <c r="A1554" t="s">
        <v>6</v>
      </c>
      <c r="B1554" s="1">
        <v>36873</v>
      </c>
      <c r="C1554">
        <v>2822.7</v>
      </c>
      <c r="D1554" s="3">
        <f t="shared" si="55"/>
        <v>-3.7212633876799357E-2</v>
      </c>
      <c r="E1554" t="str">
        <f t="shared" si="54"/>
        <v/>
      </c>
    </row>
    <row r="1555" spans="1:5" x14ac:dyDescent="0.25">
      <c r="A1555" t="s">
        <v>6</v>
      </c>
      <c r="B1555" s="1">
        <v>36874</v>
      </c>
      <c r="C1555">
        <v>2728.4</v>
      </c>
      <c r="D1555" s="3">
        <f t="shared" si="55"/>
        <v>-3.3407730187409126E-2</v>
      </c>
      <c r="E1555" t="str">
        <f t="shared" si="54"/>
        <v/>
      </c>
    </row>
    <row r="1556" spans="1:5" x14ac:dyDescent="0.25">
      <c r="A1556" t="s">
        <v>6</v>
      </c>
      <c r="B1556" s="1">
        <v>36875</v>
      </c>
      <c r="C1556">
        <v>2654.4</v>
      </c>
      <c r="D1556" s="3">
        <f t="shared" si="55"/>
        <v>-2.7122122855886232E-2</v>
      </c>
      <c r="E1556" t="str">
        <f t="shared" si="54"/>
        <v/>
      </c>
    </row>
    <row r="1557" spans="1:5" x14ac:dyDescent="0.25">
      <c r="A1557" t="s">
        <v>6</v>
      </c>
      <c r="B1557" s="1">
        <v>36878</v>
      </c>
      <c r="C1557">
        <v>2624.7</v>
      </c>
      <c r="D1557" s="3">
        <f t="shared" si="55"/>
        <v>-1.1188969258589615E-2</v>
      </c>
      <c r="E1557" t="str">
        <f t="shared" si="54"/>
        <v/>
      </c>
    </row>
    <row r="1558" spans="1:5" x14ac:dyDescent="0.25">
      <c r="A1558" t="s">
        <v>6</v>
      </c>
      <c r="B1558" s="1">
        <v>36879</v>
      </c>
      <c r="C1558">
        <v>2511.6999999999998</v>
      </c>
      <c r="D1558" s="3">
        <f t="shared" si="55"/>
        <v>-4.3052539337829085E-2</v>
      </c>
      <c r="E1558" t="str">
        <f t="shared" si="54"/>
        <v/>
      </c>
    </row>
    <row r="1559" spans="1:5" x14ac:dyDescent="0.25">
      <c r="A1559" t="s">
        <v>6</v>
      </c>
      <c r="B1559" s="1">
        <v>36880</v>
      </c>
      <c r="C1559">
        <v>2332.9</v>
      </c>
      <c r="D1559" s="3">
        <f t="shared" si="55"/>
        <v>-7.1186845562766152E-2</v>
      </c>
      <c r="E1559" t="str">
        <f t="shared" si="54"/>
        <v/>
      </c>
    </row>
    <row r="1560" spans="1:5" x14ac:dyDescent="0.25">
      <c r="A1560" t="s">
        <v>6</v>
      </c>
      <c r="B1560" s="1">
        <v>36881</v>
      </c>
      <c r="C1560">
        <v>2340.4</v>
      </c>
      <c r="D1560" s="3">
        <f t="shared" si="55"/>
        <v>3.2148827639418747E-3</v>
      </c>
      <c r="E1560" t="str">
        <f t="shared" si="54"/>
        <v/>
      </c>
    </row>
    <row r="1561" spans="1:5" x14ac:dyDescent="0.25">
      <c r="A1561" t="s">
        <v>6</v>
      </c>
      <c r="B1561" s="1">
        <v>36882</v>
      </c>
      <c r="C1561">
        <v>2516.9</v>
      </c>
      <c r="D1561" s="3">
        <f t="shared" si="55"/>
        <v>7.5414459066826187E-2</v>
      </c>
      <c r="E1561" t="str">
        <f t="shared" si="54"/>
        <v/>
      </c>
    </row>
    <row r="1562" spans="1:5" x14ac:dyDescent="0.25">
      <c r="A1562" t="s">
        <v>6</v>
      </c>
      <c r="B1562" s="1">
        <v>36885</v>
      </c>
      <c r="C1562">
        <v>2516.9</v>
      </c>
      <c r="D1562" s="3">
        <f t="shared" si="55"/>
        <v>0</v>
      </c>
      <c r="E1562" t="str">
        <f t="shared" si="54"/>
        <v/>
      </c>
    </row>
    <row r="1563" spans="1:5" x14ac:dyDescent="0.25">
      <c r="A1563" t="s">
        <v>6</v>
      </c>
      <c r="B1563" s="1">
        <v>36886</v>
      </c>
      <c r="C1563">
        <v>2493.6</v>
      </c>
      <c r="D1563" s="3">
        <f t="shared" si="55"/>
        <v>-9.2574198418690374E-3</v>
      </c>
      <c r="E1563" t="str">
        <f t="shared" si="54"/>
        <v/>
      </c>
    </row>
    <row r="1564" spans="1:5" x14ac:dyDescent="0.25">
      <c r="A1564" t="s">
        <v>6</v>
      </c>
      <c r="B1564" s="1">
        <v>36887</v>
      </c>
      <c r="C1564">
        <v>2539.3000000000002</v>
      </c>
      <c r="D1564" s="3">
        <f t="shared" si="55"/>
        <v>1.8326916907282755E-2</v>
      </c>
      <c r="E1564" t="str">
        <f t="shared" si="54"/>
        <v/>
      </c>
    </row>
    <row r="1565" spans="1:5" x14ac:dyDescent="0.25">
      <c r="A1565" t="s">
        <v>6</v>
      </c>
      <c r="B1565" s="1">
        <v>36888</v>
      </c>
      <c r="C1565">
        <v>2557.5</v>
      </c>
      <c r="D1565" s="3">
        <f t="shared" si="55"/>
        <v>7.1673295790177678E-3</v>
      </c>
      <c r="E1565" t="str">
        <f t="shared" si="54"/>
        <v/>
      </c>
    </row>
    <row r="1566" spans="1:5" x14ac:dyDescent="0.25">
      <c r="A1566" t="s">
        <v>6</v>
      </c>
      <c r="B1566" s="1">
        <v>36889</v>
      </c>
      <c r="C1566">
        <v>2471.9</v>
      </c>
      <c r="D1566" s="3">
        <f t="shared" si="55"/>
        <v>-3.347018572825021E-2</v>
      </c>
      <c r="E1566" t="str">
        <f t="shared" si="54"/>
        <v>Last</v>
      </c>
    </row>
    <row r="1567" spans="1:5" x14ac:dyDescent="0.25">
      <c r="A1567" t="s">
        <v>6</v>
      </c>
      <c r="B1567" s="1">
        <v>36892</v>
      </c>
      <c r="C1567">
        <v>2471.9</v>
      </c>
      <c r="D1567" s="3">
        <f t="shared" si="55"/>
        <v>0</v>
      </c>
      <c r="E1567" t="str">
        <f t="shared" si="54"/>
        <v>First</v>
      </c>
    </row>
    <row r="1568" spans="1:5" x14ac:dyDescent="0.25">
      <c r="A1568" t="s">
        <v>6</v>
      </c>
      <c r="B1568" s="1">
        <v>36893</v>
      </c>
      <c r="C1568">
        <v>2291.8000000000002</v>
      </c>
      <c r="D1568" s="3">
        <f t="shared" si="55"/>
        <v>-7.285893442291351E-2</v>
      </c>
      <c r="E1568" t="str">
        <f t="shared" si="54"/>
        <v/>
      </c>
    </row>
    <row r="1569" spans="1:5" x14ac:dyDescent="0.25">
      <c r="A1569" t="s">
        <v>6</v>
      </c>
      <c r="B1569" s="1">
        <v>36894</v>
      </c>
      <c r="C1569">
        <v>2616.5</v>
      </c>
      <c r="D1569" s="3">
        <f t="shared" si="55"/>
        <v>0.14167902958373321</v>
      </c>
      <c r="E1569" t="str">
        <f t="shared" si="54"/>
        <v/>
      </c>
    </row>
    <row r="1570" spans="1:5" x14ac:dyDescent="0.25">
      <c r="A1570" t="s">
        <v>6</v>
      </c>
      <c r="B1570" s="1">
        <v>36895</v>
      </c>
      <c r="C1570">
        <v>2566.5</v>
      </c>
      <c r="D1570" s="3">
        <f t="shared" si="55"/>
        <v>-1.910949742021785E-2</v>
      </c>
      <c r="E1570" t="str">
        <f t="shared" si="54"/>
        <v/>
      </c>
    </row>
    <row r="1571" spans="1:5" x14ac:dyDescent="0.25">
      <c r="A1571" t="s">
        <v>6</v>
      </c>
      <c r="B1571" s="1">
        <v>36896</v>
      </c>
      <c r="C1571">
        <v>2408</v>
      </c>
      <c r="D1571" s="3">
        <f t="shared" si="55"/>
        <v>-6.1757256964737967E-2</v>
      </c>
      <c r="E1571" t="str">
        <f t="shared" si="54"/>
        <v/>
      </c>
    </row>
    <row r="1572" spans="1:5" x14ac:dyDescent="0.25">
      <c r="A1572" t="s">
        <v>6</v>
      </c>
      <c r="B1572" s="1">
        <v>36899</v>
      </c>
      <c r="C1572">
        <v>2396.1</v>
      </c>
      <c r="D1572" s="3">
        <f t="shared" si="55"/>
        <v>-4.9418604651163172E-3</v>
      </c>
      <c r="E1572" t="str">
        <f t="shared" si="54"/>
        <v/>
      </c>
    </row>
    <row r="1573" spans="1:5" x14ac:dyDescent="0.25">
      <c r="A1573" t="s">
        <v>6</v>
      </c>
      <c r="B1573" s="1">
        <v>36900</v>
      </c>
      <c r="C1573">
        <v>2441.3000000000002</v>
      </c>
      <c r="D1573" s="3">
        <f t="shared" si="55"/>
        <v>1.8863987312716612E-2</v>
      </c>
      <c r="E1573" t="str">
        <f t="shared" si="54"/>
        <v/>
      </c>
    </row>
    <row r="1574" spans="1:5" x14ac:dyDescent="0.25">
      <c r="A1574" t="s">
        <v>6</v>
      </c>
      <c r="B1574" s="1">
        <v>36901</v>
      </c>
      <c r="C1574">
        <v>2524.1</v>
      </c>
      <c r="D1574" s="3">
        <f t="shared" si="55"/>
        <v>3.3916356039814737E-2</v>
      </c>
      <c r="E1574" t="str">
        <f t="shared" si="54"/>
        <v/>
      </c>
    </row>
    <row r="1575" spans="1:5" x14ac:dyDescent="0.25">
      <c r="A1575" t="s">
        <v>6</v>
      </c>
      <c r="B1575" s="1">
        <v>36902</v>
      </c>
      <c r="C1575">
        <v>2640.4</v>
      </c>
      <c r="D1575" s="3">
        <f t="shared" si="55"/>
        <v>4.6075829008359492E-2</v>
      </c>
      <c r="E1575" t="str">
        <f t="shared" si="54"/>
        <v/>
      </c>
    </row>
    <row r="1576" spans="1:5" x14ac:dyDescent="0.25">
      <c r="A1576" t="s">
        <v>6</v>
      </c>
      <c r="B1576" s="1">
        <v>36903</v>
      </c>
      <c r="C1576">
        <v>2626.4</v>
      </c>
      <c r="D1576" s="3">
        <f t="shared" si="55"/>
        <v>-5.3022269353128308E-3</v>
      </c>
      <c r="E1576" t="str">
        <f t="shared" si="54"/>
        <v/>
      </c>
    </row>
    <row r="1577" spans="1:5" x14ac:dyDescent="0.25">
      <c r="A1577" t="s">
        <v>6</v>
      </c>
      <c r="B1577" s="1">
        <v>36906</v>
      </c>
      <c r="C1577">
        <v>2626.4</v>
      </c>
      <c r="D1577" s="3">
        <f t="shared" si="55"/>
        <v>0</v>
      </c>
      <c r="E1577" t="str">
        <f t="shared" si="54"/>
        <v/>
      </c>
    </row>
    <row r="1578" spans="1:5" x14ac:dyDescent="0.25">
      <c r="A1578" t="s">
        <v>6</v>
      </c>
      <c r="B1578" s="1">
        <v>36907</v>
      </c>
      <c r="C1578">
        <v>2618.4</v>
      </c>
      <c r="D1578" s="3">
        <f t="shared" si="55"/>
        <v>-3.0459945172098689E-3</v>
      </c>
      <c r="E1578" t="str">
        <f t="shared" si="54"/>
        <v/>
      </c>
    </row>
    <row r="1579" spans="1:5" x14ac:dyDescent="0.25">
      <c r="A1579" t="s">
        <v>6</v>
      </c>
      <c r="B1579" s="1">
        <v>36908</v>
      </c>
      <c r="C1579">
        <v>2682.7</v>
      </c>
      <c r="D1579" s="3">
        <f t="shared" si="55"/>
        <v>2.4556981362664116E-2</v>
      </c>
      <c r="E1579" t="str">
        <f t="shared" si="54"/>
        <v/>
      </c>
    </row>
    <row r="1580" spans="1:5" x14ac:dyDescent="0.25">
      <c r="A1580" t="s">
        <v>6</v>
      </c>
      <c r="B1580" s="1">
        <v>36909</v>
      </c>
      <c r="C1580">
        <v>2768.4</v>
      </c>
      <c r="D1580" s="3">
        <f t="shared" si="55"/>
        <v>3.1945428113467879E-2</v>
      </c>
      <c r="E1580" t="str">
        <f t="shared" si="54"/>
        <v/>
      </c>
    </row>
    <row r="1581" spans="1:5" x14ac:dyDescent="0.25">
      <c r="A1581" t="s">
        <v>6</v>
      </c>
      <c r="B1581" s="1">
        <v>36910</v>
      </c>
      <c r="C1581">
        <v>2770.4</v>
      </c>
      <c r="D1581" s="3">
        <f t="shared" si="55"/>
        <v>7.2243895390839471E-4</v>
      </c>
      <c r="E1581" t="str">
        <f t="shared" si="54"/>
        <v/>
      </c>
    </row>
    <row r="1582" spans="1:5" x14ac:dyDescent="0.25">
      <c r="A1582" t="s">
        <v>6</v>
      </c>
      <c r="B1582" s="1">
        <v>36913</v>
      </c>
      <c r="C1582">
        <v>2757.9</v>
      </c>
      <c r="D1582" s="3">
        <f t="shared" si="55"/>
        <v>-4.5119838290499569E-3</v>
      </c>
      <c r="E1582" t="str">
        <f t="shared" si="54"/>
        <v/>
      </c>
    </row>
    <row r="1583" spans="1:5" x14ac:dyDescent="0.25">
      <c r="A1583" t="s">
        <v>6</v>
      </c>
      <c r="B1583" s="1">
        <v>36914</v>
      </c>
      <c r="C1583">
        <v>2840.3</v>
      </c>
      <c r="D1583" s="3">
        <f t="shared" si="55"/>
        <v>2.9877805576706946E-2</v>
      </c>
      <c r="E1583" t="str">
        <f t="shared" si="54"/>
        <v/>
      </c>
    </row>
    <row r="1584" spans="1:5" x14ac:dyDescent="0.25">
      <c r="A1584" t="s">
        <v>6</v>
      </c>
      <c r="B1584" s="1">
        <v>36915</v>
      </c>
      <c r="C1584">
        <v>2859.1</v>
      </c>
      <c r="D1584" s="3">
        <f t="shared" si="55"/>
        <v>6.6190191176987382E-3</v>
      </c>
      <c r="E1584" t="str">
        <f t="shared" si="54"/>
        <v/>
      </c>
    </row>
    <row r="1585" spans="1:5" x14ac:dyDescent="0.25">
      <c r="A1585" t="s">
        <v>6</v>
      </c>
      <c r="B1585" s="1">
        <v>36916</v>
      </c>
      <c r="C1585">
        <v>2754.2</v>
      </c>
      <c r="D1585" s="3">
        <f t="shared" si="55"/>
        <v>-3.6689867440803083E-2</v>
      </c>
      <c r="E1585" t="str">
        <f t="shared" si="54"/>
        <v/>
      </c>
    </row>
    <row r="1586" spans="1:5" x14ac:dyDescent="0.25">
      <c r="A1586" t="s">
        <v>6</v>
      </c>
      <c r="B1586" s="1">
        <v>36917</v>
      </c>
      <c r="C1586">
        <v>2781.2</v>
      </c>
      <c r="D1586" s="3">
        <f t="shared" si="55"/>
        <v>9.8032096434536344E-3</v>
      </c>
      <c r="E1586" t="str">
        <f t="shared" si="54"/>
        <v/>
      </c>
    </row>
    <row r="1587" spans="1:5" x14ac:dyDescent="0.25">
      <c r="A1587" t="s">
        <v>6</v>
      </c>
      <c r="B1587" s="1">
        <v>36920</v>
      </c>
      <c r="C1587">
        <v>2837.9</v>
      </c>
      <c r="D1587" s="3">
        <f t="shared" si="55"/>
        <v>2.0386883359700948E-2</v>
      </c>
      <c r="E1587" t="str">
        <f t="shared" si="54"/>
        <v/>
      </c>
    </row>
    <row r="1588" spans="1:5" x14ac:dyDescent="0.25">
      <c r="A1588" t="s">
        <v>6</v>
      </c>
      <c r="B1588" s="1">
        <v>36921</v>
      </c>
      <c r="C1588">
        <v>2838.3</v>
      </c>
      <c r="D1588" s="3">
        <f t="shared" si="55"/>
        <v>1.4094929349169841E-4</v>
      </c>
      <c r="E1588" t="str">
        <f t="shared" si="54"/>
        <v/>
      </c>
    </row>
    <row r="1589" spans="1:5" x14ac:dyDescent="0.25">
      <c r="A1589" t="s">
        <v>6</v>
      </c>
      <c r="B1589" s="1">
        <v>36922</v>
      </c>
      <c r="C1589">
        <v>2772.9</v>
      </c>
      <c r="D1589" s="3">
        <f t="shared" si="55"/>
        <v>-2.3041961737659898E-2</v>
      </c>
      <c r="E1589" t="str">
        <f t="shared" si="54"/>
        <v>Last</v>
      </c>
    </row>
    <row r="1590" spans="1:5" x14ac:dyDescent="0.25">
      <c r="A1590" t="s">
        <v>6</v>
      </c>
      <c r="B1590" s="1">
        <v>36923</v>
      </c>
      <c r="C1590">
        <v>2782.6</v>
      </c>
      <c r="D1590" s="3">
        <f t="shared" si="55"/>
        <v>3.4981427386490019E-3</v>
      </c>
      <c r="E1590" t="str">
        <f t="shared" si="54"/>
        <v>First</v>
      </c>
    </row>
    <row r="1591" spans="1:5" x14ac:dyDescent="0.25">
      <c r="A1591" t="s">
        <v>6</v>
      </c>
      <c r="B1591" s="1">
        <v>36924</v>
      </c>
      <c r="C1591">
        <v>2660.5</v>
      </c>
      <c r="D1591" s="3">
        <f t="shared" si="55"/>
        <v>-4.3879824624451919E-2</v>
      </c>
      <c r="E1591" t="str">
        <f t="shared" si="54"/>
        <v/>
      </c>
    </row>
    <row r="1592" spans="1:5" x14ac:dyDescent="0.25">
      <c r="A1592" t="s">
        <v>6</v>
      </c>
      <c r="B1592" s="1">
        <v>36927</v>
      </c>
      <c r="C1592">
        <v>2643</v>
      </c>
      <c r="D1592" s="3">
        <f t="shared" si="55"/>
        <v>-6.5777109565871078E-3</v>
      </c>
      <c r="E1592" t="str">
        <f t="shared" si="54"/>
        <v/>
      </c>
    </row>
    <row r="1593" spans="1:5" x14ac:dyDescent="0.25">
      <c r="A1593" t="s">
        <v>6</v>
      </c>
      <c r="B1593" s="1">
        <v>36928</v>
      </c>
      <c r="C1593">
        <v>2664.4</v>
      </c>
      <c r="D1593" s="3">
        <f t="shared" si="55"/>
        <v>8.0968596292092659E-3</v>
      </c>
      <c r="E1593" t="str">
        <f t="shared" si="54"/>
        <v/>
      </c>
    </row>
    <row r="1594" spans="1:5" x14ac:dyDescent="0.25">
      <c r="A1594" t="s">
        <v>6</v>
      </c>
      <c r="B1594" s="1">
        <v>36929</v>
      </c>
      <c r="C1594">
        <v>2607.8000000000002</v>
      </c>
      <c r="D1594" s="3">
        <f t="shared" si="55"/>
        <v>-2.1243056598108358E-2</v>
      </c>
      <c r="E1594" t="str">
        <f t="shared" si="54"/>
        <v/>
      </c>
    </row>
    <row r="1595" spans="1:5" x14ac:dyDescent="0.25">
      <c r="A1595" t="s">
        <v>6</v>
      </c>
      <c r="B1595" s="1">
        <v>36930</v>
      </c>
      <c r="C1595">
        <v>2562</v>
      </c>
      <c r="D1595" s="3">
        <f t="shared" si="55"/>
        <v>-1.7562696525807261E-2</v>
      </c>
      <c r="E1595" t="str">
        <f t="shared" si="54"/>
        <v/>
      </c>
    </row>
    <row r="1596" spans="1:5" x14ac:dyDescent="0.25">
      <c r="A1596" t="s">
        <v>6</v>
      </c>
      <c r="B1596" s="1">
        <v>36931</v>
      </c>
      <c r="C1596">
        <v>2470.9</v>
      </c>
      <c r="D1596" s="3">
        <f t="shared" si="55"/>
        <v>-3.5558157689305196E-2</v>
      </c>
      <c r="E1596" t="str">
        <f t="shared" si="54"/>
        <v/>
      </c>
    </row>
    <row r="1597" spans="1:5" x14ac:dyDescent="0.25">
      <c r="A1597" t="s">
        <v>6</v>
      </c>
      <c r="B1597" s="1">
        <v>36934</v>
      </c>
      <c r="C1597">
        <v>2489.6</v>
      </c>
      <c r="D1597" s="3">
        <f t="shared" si="55"/>
        <v>7.56809259783877E-3</v>
      </c>
      <c r="E1597" t="str">
        <f t="shared" si="54"/>
        <v/>
      </c>
    </row>
    <row r="1598" spans="1:5" x14ac:dyDescent="0.25">
      <c r="A1598" t="s">
        <v>6</v>
      </c>
      <c r="B1598" s="1">
        <v>36935</v>
      </c>
      <c r="C1598">
        <v>2427.6999999999998</v>
      </c>
      <c r="D1598" s="3">
        <f t="shared" si="55"/>
        <v>-2.486343187660672E-2</v>
      </c>
      <c r="E1598" t="str">
        <f t="shared" si="54"/>
        <v/>
      </c>
    </row>
    <row r="1599" spans="1:5" x14ac:dyDescent="0.25">
      <c r="A1599" t="s">
        <v>6</v>
      </c>
      <c r="B1599" s="1">
        <v>36936</v>
      </c>
      <c r="C1599">
        <v>2491.4</v>
      </c>
      <c r="D1599" s="3">
        <f t="shared" si="55"/>
        <v>2.6238826873172253E-2</v>
      </c>
      <c r="E1599" t="str">
        <f t="shared" si="54"/>
        <v/>
      </c>
    </row>
    <row r="1600" spans="1:5" x14ac:dyDescent="0.25">
      <c r="A1600" t="s">
        <v>6</v>
      </c>
      <c r="B1600" s="1">
        <v>36937</v>
      </c>
      <c r="C1600">
        <v>2552.9</v>
      </c>
      <c r="D1600" s="3">
        <f t="shared" si="55"/>
        <v>2.4684916111423295E-2</v>
      </c>
      <c r="E1600" t="str">
        <f t="shared" si="54"/>
        <v/>
      </c>
    </row>
    <row r="1601" spans="1:5" x14ac:dyDescent="0.25">
      <c r="A1601" t="s">
        <v>6</v>
      </c>
      <c r="B1601" s="1">
        <v>36938</v>
      </c>
      <c r="C1601">
        <v>2425</v>
      </c>
      <c r="D1601" s="3">
        <f t="shared" si="55"/>
        <v>-5.0099886403697787E-2</v>
      </c>
      <c r="E1601" t="str">
        <f t="shared" si="54"/>
        <v/>
      </c>
    </row>
    <row r="1602" spans="1:5" x14ac:dyDescent="0.25">
      <c r="A1602" t="s">
        <v>6</v>
      </c>
      <c r="B1602" s="1">
        <v>36941</v>
      </c>
      <c r="C1602">
        <v>2425</v>
      </c>
      <c r="D1602" s="3">
        <f t="shared" si="55"/>
        <v>0</v>
      </c>
      <c r="E1602" t="str">
        <f t="shared" si="54"/>
        <v/>
      </c>
    </row>
    <row r="1603" spans="1:5" x14ac:dyDescent="0.25">
      <c r="A1603" t="s">
        <v>6</v>
      </c>
      <c r="B1603" s="1">
        <v>36942</v>
      </c>
      <c r="C1603">
        <v>2318.5</v>
      </c>
      <c r="D1603" s="3">
        <f t="shared" si="55"/>
        <v>-4.3917525773195874E-2</v>
      </c>
      <c r="E1603" t="str">
        <f t="shared" ref="E1603:E1666" si="56">IF(ROW()=2,"First",
   IF(MONTH(B1603)&lt;&gt;MONTH(B1602),"First",
      IF(MONTH(B1603)&lt;&gt;MONTH(B1604),"Last","")))</f>
        <v/>
      </c>
    </row>
    <row r="1604" spans="1:5" x14ac:dyDescent="0.25">
      <c r="A1604" t="s">
        <v>6</v>
      </c>
      <c r="B1604" s="1">
        <v>36943</v>
      </c>
      <c r="C1604">
        <v>2268.9</v>
      </c>
      <c r="D1604" s="3">
        <f t="shared" ref="D1604:D1667" si="57">(C1604-C1603)/C1603</f>
        <v>-2.1393142117748506E-2</v>
      </c>
      <c r="E1604" t="str">
        <f t="shared" si="56"/>
        <v/>
      </c>
    </row>
    <row r="1605" spans="1:5" x14ac:dyDescent="0.25">
      <c r="A1605" t="s">
        <v>6</v>
      </c>
      <c r="B1605" s="1">
        <v>36944</v>
      </c>
      <c r="C1605">
        <v>2244.9</v>
      </c>
      <c r="D1605" s="3">
        <f t="shared" si="57"/>
        <v>-1.0577813037154568E-2</v>
      </c>
      <c r="E1605" t="str">
        <f t="shared" si="56"/>
        <v/>
      </c>
    </row>
    <row r="1606" spans="1:5" x14ac:dyDescent="0.25">
      <c r="A1606" t="s">
        <v>6</v>
      </c>
      <c r="B1606" s="1">
        <v>36945</v>
      </c>
      <c r="C1606">
        <v>2262.5</v>
      </c>
      <c r="D1606" s="3">
        <f t="shared" si="57"/>
        <v>7.8399928727337104E-3</v>
      </c>
      <c r="E1606" t="str">
        <f t="shared" si="56"/>
        <v/>
      </c>
    </row>
    <row r="1607" spans="1:5" x14ac:dyDescent="0.25">
      <c r="A1607" t="s">
        <v>6</v>
      </c>
      <c r="B1607" s="1">
        <v>36948</v>
      </c>
      <c r="C1607">
        <v>2308.1999999999998</v>
      </c>
      <c r="D1607" s="3">
        <f t="shared" si="57"/>
        <v>2.0198895027624231E-2</v>
      </c>
      <c r="E1607" t="str">
        <f t="shared" si="56"/>
        <v/>
      </c>
    </row>
    <row r="1608" spans="1:5" x14ac:dyDescent="0.25">
      <c r="A1608" t="s">
        <v>6</v>
      </c>
      <c r="B1608" s="1">
        <v>36949</v>
      </c>
      <c r="C1608">
        <v>2207.6999999999998</v>
      </c>
      <c r="D1608" s="3">
        <f t="shared" si="57"/>
        <v>-4.3540421107356383E-2</v>
      </c>
      <c r="E1608" t="str">
        <f t="shared" si="56"/>
        <v/>
      </c>
    </row>
    <row r="1609" spans="1:5" x14ac:dyDescent="0.25">
      <c r="A1609" t="s">
        <v>6</v>
      </c>
      <c r="B1609" s="1">
        <v>36950</v>
      </c>
      <c r="C1609">
        <v>2151.8000000000002</v>
      </c>
      <c r="D1609" s="3">
        <f t="shared" si="57"/>
        <v>-2.5320469266657444E-2</v>
      </c>
      <c r="E1609" t="str">
        <f t="shared" si="56"/>
        <v>Last</v>
      </c>
    </row>
    <row r="1610" spans="1:5" x14ac:dyDescent="0.25">
      <c r="A1610" t="s">
        <v>6</v>
      </c>
      <c r="B1610" s="1">
        <v>36951</v>
      </c>
      <c r="C1610">
        <v>2182.8000000000002</v>
      </c>
      <c r="D1610" s="3">
        <f t="shared" si="57"/>
        <v>1.4406543359048238E-2</v>
      </c>
      <c r="E1610" t="str">
        <f t="shared" si="56"/>
        <v>First</v>
      </c>
    </row>
    <row r="1611" spans="1:5" x14ac:dyDescent="0.25">
      <c r="A1611" t="s">
        <v>6</v>
      </c>
      <c r="B1611" s="1">
        <v>36952</v>
      </c>
      <c r="C1611">
        <v>2117.6999999999998</v>
      </c>
      <c r="D1611" s="3">
        <f t="shared" si="57"/>
        <v>-2.9824079164376197E-2</v>
      </c>
      <c r="E1611" t="str">
        <f t="shared" si="56"/>
        <v/>
      </c>
    </row>
    <row r="1612" spans="1:5" x14ac:dyDescent="0.25">
      <c r="A1612" t="s">
        <v>6</v>
      </c>
      <c r="B1612" s="1">
        <v>36955</v>
      </c>
      <c r="C1612">
        <v>2142.8000000000002</v>
      </c>
      <c r="D1612" s="3">
        <f t="shared" si="57"/>
        <v>1.1852481465741306E-2</v>
      </c>
      <c r="E1612" t="str">
        <f t="shared" si="56"/>
        <v/>
      </c>
    </row>
    <row r="1613" spans="1:5" x14ac:dyDescent="0.25">
      <c r="A1613" t="s">
        <v>6</v>
      </c>
      <c r="B1613" s="1">
        <v>36956</v>
      </c>
      <c r="C1613">
        <v>2204.4</v>
      </c>
      <c r="D1613" s="3">
        <f t="shared" si="57"/>
        <v>2.8747433264887018E-2</v>
      </c>
      <c r="E1613" t="str">
        <f t="shared" si="56"/>
        <v/>
      </c>
    </row>
    <row r="1614" spans="1:5" x14ac:dyDescent="0.25">
      <c r="A1614" t="s">
        <v>6</v>
      </c>
      <c r="B1614" s="1">
        <v>36957</v>
      </c>
      <c r="C1614">
        <v>2223.9</v>
      </c>
      <c r="D1614" s="3">
        <f t="shared" si="57"/>
        <v>8.8459444746869891E-3</v>
      </c>
      <c r="E1614" t="str">
        <f t="shared" si="56"/>
        <v/>
      </c>
    </row>
    <row r="1615" spans="1:5" x14ac:dyDescent="0.25">
      <c r="A1615" t="s">
        <v>6</v>
      </c>
      <c r="B1615" s="1">
        <v>36958</v>
      </c>
      <c r="C1615">
        <v>2168.1999999999998</v>
      </c>
      <c r="D1615" s="3">
        <f t="shared" si="57"/>
        <v>-2.504609020189769E-2</v>
      </c>
      <c r="E1615" t="str">
        <f t="shared" si="56"/>
        <v/>
      </c>
    </row>
    <row r="1616" spans="1:5" x14ac:dyDescent="0.25">
      <c r="A1616" t="s">
        <v>6</v>
      </c>
      <c r="B1616" s="1">
        <v>36959</v>
      </c>
      <c r="C1616">
        <v>2052.8000000000002</v>
      </c>
      <c r="D1616" s="3">
        <f t="shared" si="57"/>
        <v>-5.322387233650016E-2</v>
      </c>
      <c r="E1616" t="str">
        <f t="shared" si="56"/>
        <v/>
      </c>
    </row>
    <row r="1617" spans="1:5" x14ac:dyDescent="0.25">
      <c r="A1617" t="s">
        <v>6</v>
      </c>
      <c r="B1617" s="1">
        <v>36962</v>
      </c>
      <c r="C1617">
        <v>1924.5</v>
      </c>
      <c r="D1617" s="3">
        <f t="shared" si="57"/>
        <v>-6.2500000000000083E-2</v>
      </c>
      <c r="E1617" t="str">
        <f t="shared" si="56"/>
        <v/>
      </c>
    </row>
    <row r="1618" spans="1:5" x14ac:dyDescent="0.25">
      <c r="A1618" t="s">
        <v>6</v>
      </c>
      <c r="B1618" s="1">
        <v>36963</v>
      </c>
      <c r="C1618">
        <v>2014.7</v>
      </c>
      <c r="D1618" s="3">
        <f t="shared" si="57"/>
        <v>4.6869316705637855E-2</v>
      </c>
      <c r="E1618" t="str">
        <f t="shared" si="56"/>
        <v/>
      </c>
    </row>
    <row r="1619" spans="1:5" x14ac:dyDescent="0.25">
      <c r="A1619" t="s">
        <v>6</v>
      </c>
      <c r="B1619" s="1">
        <v>36964</v>
      </c>
      <c r="C1619">
        <v>1972</v>
      </c>
      <c r="D1619" s="3">
        <f t="shared" si="57"/>
        <v>-2.1194222464883131E-2</v>
      </c>
      <c r="E1619" t="str">
        <f t="shared" si="56"/>
        <v/>
      </c>
    </row>
    <row r="1620" spans="1:5" x14ac:dyDescent="0.25">
      <c r="A1620" t="s">
        <v>6</v>
      </c>
      <c r="B1620" s="1">
        <v>36965</v>
      </c>
      <c r="C1620">
        <v>1941.3</v>
      </c>
      <c r="D1620" s="3">
        <f t="shared" si="57"/>
        <v>-1.556795131845844E-2</v>
      </c>
      <c r="E1620" t="str">
        <f t="shared" si="56"/>
        <v/>
      </c>
    </row>
    <row r="1621" spans="1:5" x14ac:dyDescent="0.25">
      <c r="A1621" t="s">
        <v>6</v>
      </c>
      <c r="B1621" s="1">
        <v>36966</v>
      </c>
      <c r="C1621">
        <v>1890.9</v>
      </c>
      <c r="D1621" s="3">
        <f t="shared" si="57"/>
        <v>-2.5961984237366644E-2</v>
      </c>
      <c r="E1621" t="str">
        <f t="shared" si="56"/>
        <v/>
      </c>
    </row>
    <row r="1622" spans="1:5" x14ac:dyDescent="0.25">
      <c r="A1622" t="s">
        <v>6</v>
      </c>
      <c r="B1622" s="1">
        <v>36969</v>
      </c>
      <c r="C1622">
        <v>1952</v>
      </c>
      <c r="D1622" s="3">
        <f t="shared" si="57"/>
        <v>3.2312655349304512E-2</v>
      </c>
      <c r="E1622" t="str">
        <f t="shared" si="56"/>
        <v/>
      </c>
    </row>
    <row r="1623" spans="1:5" x14ac:dyDescent="0.25">
      <c r="A1623" t="s">
        <v>6</v>
      </c>
      <c r="B1623" s="1">
        <v>36970</v>
      </c>
      <c r="C1623">
        <v>1857.4</v>
      </c>
      <c r="D1623" s="3">
        <f t="shared" si="57"/>
        <v>-4.8463114754098313E-2</v>
      </c>
      <c r="E1623" t="str">
        <f t="shared" si="56"/>
        <v/>
      </c>
    </row>
    <row r="1624" spans="1:5" x14ac:dyDescent="0.25">
      <c r="A1624" t="s">
        <v>6</v>
      </c>
      <c r="B1624" s="1">
        <v>36971</v>
      </c>
      <c r="C1624">
        <v>1829.7</v>
      </c>
      <c r="D1624" s="3">
        <f t="shared" si="57"/>
        <v>-1.4913319694196212E-2</v>
      </c>
      <c r="E1624" t="str">
        <f t="shared" si="56"/>
        <v/>
      </c>
    </row>
    <row r="1625" spans="1:5" x14ac:dyDescent="0.25">
      <c r="A1625" t="s">
        <v>6</v>
      </c>
      <c r="B1625" s="1">
        <v>36972</v>
      </c>
      <c r="C1625">
        <v>1897.7</v>
      </c>
      <c r="D1625" s="3">
        <f t="shared" si="57"/>
        <v>3.716456249658414E-2</v>
      </c>
      <c r="E1625" t="str">
        <f t="shared" si="56"/>
        <v/>
      </c>
    </row>
    <row r="1626" spans="1:5" x14ac:dyDescent="0.25">
      <c r="A1626" t="s">
        <v>6</v>
      </c>
      <c r="B1626" s="1">
        <v>36973</v>
      </c>
      <c r="C1626">
        <v>1928.7</v>
      </c>
      <c r="D1626" s="3">
        <f t="shared" si="57"/>
        <v>1.6335564103915266E-2</v>
      </c>
      <c r="E1626" t="str">
        <f t="shared" si="56"/>
        <v/>
      </c>
    </row>
    <row r="1627" spans="1:5" x14ac:dyDescent="0.25">
      <c r="A1627" t="s">
        <v>6</v>
      </c>
      <c r="B1627" s="1">
        <v>36976</v>
      </c>
      <c r="C1627">
        <v>1918.6</v>
      </c>
      <c r="D1627" s="3">
        <f t="shared" si="57"/>
        <v>-5.2366879245088075E-3</v>
      </c>
      <c r="E1627" t="str">
        <f t="shared" si="56"/>
        <v/>
      </c>
    </row>
    <row r="1628" spans="1:5" x14ac:dyDescent="0.25">
      <c r="A1628" t="s">
        <v>6</v>
      </c>
      <c r="B1628" s="1">
        <v>36977</v>
      </c>
      <c r="C1628">
        <v>1972.2</v>
      </c>
      <c r="D1628" s="3">
        <f t="shared" si="57"/>
        <v>2.7937037423121099E-2</v>
      </c>
      <c r="E1628" t="str">
        <f t="shared" si="56"/>
        <v/>
      </c>
    </row>
    <row r="1629" spans="1:5" x14ac:dyDescent="0.25">
      <c r="A1629" t="s">
        <v>6</v>
      </c>
      <c r="B1629" s="1">
        <v>36978</v>
      </c>
      <c r="C1629">
        <v>1853.9</v>
      </c>
      <c r="D1629" s="3">
        <f t="shared" si="57"/>
        <v>-5.9983774465064373E-2</v>
      </c>
      <c r="E1629" t="str">
        <f t="shared" si="56"/>
        <v/>
      </c>
    </row>
    <row r="1630" spans="1:5" x14ac:dyDescent="0.25">
      <c r="A1630" t="s">
        <v>6</v>
      </c>
      <c r="B1630" s="1">
        <v>36979</v>
      </c>
      <c r="C1630">
        <v>1820.5</v>
      </c>
      <c r="D1630" s="3">
        <f t="shared" si="57"/>
        <v>-1.8016074221910615E-2</v>
      </c>
      <c r="E1630" t="str">
        <f t="shared" si="56"/>
        <v/>
      </c>
    </row>
    <row r="1631" spans="1:5" x14ac:dyDescent="0.25">
      <c r="A1631" t="s">
        <v>6</v>
      </c>
      <c r="B1631" s="1">
        <v>36980</v>
      </c>
      <c r="C1631">
        <v>1840.2</v>
      </c>
      <c r="D1631" s="3">
        <f t="shared" si="57"/>
        <v>1.0821202966218097E-2</v>
      </c>
      <c r="E1631" t="str">
        <f t="shared" si="56"/>
        <v>Last</v>
      </c>
    </row>
    <row r="1632" spans="1:5" x14ac:dyDescent="0.25">
      <c r="A1632" t="s">
        <v>6</v>
      </c>
      <c r="B1632" s="1">
        <v>36983</v>
      </c>
      <c r="C1632">
        <v>1782.9</v>
      </c>
      <c r="D1632" s="3">
        <f t="shared" si="57"/>
        <v>-3.1137919791327004E-2</v>
      </c>
      <c r="E1632" t="str">
        <f t="shared" si="56"/>
        <v>First</v>
      </c>
    </row>
    <row r="1633" spans="1:5" x14ac:dyDescent="0.25">
      <c r="A1633" t="s">
        <v>6</v>
      </c>
      <c r="B1633" s="1">
        <v>36984</v>
      </c>
      <c r="C1633">
        <v>1672.6</v>
      </c>
      <c r="D1633" s="3">
        <f t="shared" si="57"/>
        <v>-6.18655000280443E-2</v>
      </c>
      <c r="E1633" t="str">
        <f t="shared" si="56"/>
        <v/>
      </c>
    </row>
    <row r="1634" spans="1:5" x14ac:dyDescent="0.25">
      <c r="A1634" t="s">
        <v>6</v>
      </c>
      <c r="B1634" s="1">
        <v>36985</v>
      </c>
      <c r="C1634">
        <v>1638.7</v>
      </c>
      <c r="D1634" s="3">
        <f t="shared" si="57"/>
        <v>-2.02678464665789E-2</v>
      </c>
      <c r="E1634" t="str">
        <f t="shared" si="56"/>
        <v/>
      </c>
    </row>
    <row r="1635" spans="1:5" x14ac:dyDescent="0.25">
      <c r="A1635" t="s">
        <v>6</v>
      </c>
      <c r="B1635" s="1">
        <v>36986</v>
      </c>
      <c r="C1635">
        <v>1785.1</v>
      </c>
      <c r="D1635" s="3">
        <f t="shared" si="57"/>
        <v>8.9339110270336156E-2</v>
      </c>
      <c r="E1635" t="str">
        <f t="shared" si="56"/>
        <v/>
      </c>
    </row>
    <row r="1636" spans="1:5" x14ac:dyDescent="0.25">
      <c r="A1636" t="s">
        <v>6</v>
      </c>
      <c r="B1636" s="1">
        <v>36987</v>
      </c>
      <c r="C1636">
        <v>1721.3</v>
      </c>
      <c r="D1636" s="3">
        <f t="shared" si="57"/>
        <v>-3.5740294661363484E-2</v>
      </c>
      <c r="E1636" t="str">
        <f t="shared" si="56"/>
        <v/>
      </c>
    </row>
    <row r="1637" spans="1:5" x14ac:dyDescent="0.25">
      <c r="A1637" t="s">
        <v>6</v>
      </c>
      <c r="B1637" s="1">
        <v>36990</v>
      </c>
      <c r="C1637">
        <v>1745.7</v>
      </c>
      <c r="D1637" s="3">
        <f t="shared" si="57"/>
        <v>1.4175332597455464E-2</v>
      </c>
      <c r="E1637" t="str">
        <f t="shared" si="56"/>
        <v/>
      </c>
    </row>
    <row r="1638" spans="1:5" x14ac:dyDescent="0.25">
      <c r="A1638" t="s">
        <v>6</v>
      </c>
      <c r="B1638" s="1">
        <v>36991</v>
      </c>
      <c r="C1638">
        <v>1852</v>
      </c>
      <c r="D1638" s="3">
        <f t="shared" si="57"/>
        <v>6.0892478661854814E-2</v>
      </c>
      <c r="E1638" t="str">
        <f t="shared" si="56"/>
        <v/>
      </c>
    </row>
    <row r="1639" spans="1:5" x14ac:dyDescent="0.25">
      <c r="A1639" t="s">
        <v>6</v>
      </c>
      <c r="B1639" s="1">
        <v>36992</v>
      </c>
      <c r="C1639">
        <v>1902.4</v>
      </c>
      <c r="D1639" s="3">
        <f t="shared" si="57"/>
        <v>2.7213822894168516E-2</v>
      </c>
      <c r="E1639" t="str">
        <f t="shared" si="56"/>
        <v/>
      </c>
    </row>
    <row r="1640" spans="1:5" x14ac:dyDescent="0.25">
      <c r="A1640" t="s">
        <v>6</v>
      </c>
      <c r="B1640" s="1">
        <v>36993</v>
      </c>
      <c r="C1640">
        <v>1961.4</v>
      </c>
      <c r="D1640" s="3">
        <f t="shared" si="57"/>
        <v>3.1013456686290998E-2</v>
      </c>
      <c r="E1640" t="str">
        <f t="shared" si="56"/>
        <v/>
      </c>
    </row>
    <row r="1641" spans="1:5" x14ac:dyDescent="0.25">
      <c r="A1641" t="s">
        <v>6</v>
      </c>
      <c r="B1641" s="1">
        <v>36994</v>
      </c>
      <c r="C1641">
        <v>1961.4</v>
      </c>
      <c r="D1641" s="3">
        <f t="shared" si="57"/>
        <v>0</v>
      </c>
      <c r="E1641" t="str">
        <f t="shared" si="56"/>
        <v/>
      </c>
    </row>
    <row r="1642" spans="1:5" x14ac:dyDescent="0.25">
      <c r="A1642" t="s">
        <v>6</v>
      </c>
      <c r="B1642" s="1">
        <v>36997</v>
      </c>
      <c r="C1642">
        <v>1909.5</v>
      </c>
      <c r="D1642" s="3">
        <f t="shared" si="57"/>
        <v>-2.6460691342918369E-2</v>
      </c>
      <c r="E1642" t="str">
        <f t="shared" si="56"/>
        <v/>
      </c>
    </row>
    <row r="1643" spans="1:5" x14ac:dyDescent="0.25">
      <c r="A1643" t="s">
        <v>6</v>
      </c>
      <c r="B1643" s="1">
        <v>36998</v>
      </c>
      <c r="C1643">
        <v>1923</v>
      </c>
      <c r="D1643" s="3">
        <f t="shared" si="57"/>
        <v>7.0699135899450118E-3</v>
      </c>
      <c r="E1643" t="str">
        <f t="shared" si="56"/>
        <v/>
      </c>
    </row>
    <row r="1644" spans="1:5" x14ac:dyDescent="0.25">
      <c r="A1644" t="s">
        <v>6</v>
      </c>
      <c r="B1644" s="1">
        <v>36999</v>
      </c>
      <c r="C1644">
        <v>2079.6</v>
      </c>
      <c r="D1644" s="3">
        <f t="shared" si="57"/>
        <v>8.1435257410296363E-2</v>
      </c>
      <c r="E1644" t="str">
        <f t="shared" si="56"/>
        <v/>
      </c>
    </row>
    <row r="1645" spans="1:5" x14ac:dyDescent="0.25">
      <c r="A1645" t="s">
        <v>6</v>
      </c>
      <c r="B1645" s="1">
        <v>37000</v>
      </c>
      <c r="C1645">
        <v>2182</v>
      </c>
      <c r="D1645" s="3">
        <f t="shared" si="57"/>
        <v>4.9240238507405318E-2</v>
      </c>
      <c r="E1645" t="str">
        <f t="shared" si="56"/>
        <v/>
      </c>
    </row>
    <row r="1646" spans="1:5" x14ac:dyDescent="0.25">
      <c r="A1646" t="s">
        <v>6</v>
      </c>
      <c r="B1646" s="1">
        <v>37001</v>
      </c>
      <c r="C1646">
        <v>2163.1</v>
      </c>
      <c r="D1646" s="3">
        <f t="shared" si="57"/>
        <v>-8.6617781851512799E-3</v>
      </c>
      <c r="E1646" t="str">
        <f t="shared" si="56"/>
        <v/>
      </c>
    </row>
    <row r="1647" spans="1:5" x14ac:dyDescent="0.25">
      <c r="A1647" t="s">
        <v>6</v>
      </c>
      <c r="B1647" s="1">
        <v>37004</v>
      </c>
      <c r="C1647">
        <v>2059.3000000000002</v>
      </c>
      <c r="D1647" s="3">
        <f t="shared" si="57"/>
        <v>-4.7986685775044953E-2</v>
      </c>
      <c r="E1647" t="str">
        <f t="shared" si="56"/>
        <v/>
      </c>
    </row>
    <row r="1648" spans="1:5" x14ac:dyDescent="0.25">
      <c r="A1648" t="s">
        <v>6</v>
      </c>
      <c r="B1648" s="1">
        <v>37005</v>
      </c>
      <c r="C1648">
        <v>2016.5</v>
      </c>
      <c r="D1648" s="3">
        <f t="shared" si="57"/>
        <v>-2.0783761472345057E-2</v>
      </c>
      <c r="E1648" t="str">
        <f t="shared" si="56"/>
        <v/>
      </c>
    </row>
    <row r="1649" spans="1:5" x14ac:dyDescent="0.25">
      <c r="A1649" t="s">
        <v>6</v>
      </c>
      <c r="B1649" s="1">
        <v>37006</v>
      </c>
      <c r="C1649">
        <v>2059.6</v>
      </c>
      <c r="D1649" s="3">
        <f t="shared" si="57"/>
        <v>2.1373667245226834E-2</v>
      </c>
      <c r="E1649" t="str">
        <f t="shared" si="56"/>
        <v/>
      </c>
    </row>
    <row r="1650" spans="1:5" x14ac:dyDescent="0.25">
      <c r="A1650" t="s">
        <v>6</v>
      </c>
      <c r="B1650" s="1">
        <v>37007</v>
      </c>
      <c r="C1650">
        <v>2034.9</v>
      </c>
      <c r="D1650" s="3">
        <f t="shared" si="57"/>
        <v>-1.1992619926199174E-2</v>
      </c>
      <c r="E1650" t="str">
        <f t="shared" si="56"/>
        <v/>
      </c>
    </row>
    <row r="1651" spans="1:5" x14ac:dyDescent="0.25">
      <c r="A1651" t="s">
        <v>6</v>
      </c>
      <c r="B1651" s="1">
        <v>37008</v>
      </c>
      <c r="C1651">
        <v>2075.8000000000002</v>
      </c>
      <c r="D1651" s="3">
        <f t="shared" si="57"/>
        <v>2.0099267777286395E-2</v>
      </c>
      <c r="E1651" t="str">
        <f t="shared" si="56"/>
        <v/>
      </c>
    </row>
    <row r="1652" spans="1:5" x14ac:dyDescent="0.25">
      <c r="A1652" t="s">
        <v>6</v>
      </c>
      <c r="B1652" s="1">
        <v>37011</v>
      </c>
      <c r="C1652">
        <v>2116.4</v>
      </c>
      <c r="D1652" s="3">
        <f t="shared" si="57"/>
        <v>1.9558724347239573E-2</v>
      </c>
      <c r="E1652" t="str">
        <f t="shared" si="56"/>
        <v>Last</v>
      </c>
    </row>
    <row r="1653" spans="1:5" x14ac:dyDescent="0.25">
      <c r="A1653" t="s">
        <v>6</v>
      </c>
      <c r="B1653" s="1">
        <v>37012</v>
      </c>
      <c r="C1653">
        <v>2168.3000000000002</v>
      </c>
      <c r="D1653" s="3">
        <f t="shared" si="57"/>
        <v>2.4522774522774564E-2</v>
      </c>
      <c r="E1653" t="str">
        <f t="shared" si="56"/>
        <v>First</v>
      </c>
    </row>
    <row r="1654" spans="1:5" x14ac:dyDescent="0.25">
      <c r="A1654" t="s">
        <v>6</v>
      </c>
      <c r="B1654" s="1">
        <v>37013</v>
      </c>
      <c r="C1654">
        <v>2220.5</v>
      </c>
      <c r="D1654" s="3">
        <f t="shared" si="57"/>
        <v>2.4074159479776699E-2</v>
      </c>
      <c r="E1654" t="str">
        <f t="shared" si="56"/>
        <v/>
      </c>
    </row>
    <row r="1655" spans="1:5" x14ac:dyDescent="0.25">
      <c r="A1655" t="s">
        <v>6</v>
      </c>
      <c r="B1655" s="1">
        <v>37014</v>
      </c>
      <c r="C1655">
        <v>2146.1</v>
      </c>
      <c r="D1655" s="3">
        <f t="shared" si="57"/>
        <v>-3.3505967124521543E-2</v>
      </c>
      <c r="E1655" t="str">
        <f t="shared" si="56"/>
        <v/>
      </c>
    </row>
    <row r="1656" spans="1:5" x14ac:dyDescent="0.25">
      <c r="A1656" t="s">
        <v>6</v>
      </c>
      <c r="B1656" s="1">
        <v>37015</v>
      </c>
      <c r="C1656">
        <v>2191.5</v>
      </c>
      <c r="D1656" s="3">
        <f t="shared" si="57"/>
        <v>2.115465262569316E-2</v>
      </c>
      <c r="E1656" t="str">
        <f t="shared" si="56"/>
        <v/>
      </c>
    </row>
    <row r="1657" spans="1:5" x14ac:dyDescent="0.25">
      <c r="A1657" t="s">
        <v>6</v>
      </c>
      <c r="B1657" s="1">
        <v>37018</v>
      </c>
      <c r="C1657">
        <v>2173.3000000000002</v>
      </c>
      <c r="D1657" s="3">
        <f t="shared" si="57"/>
        <v>-8.3048140543006237E-3</v>
      </c>
      <c r="E1657" t="str">
        <f t="shared" si="56"/>
        <v/>
      </c>
    </row>
    <row r="1658" spans="1:5" x14ac:dyDescent="0.25">
      <c r="A1658" t="s">
        <v>6</v>
      </c>
      <c r="B1658" s="1">
        <v>37019</v>
      </c>
      <c r="C1658">
        <v>2198.1999999999998</v>
      </c>
      <c r="D1658" s="3">
        <f t="shared" si="57"/>
        <v>1.1457230939124664E-2</v>
      </c>
      <c r="E1658" t="str">
        <f t="shared" si="56"/>
        <v/>
      </c>
    </row>
    <row r="1659" spans="1:5" x14ac:dyDescent="0.25">
      <c r="A1659" t="s">
        <v>6</v>
      </c>
      <c r="B1659" s="1">
        <v>37020</v>
      </c>
      <c r="C1659">
        <v>2155.8000000000002</v>
      </c>
      <c r="D1659" s="3">
        <f t="shared" si="57"/>
        <v>-1.9288508779910674E-2</v>
      </c>
      <c r="E1659" t="str">
        <f t="shared" si="56"/>
        <v/>
      </c>
    </row>
    <row r="1660" spans="1:5" x14ac:dyDescent="0.25">
      <c r="A1660" t="s">
        <v>6</v>
      </c>
      <c r="B1660" s="1">
        <v>37021</v>
      </c>
      <c r="C1660">
        <v>2128.8000000000002</v>
      </c>
      <c r="D1660" s="3">
        <f t="shared" si="57"/>
        <v>-1.2524352908433064E-2</v>
      </c>
      <c r="E1660" t="str">
        <f t="shared" si="56"/>
        <v/>
      </c>
    </row>
    <row r="1661" spans="1:5" x14ac:dyDescent="0.25">
      <c r="A1661" t="s">
        <v>6</v>
      </c>
      <c r="B1661" s="1">
        <v>37022</v>
      </c>
      <c r="C1661">
        <v>2107.3000000000002</v>
      </c>
      <c r="D1661" s="3">
        <f t="shared" si="57"/>
        <v>-1.0099586621570837E-2</v>
      </c>
      <c r="E1661" t="str">
        <f t="shared" si="56"/>
        <v/>
      </c>
    </row>
    <row r="1662" spans="1:5" x14ac:dyDescent="0.25">
      <c r="A1662" t="s">
        <v>6</v>
      </c>
      <c r="B1662" s="1">
        <v>37025</v>
      </c>
      <c r="C1662">
        <v>2081.9</v>
      </c>
      <c r="D1662" s="3">
        <f t="shared" si="57"/>
        <v>-1.2053338395102781E-2</v>
      </c>
      <c r="E1662" t="str">
        <f t="shared" si="56"/>
        <v/>
      </c>
    </row>
    <row r="1663" spans="1:5" x14ac:dyDescent="0.25">
      <c r="A1663" t="s">
        <v>6</v>
      </c>
      <c r="B1663" s="1">
        <v>37026</v>
      </c>
      <c r="C1663">
        <v>2085.6999999999998</v>
      </c>
      <c r="D1663" s="3">
        <f t="shared" si="57"/>
        <v>1.8252557759737388E-3</v>
      </c>
      <c r="E1663" t="str">
        <f t="shared" si="56"/>
        <v/>
      </c>
    </row>
    <row r="1664" spans="1:5" x14ac:dyDescent="0.25">
      <c r="A1664" t="s">
        <v>6</v>
      </c>
      <c r="B1664" s="1">
        <v>37027</v>
      </c>
      <c r="C1664">
        <v>2166.5</v>
      </c>
      <c r="D1664" s="3">
        <f t="shared" si="57"/>
        <v>3.8739991369803994E-2</v>
      </c>
      <c r="E1664" t="str">
        <f t="shared" si="56"/>
        <v/>
      </c>
    </row>
    <row r="1665" spans="1:5" x14ac:dyDescent="0.25">
      <c r="A1665" t="s">
        <v>6</v>
      </c>
      <c r="B1665" s="1">
        <v>37028</v>
      </c>
      <c r="C1665">
        <v>2193.6</v>
      </c>
      <c r="D1665" s="3">
        <f t="shared" si="57"/>
        <v>1.2508654511885488E-2</v>
      </c>
      <c r="E1665" t="str">
        <f t="shared" si="56"/>
        <v/>
      </c>
    </row>
    <row r="1666" spans="1:5" x14ac:dyDescent="0.25">
      <c r="A1666" t="s">
        <v>6</v>
      </c>
      <c r="B1666" s="1">
        <v>37029</v>
      </c>
      <c r="C1666">
        <v>2198.8000000000002</v>
      </c>
      <c r="D1666" s="3">
        <f t="shared" si="57"/>
        <v>2.3705324580599349E-3</v>
      </c>
      <c r="E1666" t="str">
        <f t="shared" si="56"/>
        <v/>
      </c>
    </row>
    <row r="1667" spans="1:5" x14ac:dyDescent="0.25">
      <c r="A1667" t="s">
        <v>6</v>
      </c>
      <c r="B1667" s="1">
        <v>37032</v>
      </c>
      <c r="C1667">
        <v>2305.5</v>
      </c>
      <c r="D1667" s="3">
        <f t="shared" si="57"/>
        <v>4.8526468983081592E-2</v>
      </c>
      <c r="E1667" t="str">
        <f t="shared" ref="E1667:E1730" si="58">IF(ROW()=2,"First",
   IF(MONTH(B1667)&lt;&gt;MONTH(B1666),"First",
      IF(MONTH(B1667)&lt;&gt;MONTH(B1668),"Last","")))</f>
        <v/>
      </c>
    </row>
    <row r="1668" spans="1:5" x14ac:dyDescent="0.25">
      <c r="A1668" t="s">
        <v>6</v>
      </c>
      <c r="B1668" s="1">
        <v>37033</v>
      </c>
      <c r="C1668">
        <v>2313.6</v>
      </c>
      <c r="D1668" s="3">
        <f t="shared" ref="D1668:D1731" si="59">(C1668-C1667)/C1667</f>
        <v>3.5133376707872084E-3</v>
      </c>
      <c r="E1668" t="str">
        <f t="shared" si="58"/>
        <v/>
      </c>
    </row>
    <row r="1669" spans="1:5" x14ac:dyDescent="0.25">
      <c r="A1669" t="s">
        <v>6</v>
      </c>
      <c r="B1669" s="1">
        <v>37034</v>
      </c>
      <c r="C1669">
        <v>2243.6</v>
      </c>
      <c r="D1669" s="3">
        <f t="shared" si="59"/>
        <v>-3.0255878284923928E-2</v>
      </c>
      <c r="E1669" t="str">
        <f t="shared" si="58"/>
        <v/>
      </c>
    </row>
    <row r="1670" spans="1:5" x14ac:dyDescent="0.25">
      <c r="A1670" t="s">
        <v>6</v>
      </c>
      <c r="B1670" s="1">
        <v>37035</v>
      </c>
      <c r="C1670">
        <v>2281.6999999999998</v>
      </c>
      <c r="D1670" s="3">
        <f t="shared" si="59"/>
        <v>1.6981636655375248E-2</v>
      </c>
      <c r="E1670" t="str">
        <f t="shared" si="58"/>
        <v/>
      </c>
    </row>
    <row r="1671" spans="1:5" x14ac:dyDescent="0.25">
      <c r="A1671" t="s">
        <v>6</v>
      </c>
      <c r="B1671" s="1">
        <v>37036</v>
      </c>
      <c r="C1671">
        <v>2251</v>
      </c>
      <c r="D1671" s="3">
        <f t="shared" si="59"/>
        <v>-1.3454880133233914E-2</v>
      </c>
      <c r="E1671" t="str">
        <f t="shared" si="58"/>
        <v/>
      </c>
    </row>
    <row r="1672" spans="1:5" x14ac:dyDescent="0.25">
      <c r="A1672" t="s">
        <v>6</v>
      </c>
      <c r="B1672" s="1">
        <v>37039</v>
      </c>
      <c r="C1672">
        <v>2251</v>
      </c>
      <c r="D1672" s="3">
        <f t="shared" si="59"/>
        <v>0</v>
      </c>
      <c r="E1672" t="str">
        <f t="shared" si="58"/>
        <v/>
      </c>
    </row>
    <row r="1673" spans="1:5" x14ac:dyDescent="0.25">
      <c r="A1673" t="s">
        <v>6</v>
      </c>
      <c r="B1673" s="1">
        <v>37040</v>
      </c>
      <c r="C1673">
        <v>2175.5</v>
      </c>
      <c r="D1673" s="3">
        <f t="shared" si="59"/>
        <v>-3.3540648600621947E-2</v>
      </c>
      <c r="E1673" t="str">
        <f t="shared" si="58"/>
        <v/>
      </c>
    </row>
    <row r="1674" spans="1:5" x14ac:dyDescent="0.25">
      <c r="A1674" t="s">
        <v>6</v>
      </c>
      <c r="B1674" s="1">
        <v>37041</v>
      </c>
      <c r="C1674">
        <v>2084.5</v>
      </c>
      <c r="D1674" s="3">
        <f t="shared" si="59"/>
        <v>-4.1829464490921626E-2</v>
      </c>
      <c r="E1674" t="str">
        <f t="shared" si="58"/>
        <v/>
      </c>
    </row>
    <row r="1675" spans="1:5" x14ac:dyDescent="0.25">
      <c r="A1675" t="s">
        <v>6</v>
      </c>
      <c r="B1675" s="1">
        <v>37042</v>
      </c>
      <c r="C1675">
        <v>2110.5</v>
      </c>
      <c r="D1675" s="3">
        <f t="shared" si="59"/>
        <v>1.2473015111537538E-2</v>
      </c>
      <c r="E1675" t="str">
        <f t="shared" si="58"/>
        <v>Last</v>
      </c>
    </row>
    <row r="1676" spans="1:5" x14ac:dyDescent="0.25">
      <c r="A1676" t="s">
        <v>6</v>
      </c>
      <c r="B1676" s="1">
        <v>37043</v>
      </c>
      <c r="C1676">
        <v>2149.4</v>
      </c>
      <c r="D1676" s="3">
        <f t="shared" si="59"/>
        <v>1.8431651267472204E-2</v>
      </c>
      <c r="E1676" t="str">
        <f t="shared" si="58"/>
        <v>First</v>
      </c>
    </row>
    <row r="1677" spans="1:5" x14ac:dyDescent="0.25">
      <c r="A1677" t="s">
        <v>6</v>
      </c>
      <c r="B1677" s="1">
        <v>37046</v>
      </c>
      <c r="C1677">
        <v>2155.9</v>
      </c>
      <c r="D1677" s="3">
        <f t="shared" si="59"/>
        <v>3.0240997487670975E-3</v>
      </c>
      <c r="E1677" t="str">
        <f t="shared" si="58"/>
        <v/>
      </c>
    </row>
    <row r="1678" spans="1:5" x14ac:dyDescent="0.25">
      <c r="A1678" t="s">
        <v>6</v>
      </c>
      <c r="B1678" s="1">
        <v>37047</v>
      </c>
      <c r="C1678">
        <v>2233.6</v>
      </c>
      <c r="D1678" s="3">
        <f t="shared" si="59"/>
        <v>3.6040632682406336E-2</v>
      </c>
      <c r="E1678" t="str">
        <f t="shared" si="58"/>
        <v/>
      </c>
    </row>
    <row r="1679" spans="1:5" x14ac:dyDescent="0.25">
      <c r="A1679" t="s">
        <v>6</v>
      </c>
      <c r="B1679" s="1">
        <v>37048</v>
      </c>
      <c r="C1679">
        <v>2217.6999999999998</v>
      </c>
      <c r="D1679" s="3">
        <f t="shared" si="59"/>
        <v>-7.1185530085960298E-3</v>
      </c>
      <c r="E1679" t="str">
        <f t="shared" si="58"/>
        <v/>
      </c>
    </row>
    <row r="1680" spans="1:5" x14ac:dyDescent="0.25">
      <c r="A1680" t="s">
        <v>6</v>
      </c>
      <c r="B1680" s="1">
        <v>37049</v>
      </c>
      <c r="C1680">
        <v>2263.9</v>
      </c>
      <c r="D1680" s="3">
        <f t="shared" si="59"/>
        <v>2.0832393921630644E-2</v>
      </c>
      <c r="E1680" t="str">
        <f t="shared" si="58"/>
        <v/>
      </c>
    </row>
    <row r="1681" spans="1:5" x14ac:dyDescent="0.25">
      <c r="A1681" t="s">
        <v>6</v>
      </c>
      <c r="B1681" s="1">
        <v>37050</v>
      </c>
      <c r="C1681">
        <v>2215.1</v>
      </c>
      <c r="D1681" s="3">
        <f t="shared" si="59"/>
        <v>-2.1555722425902285E-2</v>
      </c>
      <c r="E1681" t="str">
        <f t="shared" si="58"/>
        <v/>
      </c>
    </row>
    <row r="1682" spans="1:5" x14ac:dyDescent="0.25">
      <c r="A1682" t="s">
        <v>6</v>
      </c>
      <c r="B1682" s="1">
        <v>37053</v>
      </c>
      <c r="C1682">
        <v>2170.6999999999998</v>
      </c>
      <c r="D1682" s="3">
        <f t="shared" si="59"/>
        <v>-2.0044241794952865E-2</v>
      </c>
      <c r="E1682" t="str">
        <f t="shared" si="58"/>
        <v/>
      </c>
    </row>
    <row r="1683" spans="1:5" x14ac:dyDescent="0.25">
      <c r="A1683" t="s">
        <v>6</v>
      </c>
      <c r="B1683" s="1">
        <v>37054</v>
      </c>
      <c r="C1683">
        <v>2169.9</v>
      </c>
      <c r="D1683" s="3">
        <f t="shared" si="59"/>
        <v>-3.6854470907989463E-4</v>
      </c>
      <c r="E1683" t="str">
        <f t="shared" si="58"/>
        <v/>
      </c>
    </row>
    <row r="1684" spans="1:5" x14ac:dyDescent="0.25">
      <c r="A1684" t="s">
        <v>6</v>
      </c>
      <c r="B1684" s="1">
        <v>37055</v>
      </c>
      <c r="C1684">
        <v>2121.6</v>
      </c>
      <c r="D1684" s="3">
        <f t="shared" si="59"/>
        <v>-2.2259090280658179E-2</v>
      </c>
      <c r="E1684" t="str">
        <f t="shared" si="58"/>
        <v/>
      </c>
    </row>
    <row r="1685" spans="1:5" x14ac:dyDescent="0.25">
      <c r="A1685" t="s">
        <v>6</v>
      </c>
      <c r="B1685" s="1">
        <v>37056</v>
      </c>
      <c r="C1685">
        <v>2044</v>
      </c>
      <c r="D1685" s="3">
        <f t="shared" si="59"/>
        <v>-3.6576168929110066E-2</v>
      </c>
      <c r="E1685" t="str">
        <f t="shared" si="58"/>
        <v/>
      </c>
    </row>
    <row r="1686" spans="1:5" x14ac:dyDescent="0.25">
      <c r="A1686" t="s">
        <v>6</v>
      </c>
      <c r="B1686" s="1">
        <v>37057</v>
      </c>
      <c r="C1686">
        <v>2028.4</v>
      </c>
      <c r="D1686" s="3">
        <f t="shared" si="59"/>
        <v>-7.632093933463752E-3</v>
      </c>
      <c r="E1686" t="str">
        <f t="shared" si="58"/>
        <v/>
      </c>
    </row>
    <row r="1687" spans="1:5" x14ac:dyDescent="0.25">
      <c r="A1687" t="s">
        <v>6</v>
      </c>
      <c r="B1687" s="1">
        <v>37060</v>
      </c>
      <c r="C1687">
        <v>1988.6</v>
      </c>
      <c r="D1687" s="3">
        <f t="shared" si="59"/>
        <v>-1.9621376454348343E-2</v>
      </c>
      <c r="E1687" t="str">
        <f t="shared" si="58"/>
        <v/>
      </c>
    </row>
    <row r="1688" spans="1:5" x14ac:dyDescent="0.25">
      <c r="A1688" t="s">
        <v>6</v>
      </c>
      <c r="B1688" s="1">
        <v>37061</v>
      </c>
      <c r="C1688">
        <v>1992.6</v>
      </c>
      <c r="D1688" s="3">
        <f t="shared" si="59"/>
        <v>2.011465352509303E-3</v>
      </c>
      <c r="E1688" t="str">
        <f t="shared" si="58"/>
        <v/>
      </c>
    </row>
    <row r="1689" spans="1:5" x14ac:dyDescent="0.25">
      <c r="A1689" t="s">
        <v>6</v>
      </c>
      <c r="B1689" s="1">
        <v>37062</v>
      </c>
      <c r="C1689">
        <v>2031.1</v>
      </c>
      <c r="D1689" s="3">
        <f t="shared" si="59"/>
        <v>1.9321489511191409E-2</v>
      </c>
      <c r="E1689" t="str">
        <f t="shared" si="58"/>
        <v/>
      </c>
    </row>
    <row r="1690" spans="1:5" x14ac:dyDescent="0.25">
      <c r="A1690" t="s">
        <v>6</v>
      </c>
      <c r="B1690" s="1">
        <v>37063</v>
      </c>
      <c r="C1690">
        <v>2058.6</v>
      </c>
      <c r="D1690" s="3">
        <f t="shared" si="59"/>
        <v>1.3539461375609277E-2</v>
      </c>
      <c r="E1690" t="str">
        <f t="shared" si="58"/>
        <v/>
      </c>
    </row>
    <row r="1691" spans="1:5" x14ac:dyDescent="0.25">
      <c r="A1691" t="s">
        <v>6</v>
      </c>
      <c r="B1691" s="1">
        <v>37064</v>
      </c>
      <c r="C1691">
        <v>2034.8</v>
      </c>
      <c r="D1691" s="3">
        <f t="shared" si="59"/>
        <v>-1.156125522199551E-2</v>
      </c>
      <c r="E1691" t="str">
        <f t="shared" si="58"/>
        <v/>
      </c>
    </row>
    <row r="1692" spans="1:5" x14ac:dyDescent="0.25">
      <c r="A1692" t="s">
        <v>6</v>
      </c>
      <c r="B1692" s="1">
        <v>37067</v>
      </c>
      <c r="C1692">
        <v>2050.9</v>
      </c>
      <c r="D1692" s="3">
        <f t="shared" si="59"/>
        <v>7.9123255356792488E-3</v>
      </c>
      <c r="E1692" t="str">
        <f t="shared" si="58"/>
        <v/>
      </c>
    </row>
    <row r="1693" spans="1:5" x14ac:dyDescent="0.25">
      <c r="A1693" t="s">
        <v>6</v>
      </c>
      <c r="B1693" s="1">
        <v>37068</v>
      </c>
      <c r="C1693">
        <v>2064.3000000000002</v>
      </c>
      <c r="D1693" s="3">
        <f t="shared" si="59"/>
        <v>6.5337169047735583E-3</v>
      </c>
      <c r="E1693" t="str">
        <f t="shared" si="58"/>
        <v/>
      </c>
    </row>
    <row r="1694" spans="1:5" x14ac:dyDescent="0.25">
      <c r="A1694" t="s">
        <v>6</v>
      </c>
      <c r="B1694" s="1">
        <v>37069</v>
      </c>
      <c r="C1694">
        <v>2074.6999999999998</v>
      </c>
      <c r="D1694" s="3">
        <f t="shared" si="59"/>
        <v>5.0380274184951973E-3</v>
      </c>
      <c r="E1694" t="str">
        <f t="shared" si="58"/>
        <v/>
      </c>
    </row>
    <row r="1695" spans="1:5" x14ac:dyDescent="0.25">
      <c r="A1695" t="s">
        <v>6</v>
      </c>
      <c r="B1695" s="1">
        <v>37070</v>
      </c>
      <c r="C1695">
        <v>2125.3000000000002</v>
      </c>
      <c r="D1695" s="3">
        <f t="shared" si="59"/>
        <v>2.4389068299031362E-2</v>
      </c>
      <c r="E1695" t="str">
        <f t="shared" si="58"/>
        <v/>
      </c>
    </row>
    <row r="1696" spans="1:5" x14ac:dyDescent="0.25">
      <c r="A1696" t="s">
        <v>6</v>
      </c>
      <c r="B1696" s="1">
        <v>37071</v>
      </c>
      <c r="C1696">
        <v>2159.6</v>
      </c>
      <c r="D1696" s="3">
        <f t="shared" si="59"/>
        <v>1.6138898037923927E-2</v>
      </c>
      <c r="E1696" t="str">
        <f t="shared" si="58"/>
        <v>Last</v>
      </c>
    </row>
    <row r="1697" spans="1:5" x14ac:dyDescent="0.25">
      <c r="A1697" t="s">
        <v>6</v>
      </c>
      <c r="B1697" s="1">
        <v>37074</v>
      </c>
      <c r="C1697">
        <v>2148.6999999999998</v>
      </c>
      <c r="D1697" s="3">
        <f t="shared" si="59"/>
        <v>-5.0472309686979498E-3</v>
      </c>
      <c r="E1697" t="str">
        <f t="shared" si="58"/>
        <v>First</v>
      </c>
    </row>
    <row r="1698" spans="1:5" x14ac:dyDescent="0.25">
      <c r="A1698" t="s">
        <v>6</v>
      </c>
      <c r="B1698" s="1">
        <v>37075</v>
      </c>
      <c r="C1698">
        <v>2140.8000000000002</v>
      </c>
      <c r="D1698" s="3">
        <f t="shared" si="59"/>
        <v>-3.6766416903242132E-3</v>
      </c>
      <c r="E1698" t="str">
        <f t="shared" si="58"/>
        <v/>
      </c>
    </row>
    <row r="1699" spans="1:5" x14ac:dyDescent="0.25">
      <c r="A1699" t="s">
        <v>6</v>
      </c>
      <c r="B1699" s="1">
        <v>37076</v>
      </c>
      <c r="C1699">
        <v>2140.8000000000002</v>
      </c>
      <c r="D1699" s="3">
        <f t="shared" si="59"/>
        <v>0</v>
      </c>
      <c r="E1699" t="str">
        <f t="shared" si="58"/>
        <v/>
      </c>
    </row>
    <row r="1700" spans="1:5" x14ac:dyDescent="0.25">
      <c r="A1700" t="s">
        <v>6</v>
      </c>
      <c r="B1700" s="1">
        <v>37077</v>
      </c>
      <c r="C1700">
        <v>2080.1999999999998</v>
      </c>
      <c r="D1700" s="3">
        <f t="shared" si="59"/>
        <v>-2.8307174887892545E-2</v>
      </c>
      <c r="E1700" t="str">
        <f t="shared" si="58"/>
        <v/>
      </c>
    </row>
    <row r="1701" spans="1:5" x14ac:dyDescent="0.25">
      <c r="A1701" t="s">
        <v>6</v>
      </c>
      <c r="B1701" s="1">
        <v>37078</v>
      </c>
      <c r="C1701">
        <v>2004.1</v>
      </c>
      <c r="D1701" s="3">
        <f t="shared" si="59"/>
        <v>-3.6583020863378481E-2</v>
      </c>
      <c r="E1701" t="str">
        <f t="shared" si="58"/>
        <v/>
      </c>
    </row>
    <row r="1702" spans="1:5" x14ac:dyDescent="0.25">
      <c r="A1702" t="s">
        <v>6</v>
      </c>
      <c r="B1702" s="1">
        <v>37081</v>
      </c>
      <c r="C1702">
        <v>2026.7</v>
      </c>
      <c r="D1702" s="3">
        <f t="shared" si="59"/>
        <v>1.1276882391098317E-2</v>
      </c>
      <c r="E1702" t="str">
        <f t="shared" si="58"/>
        <v/>
      </c>
    </row>
    <row r="1703" spans="1:5" x14ac:dyDescent="0.25">
      <c r="A1703" t="s">
        <v>6</v>
      </c>
      <c r="B1703" s="1">
        <v>37082</v>
      </c>
      <c r="C1703">
        <v>1962.7</v>
      </c>
      <c r="D1703" s="3">
        <f t="shared" si="59"/>
        <v>-3.1578427986381802E-2</v>
      </c>
      <c r="E1703" t="str">
        <f t="shared" si="58"/>
        <v/>
      </c>
    </row>
    <row r="1704" spans="1:5" x14ac:dyDescent="0.25">
      <c r="A1704" t="s">
        <v>6</v>
      </c>
      <c r="B1704" s="1">
        <v>37083</v>
      </c>
      <c r="C1704">
        <v>1972</v>
      </c>
      <c r="D1704" s="3">
        <f t="shared" si="59"/>
        <v>4.7383706119121386E-3</v>
      </c>
      <c r="E1704" t="str">
        <f t="shared" si="58"/>
        <v/>
      </c>
    </row>
    <row r="1705" spans="1:5" x14ac:dyDescent="0.25">
      <c r="A1705" t="s">
        <v>6</v>
      </c>
      <c r="B1705" s="1">
        <v>37084</v>
      </c>
      <c r="C1705">
        <v>2075.6</v>
      </c>
      <c r="D1705" s="3">
        <f t="shared" si="59"/>
        <v>5.2535496957403602E-2</v>
      </c>
      <c r="E1705" t="str">
        <f t="shared" si="58"/>
        <v/>
      </c>
    </row>
    <row r="1706" spans="1:5" x14ac:dyDescent="0.25">
      <c r="A1706" t="s">
        <v>6</v>
      </c>
      <c r="B1706" s="1">
        <v>37085</v>
      </c>
      <c r="C1706">
        <v>2084.6999999999998</v>
      </c>
      <c r="D1706" s="3">
        <f t="shared" si="59"/>
        <v>4.3842744266717618E-3</v>
      </c>
      <c r="E1706" t="str">
        <f t="shared" si="58"/>
        <v/>
      </c>
    </row>
    <row r="1707" spans="1:5" x14ac:dyDescent="0.25">
      <c r="A1707" t="s">
        <v>6</v>
      </c>
      <c r="B1707" s="1">
        <v>37088</v>
      </c>
      <c r="C1707">
        <v>2029.1</v>
      </c>
      <c r="D1707" s="3">
        <f t="shared" si="59"/>
        <v>-2.6670504149278032E-2</v>
      </c>
      <c r="E1707" t="str">
        <f t="shared" si="58"/>
        <v/>
      </c>
    </row>
    <row r="1708" spans="1:5" x14ac:dyDescent="0.25">
      <c r="A1708" t="s">
        <v>6</v>
      </c>
      <c r="B1708" s="1">
        <v>37089</v>
      </c>
      <c r="C1708">
        <v>2067.3000000000002</v>
      </c>
      <c r="D1708" s="3">
        <f t="shared" si="59"/>
        <v>1.882608052831318E-2</v>
      </c>
      <c r="E1708" t="str">
        <f t="shared" si="58"/>
        <v/>
      </c>
    </row>
    <row r="1709" spans="1:5" x14ac:dyDescent="0.25">
      <c r="A1709" t="s">
        <v>6</v>
      </c>
      <c r="B1709" s="1">
        <v>37090</v>
      </c>
      <c r="C1709">
        <v>2016.1</v>
      </c>
      <c r="D1709" s="3">
        <f t="shared" si="59"/>
        <v>-2.476660378271188E-2</v>
      </c>
      <c r="E1709" t="str">
        <f t="shared" si="58"/>
        <v/>
      </c>
    </row>
    <row r="1710" spans="1:5" x14ac:dyDescent="0.25">
      <c r="A1710" t="s">
        <v>6</v>
      </c>
      <c r="B1710" s="1">
        <v>37091</v>
      </c>
      <c r="C1710">
        <v>2046.5</v>
      </c>
      <c r="D1710" s="3">
        <f t="shared" si="59"/>
        <v>1.5078617132086749E-2</v>
      </c>
      <c r="E1710" t="str">
        <f t="shared" si="58"/>
        <v/>
      </c>
    </row>
    <row r="1711" spans="1:5" x14ac:dyDescent="0.25">
      <c r="A1711" t="s">
        <v>6</v>
      </c>
      <c r="B1711" s="1">
        <v>37092</v>
      </c>
      <c r="C1711">
        <v>2029.3</v>
      </c>
      <c r="D1711" s="3">
        <f t="shared" si="59"/>
        <v>-8.4045932079159762E-3</v>
      </c>
      <c r="E1711" t="str">
        <f t="shared" si="58"/>
        <v/>
      </c>
    </row>
    <row r="1712" spans="1:5" x14ac:dyDescent="0.25">
      <c r="A1712" t="s">
        <v>6</v>
      </c>
      <c r="B1712" s="1">
        <v>37095</v>
      </c>
      <c r="C1712">
        <v>1988.5</v>
      </c>
      <c r="D1712" s="3">
        <f t="shared" si="59"/>
        <v>-2.0105455083033536E-2</v>
      </c>
      <c r="E1712" t="str">
        <f t="shared" si="58"/>
        <v/>
      </c>
    </row>
    <row r="1713" spans="1:5" x14ac:dyDescent="0.25">
      <c r="A1713" t="s">
        <v>6</v>
      </c>
      <c r="B1713" s="1">
        <v>37096</v>
      </c>
      <c r="C1713">
        <v>1959.2</v>
      </c>
      <c r="D1713" s="3">
        <f t="shared" si="59"/>
        <v>-1.4734724666834275E-2</v>
      </c>
      <c r="E1713" t="str">
        <f t="shared" si="58"/>
        <v/>
      </c>
    </row>
    <row r="1714" spans="1:5" x14ac:dyDescent="0.25">
      <c r="A1714" t="s">
        <v>6</v>
      </c>
      <c r="B1714" s="1">
        <v>37097</v>
      </c>
      <c r="C1714">
        <v>1984</v>
      </c>
      <c r="D1714" s="3">
        <f t="shared" si="59"/>
        <v>1.2658227848101243E-2</v>
      </c>
      <c r="E1714" t="str">
        <f t="shared" si="58"/>
        <v/>
      </c>
    </row>
    <row r="1715" spans="1:5" x14ac:dyDescent="0.25">
      <c r="A1715" t="s">
        <v>6</v>
      </c>
      <c r="B1715" s="1">
        <v>37098</v>
      </c>
      <c r="C1715">
        <v>2023.1</v>
      </c>
      <c r="D1715" s="3">
        <f t="shared" si="59"/>
        <v>1.9707661290322535E-2</v>
      </c>
      <c r="E1715" t="str">
        <f t="shared" si="58"/>
        <v/>
      </c>
    </row>
    <row r="1716" spans="1:5" x14ac:dyDescent="0.25">
      <c r="A1716" t="s">
        <v>6</v>
      </c>
      <c r="B1716" s="1">
        <v>37099</v>
      </c>
      <c r="C1716">
        <v>2029.7</v>
      </c>
      <c r="D1716" s="3">
        <f t="shared" si="59"/>
        <v>3.2623202016707708E-3</v>
      </c>
      <c r="E1716" t="str">
        <f t="shared" si="58"/>
        <v/>
      </c>
    </row>
    <row r="1717" spans="1:5" x14ac:dyDescent="0.25">
      <c r="A1717" t="s">
        <v>6</v>
      </c>
      <c r="B1717" s="1">
        <v>37102</v>
      </c>
      <c r="C1717">
        <v>2017.8</v>
      </c>
      <c r="D1717" s="3">
        <f t="shared" si="59"/>
        <v>-5.8629354091738143E-3</v>
      </c>
      <c r="E1717" t="str">
        <f t="shared" si="58"/>
        <v/>
      </c>
    </row>
    <row r="1718" spans="1:5" x14ac:dyDescent="0.25">
      <c r="A1718" t="s">
        <v>6</v>
      </c>
      <c r="B1718" s="1">
        <v>37103</v>
      </c>
      <c r="C1718">
        <v>2027.1</v>
      </c>
      <c r="D1718" s="3">
        <f t="shared" si="59"/>
        <v>4.6089800773119012E-3</v>
      </c>
      <c r="E1718" t="str">
        <f t="shared" si="58"/>
        <v>Last</v>
      </c>
    </row>
    <row r="1719" spans="1:5" x14ac:dyDescent="0.25">
      <c r="A1719" t="s">
        <v>6</v>
      </c>
      <c r="B1719" s="1">
        <v>37104</v>
      </c>
      <c r="C1719">
        <v>2069.3000000000002</v>
      </c>
      <c r="D1719" s="3">
        <f t="shared" si="59"/>
        <v>2.0817917221646824E-2</v>
      </c>
      <c r="E1719" t="str">
        <f t="shared" si="58"/>
        <v>First</v>
      </c>
    </row>
    <row r="1720" spans="1:5" x14ac:dyDescent="0.25">
      <c r="A1720" t="s">
        <v>6</v>
      </c>
      <c r="B1720" s="1">
        <v>37105</v>
      </c>
      <c r="C1720">
        <v>2087.3000000000002</v>
      </c>
      <c r="D1720" s="3">
        <f t="shared" si="59"/>
        <v>8.6985937273474107E-3</v>
      </c>
      <c r="E1720" t="str">
        <f t="shared" si="58"/>
        <v/>
      </c>
    </row>
    <row r="1721" spans="1:5" x14ac:dyDescent="0.25">
      <c r="A1721" t="s">
        <v>6</v>
      </c>
      <c r="B1721" s="1">
        <v>37106</v>
      </c>
      <c r="C1721">
        <v>2065.8000000000002</v>
      </c>
      <c r="D1721" s="3">
        <f t="shared" si="59"/>
        <v>-1.0300388061131604E-2</v>
      </c>
      <c r="E1721" t="str">
        <f t="shared" si="58"/>
        <v/>
      </c>
    </row>
    <row r="1722" spans="1:5" x14ac:dyDescent="0.25">
      <c r="A1722" t="s">
        <v>6</v>
      </c>
      <c r="B1722" s="1">
        <v>37109</v>
      </c>
      <c r="C1722">
        <v>2034.2</v>
      </c>
      <c r="D1722" s="3">
        <f t="shared" si="59"/>
        <v>-1.5296737341465841E-2</v>
      </c>
      <c r="E1722" t="str">
        <f t="shared" si="58"/>
        <v/>
      </c>
    </row>
    <row r="1723" spans="1:5" x14ac:dyDescent="0.25">
      <c r="A1723" t="s">
        <v>6</v>
      </c>
      <c r="B1723" s="1">
        <v>37110</v>
      </c>
      <c r="C1723">
        <v>2027.7</v>
      </c>
      <c r="D1723" s="3">
        <f t="shared" si="59"/>
        <v>-3.1953593550290041E-3</v>
      </c>
      <c r="E1723" t="str">
        <f t="shared" si="58"/>
        <v/>
      </c>
    </row>
    <row r="1724" spans="1:5" x14ac:dyDescent="0.25">
      <c r="A1724" t="s">
        <v>6</v>
      </c>
      <c r="B1724" s="1">
        <v>37111</v>
      </c>
      <c r="C1724">
        <v>1966.3</v>
      </c>
      <c r="D1724" s="3">
        <f t="shared" si="59"/>
        <v>-3.0280613502983719E-2</v>
      </c>
      <c r="E1724" t="str">
        <f t="shared" si="58"/>
        <v/>
      </c>
    </row>
    <row r="1725" spans="1:5" x14ac:dyDescent="0.25">
      <c r="A1725" t="s">
        <v>6</v>
      </c>
      <c r="B1725" s="1">
        <v>37112</v>
      </c>
      <c r="C1725">
        <v>1963.2</v>
      </c>
      <c r="D1725" s="3">
        <f t="shared" si="59"/>
        <v>-1.576565122310893E-3</v>
      </c>
      <c r="E1725" t="str">
        <f t="shared" si="58"/>
        <v/>
      </c>
    </row>
    <row r="1726" spans="1:5" x14ac:dyDescent="0.25">
      <c r="A1726" t="s">
        <v>6</v>
      </c>
      <c r="B1726" s="1">
        <v>37113</v>
      </c>
      <c r="C1726">
        <v>1956.4</v>
      </c>
      <c r="D1726" s="3">
        <f t="shared" si="59"/>
        <v>-3.4637326813365702E-3</v>
      </c>
      <c r="E1726" t="str">
        <f t="shared" si="58"/>
        <v/>
      </c>
    </row>
    <row r="1727" spans="1:5" x14ac:dyDescent="0.25">
      <c r="A1727" t="s">
        <v>6</v>
      </c>
      <c r="B1727" s="1">
        <v>37116</v>
      </c>
      <c r="C1727">
        <v>1982.2</v>
      </c>
      <c r="D1727" s="3">
        <f t="shared" si="59"/>
        <v>1.3187487221427088E-2</v>
      </c>
      <c r="E1727" t="str">
        <f t="shared" si="58"/>
        <v/>
      </c>
    </row>
    <row r="1728" spans="1:5" x14ac:dyDescent="0.25">
      <c r="A1728" t="s">
        <v>6</v>
      </c>
      <c r="B1728" s="1">
        <v>37117</v>
      </c>
      <c r="C1728">
        <v>1964.5</v>
      </c>
      <c r="D1728" s="3">
        <f t="shared" si="59"/>
        <v>-8.9294723035011833E-3</v>
      </c>
      <c r="E1728" t="str">
        <f t="shared" si="58"/>
        <v/>
      </c>
    </row>
    <row r="1729" spans="1:5" x14ac:dyDescent="0.25">
      <c r="A1729" t="s">
        <v>6</v>
      </c>
      <c r="B1729" s="1">
        <v>37118</v>
      </c>
      <c r="C1729">
        <v>1918.8</v>
      </c>
      <c r="D1729" s="3">
        <f t="shared" si="59"/>
        <v>-2.3262916772715726E-2</v>
      </c>
      <c r="E1729" t="str">
        <f t="shared" si="58"/>
        <v/>
      </c>
    </row>
    <row r="1730" spans="1:5" x14ac:dyDescent="0.25">
      <c r="A1730" t="s">
        <v>6</v>
      </c>
      <c r="B1730" s="1">
        <v>37119</v>
      </c>
      <c r="C1730">
        <v>1930.2</v>
      </c>
      <c r="D1730" s="3">
        <f t="shared" si="59"/>
        <v>5.9412132582864763E-3</v>
      </c>
      <c r="E1730" t="str">
        <f t="shared" si="58"/>
        <v/>
      </c>
    </row>
    <row r="1731" spans="1:5" x14ac:dyDescent="0.25">
      <c r="A1731" t="s">
        <v>6</v>
      </c>
      <c r="B1731" s="1">
        <v>37120</v>
      </c>
      <c r="C1731">
        <v>1867</v>
      </c>
      <c r="D1731" s="3">
        <f t="shared" si="59"/>
        <v>-3.2742720961558412E-2</v>
      </c>
      <c r="E1731" t="str">
        <f t="shared" ref="E1731:E1794" si="60">IF(ROW()=2,"First",
   IF(MONTH(B1731)&lt;&gt;MONTH(B1730),"First",
      IF(MONTH(B1731)&lt;&gt;MONTH(B1732),"Last","")))</f>
        <v/>
      </c>
    </row>
    <row r="1732" spans="1:5" x14ac:dyDescent="0.25">
      <c r="A1732" t="s">
        <v>6</v>
      </c>
      <c r="B1732" s="1">
        <v>37123</v>
      </c>
      <c r="C1732">
        <v>1881.3</v>
      </c>
      <c r="D1732" s="3">
        <f t="shared" ref="D1732:D1795" si="61">(C1732-C1731)/C1731</f>
        <v>7.6593465452597506E-3</v>
      </c>
      <c r="E1732" t="str">
        <f t="shared" si="60"/>
        <v/>
      </c>
    </row>
    <row r="1733" spans="1:5" x14ac:dyDescent="0.25">
      <c r="A1733" t="s">
        <v>6</v>
      </c>
      <c r="B1733" s="1">
        <v>37124</v>
      </c>
      <c r="C1733">
        <v>1831.3</v>
      </c>
      <c r="D1733" s="3">
        <f t="shared" si="61"/>
        <v>-2.6577366714505928E-2</v>
      </c>
      <c r="E1733" t="str">
        <f t="shared" si="60"/>
        <v/>
      </c>
    </row>
    <row r="1734" spans="1:5" x14ac:dyDescent="0.25">
      <c r="A1734" t="s">
        <v>6</v>
      </c>
      <c r="B1734" s="1">
        <v>37125</v>
      </c>
      <c r="C1734">
        <v>1860</v>
      </c>
      <c r="D1734" s="3">
        <f t="shared" si="61"/>
        <v>1.5671927046360536E-2</v>
      </c>
      <c r="E1734" t="str">
        <f t="shared" si="60"/>
        <v/>
      </c>
    </row>
    <row r="1735" spans="1:5" x14ac:dyDescent="0.25">
      <c r="A1735" t="s">
        <v>6</v>
      </c>
      <c r="B1735" s="1">
        <v>37126</v>
      </c>
      <c r="C1735">
        <v>1842.9</v>
      </c>
      <c r="D1735" s="3">
        <f t="shared" si="61"/>
        <v>-9.1935483870967255E-3</v>
      </c>
      <c r="E1735" t="str">
        <f t="shared" si="60"/>
        <v/>
      </c>
    </row>
    <row r="1736" spans="1:5" x14ac:dyDescent="0.25">
      <c r="A1736" t="s">
        <v>6</v>
      </c>
      <c r="B1736" s="1">
        <v>37127</v>
      </c>
      <c r="C1736">
        <v>1916.7</v>
      </c>
      <c r="D1736" s="3">
        <f t="shared" si="61"/>
        <v>4.0045580335341009E-2</v>
      </c>
      <c r="E1736" t="str">
        <f t="shared" si="60"/>
        <v/>
      </c>
    </row>
    <row r="1737" spans="1:5" x14ac:dyDescent="0.25">
      <c r="A1737" t="s">
        <v>6</v>
      </c>
      <c r="B1737" s="1">
        <v>37130</v>
      </c>
      <c r="C1737">
        <v>1912.4</v>
      </c>
      <c r="D1737" s="3">
        <f t="shared" si="61"/>
        <v>-2.243439244534854E-3</v>
      </c>
      <c r="E1737" t="str">
        <f t="shared" si="60"/>
        <v/>
      </c>
    </row>
    <row r="1738" spans="1:5" x14ac:dyDescent="0.25">
      <c r="A1738" t="s">
        <v>6</v>
      </c>
      <c r="B1738" s="1">
        <v>37131</v>
      </c>
      <c r="C1738">
        <v>1864.9</v>
      </c>
      <c r="D1738" s="3">
        <f t="shared" si="61"/>
        <v>-2.4837900020916126E-2</v>
      </c>
      <c r="E1738" t="str">
        <f t="shared" si="60"/>
        <v/>
      </c>
    </row>
    <row r="1739" spans="1:5" x14ac:dyDescent="0.25">
      <c r="A1739" t="s">
        <v>6</v>
      </c>
      <c r="B1739" s="1">
        <v>37132</v>
      </c>
      <c r="C1739">
        <v>1843.1</v>
      </c>
      <c r="D1739" s="3">
        <f t="shared" si="61"/>
        <v>-1.1689634832967012E-2</v>
      </c>
      <c r="E1739" t="str">
        <f t="shared" si="60"/>
        <v/>
      </c>
    </row>
    <row r="1740" spans="1:5" x14ac:dyDescent="0.25">
      <c r="A1740" t="s">
        <v>6</v>
      </c>
      <c r="B1740" s="1">
        <v>37133</v>
      </c>
      <c r="C1740">
        <v>1791.6</v>
      </c>
      <c r="D1740" s="3">
        <f t="shared" si="61"/>
        <v>-2.7942054147902989E-2</v>
      </c>
      <c r="E1740" t="str">
        <f t="shared" si="60"/>
        <v/>
      </c>
    </row>
    <row r="1741" spans="1:5" x14ac:dyDescent="0.25">
      <c r="A1741" t="s">
        <v>6</v>
      </c>
      <c r="B1741" s="1">
        <v>37134</v>
      </c>
      <c r="C1741">
        <v>1805.4</v>
      </c>
      <c r="D1741" s="3">
        <f t="shared" si="61"/>
        <v>7.7026121902211333E-3</v>
      </c>
      <c r="E1741" t="str">
        <f t="shared" si="60"/>
        <v>Last</v>
      </c>
    </row>
    <row r="1742" spans="1:5" x14ac:dyDescent="0.25">
      <c r="A1742" t="s">
        <v>6</v>
      </c>
      <c r="B1742" s="1">
        <v>37137</v>
      </c>
      <c r="C1742">
        <v>1805.4</v>
      </c>
      <c r="D1742" s="3">
        <f t="shared" si="61"/>
        <v>0</v>
      </c>
      <c r="E1742" t="str">
        <f t="shared" si="60"/>
        <v>First</v>
      </c>
    </row>
    <row r="1743" spans="1:5" x14ac:dyDescent="0.25">
      <c r="A1743" t="s">
        <v>6</v>
      </c>
      <c r="B1743" s="1">
        <v>37138</v>
      </c>
      <c r="C1743">
        <v>1770.7</v>
      </c>
      <c r="D1743" s="3">
        <f t="shared" si="61"/>
        <v>-1.9220117425501299E-2</v>
      </c>
      <c r="E1743" t="str">
        <f t="shared" si="60"/>
        <v/>
      </c>
    </row>
    <row r="1744" spans="1:5" x14ac:dyDescent="0.25">
      <c r="A1744" t="s">
        <v>6</v>
      </c>
      <c r="B1744" s="1">
        <v>37139</v>
      </c>
      <c r="C1744">
        <v>1758.9</v>
      </c>
      <c r="D1744" s="3">
        <f t="shared" si="61"/>
        <v>-6.6640311741119071E-3</v>
      </c>
      <c r="E1744" t="str">
        <f t="shared" si="60"/>
        <v/>
      </c>
    </row>
    <row r="1745" spans="1:5" x14ac:dyDescent="0.25">
      <c r="A1745" t="s">
        <v>6</v>
      </c>
      <c r="B1745" s="1">
        <v>37140</v>
      </c>
      <c r="C1745">
        <v>1705.6</v>
      </c>
      <c r="D1745" s="3">
        <f t="shared" si="61"/>
        <v>-3.0303030303030404E-2</v>
      </c>
      <c r="E1745" t="str">
        <f t="shared" si="60"/>
        <v/>
      </c>
    </row>
    <row r="1746" spans="1:5" x14ac:dyDescent="0.25">
      <c r="A1746" t="s">
        <v>6</v>
      </c>
      <c r="B1746" s="1">
        <v>37141</v>
      </c>
      <c r="C1746">
        <v>1687.6</v>
      </c>
      <c r="D1746" s="3">
        <f t="shared" si="61"/>
        <v>-1.0553470919324579E-2</v>
      </c>
      <c r="E1746" t="str">
        <f t="shared" si="60"/>
        <v/>
      </c>
    </row>
    <row r="1747" spans="1:5" x14ac:dyDescent="0.25">
      <c r="A1747" t="s">
        <v>6</v>
      </c>
      <c r="B1747" s="1">
        <v>37144</v>
      </c>
      <c r="C1747">
        <v>1695.4</v>
      </c>
      <c r="D1747" s="3">
        <f t="shared" si="61"/>
        <v>4.6219483289880198E-3</v>
      </c>
      <c r="E1747" t="str">
        <f t="shared" si="60"/>
        <v/>
      </c>
    </row>
    <row r="1748" spans="1:5" x14ac:dyDescent="0.25">
      <c r="A1748" t="s">
        <v>6</v>
      </c>
      <c r="B1748" s="1">
        <v>37145</v>
      </c>
      <c r="C1748">
        <v>1695.4</v>
      </c>
      <c r="D1748" s="3">
        <f t="shared" si="61"/>
        <v>0</v>
      </c>
      <c r="E1748" t="str">
        <f t="shared" si="60"/>
        <v/>
      </c>
    </row>
    <row r="1749" spans="1:5" x14ac:dyDescent="0.25">
      <c r="A1749" t="s">
        <v>6</v>
      </c>
      <c r="B1749" s="1">
        <v>37146</v>
      </c>
      <c r="C1749">
        <v>1695.4</v>
      </c>
      <c r="D1749" s="3">
        <f t="shared" si="61"/>
        <v>0</v>
      </c>
      <c r="E1749" t="str">
        <f t="shared" si="60"/>
        <v/>
      </c>
    </row>
    <row r="1750" spans="1:5" x14ac:dyDescent="0.25">
      <c r="A1750" t="s">
        <v>6</v>
      </c>
      <c r="B1750" s="1">
        <v>37147</v>
      </c>
      <c r="C1750">
        <v>1695.4</v>
      </c>
      <c r="D1750" s="3">
        <f t="shared" si="61"/>
        <v>0</v>
      </c>
      <c r="E1750" t="str">
        <f t="shared" si="60"/>
        <v/>
      </c>
    </row>
    <row r="1751" spans="1:5" x14ac:dyDescent="0.25">
      <c r="A1751" t="s">
        <v>6</v>
      </c>
      <c r="B1751" s="1">
        <v>37148</v>
      </c>
      <c r="C1751">
        <v>1695.4</v>
      </c>
      <c r="D1751" s="3">
        <f t="shared" si="61"/>
        <v>0</v>
      </c>
      <c r="E1751" t="str">
        <f t="shared" si="60"/>
        <v/>
      </c>
    </row>
    <row r="1752" spans="1:5" x14ac:dyDescent="0.25">
      <c r="A1752" t="s">
        <v>6</v>
      </c>
      <c r="B1752" s="1">
        <v>37151</v>
      </c>
      <c r="C1752">
        <v>1579.6</v>
      </c>
      <c r="D1752" s="3">
        <f t="shared" si="61"/>
        <v>-6.8302465494868569E-2</v>
      </c>
      <c r="E1752" t="str">
        <f t="shared" si="60"/>
        <v/>
      </c>
    </row>
    <row r="1753" spans="1:5" x14ac:dyDescent="0.25">
      <c r="A1753" t="s">
        <v>6</v>
      </c>
      <c r="B1753" s="1">
        <v>37152</v>
      </c>
      <c r="C1753">
        <v>1555.1</v>
      </c>
      <c r="D1753" s="3">
        <f t="shared" si="61"/>
        <v>-1.551025576095214E-2</v>
      </c>
      <c r="E1753" t="str">
        <f t="shared" si="60"/>
        <v/>
      </c>
    </row>
    <row r="1754" spans="1:5" x14ac:dyDescent="0.25">
      <c r="A1754" t="s">
        <v>6</v>
      </c>
      <c r="B1754" s="1">
        <v>37153</v>
      </c>
      <c r="C1754">
        <v>1527.6</v>
      </c>
      <c r="D1754" s="3">
        <f t="shared" si="61"/>
        <v>-1.7683750241142049E-2</v>
      </c>
      <c r="E1754" t="str">
        <f t="shared" si="60"/>
        <v/>
      </c>
    </row>
    <row r="1755" spans="1:5" x14ac:dyDescent="0.25">
      <c r="A1755" t="s">
        <v>6</v>
      </c>
      <c r="B1755" s="1">
        <v>37154</v>
      </c>
      <c r="C1755">
        <v>1470.9</v>
      </c>
      <c r="D1755" s="3">
        <f t="shared" si="61"/>
        <v>-3.7117046347211198E-2</v>
      </c>
      <c r="E1755" t="str">
        <f t="shared" si="60"/>
        <v/>
      </c>
    </row>
    <row r="1756" spans="1:5" x14ac:dyDescent="0.25">
      <c r="A1756" t="s">
        <v>6</v>
      </c>
      <c r="B1756" s="1">
        <v>37155</v>
      </c>
      <c r="C1756">
        <v>1423.1</v>
      </c>
      <c r="D1756" s="3">
        <f t="shared" si="61"/>
        <v>-3.2497110612550263E-2</v>
      </c>
      <c r="E1756" t="str">
        <f t="shared" si="60"/>
        <v/>
      </c>
    </row>
    <row r="1757" spans="1:5" x14ac:dyDescent="0.25">
      <c r="A1757" t="s">
        <v>6</v>
      </c>
      <c r="B1757" s="1">
        <v>37158</v>
      </c>
      <c r="C1757">
        <v>1499.1</v>
      </c>
      <c r="D1757" s="3">
        <f t="shared" si="61"/>
        <v>5.3404539385847799E-2</v>
      </c>
      <c r="E1757" t="str">
        <f t="shared" si="60"/>
        <v/>
      </c>
    </row>
    <row r="1758" spans="1:5" x14ac:dyDescent="0.25">
      <c r="A1758" t="s">
        <v>6</v>
      </c>
      <c r="B1758" s="1">
        <v>37159</v>
      </c>
      <c r="C1758">
        <v>1501.6</v>
      </c>
      <c r="D1758" s="3">
        <f t="shared" si="61"/>
        <v>1.6676672670268829E-3</v>
      </c>
      <c r="E1758" t="str">
        <f t="shared" si="60"/>
        <v/>
      </c>
    </row>
    <row r="1759" spans="1:5" x14ac:dyDescent="0.25">
      <c r="A1759" t="s">
        <v>6</v>
      </c>
      <c r="B1759" s="1">
        <v>37160</v>
      </c>
      <c r="C1759">
        <v>1464</v>
      </c>
      <c r="D1759" s="3">
        <f t="shared" si="61"/>
        <v>-2.5039957378795892E-2</v>
      </c>
      <c r="E1759" t="str">
        <f t="shared" si="60"/>
        <v/>
      </c>
    </row>
    <row r="1760" spans="1:5" x14ac:dyDescent="0.25">
      <c r="A1760" t="s">
        <v>6</v>
      </c>
      <c r="B1760" s="1">
        <v>37161</v>
      </c>
      <c r="C1760">
        <v>1460.7</v>
      </c>
      <c r="D1760" s="3">
        <f t="shared" si="61"/>
        <v>-2.2540983606557066E-3</v>
      </c>
      <c r="E1760" t="str">
        <f t="shared" si="60"/>
        <v/>
      </c>
    </row>
    <row r="1761" spans="1:5" x14ac:dyDescent="0.25">
      <c r="A1761" t="s">
        <v>6</v>
      </c>
      <c r="B1761" s="1">
        <v>37162</v>
      </c>
      <c r="C1761">
        <v>1498.7</v>
      </c>
      <c r="D1761" s="3">
        <f t="shared" si="61"/>
        <v>2.6014924351338398E-2</v>
      </c>
      <c r="E1761" t="str">
        <f t="shared" si="60"/>
        <v>Last</v>
      </c>
    </row>
    <row r="1762" spans="1:5" x14ac:dyDescent="0.25">
      <c r="A1762" t="s">
        <v>6</v>
      </c>
      <c r="B1762" s="1">
        <v>37165</v>
      </c>
      <c r="C1762">
        <v>1478.5</v>
      </c>
      <c r="D1762" s="3">
        <f t="shared" si="61"/>
        <v>-1.3478347901514675E-2</v>
      </c>
      <c r="E1762" t="str">
        <f t="shared" si="60"/>
        <v>First</v>
      </c>
    </row>
    <row r="1763" spans="1:5" x14ac:dyDescent="0.25">
      <c r="A1763" t="s">
        <v>6</v>
      </c>
      <c r="B1763" s="1">
        <v>37166</v>
      </c>
      <c r="C1763">
        <v>1492.2</v>
      </c>
      <c r="D1763" s="3">
        <f t="shared" si="61"/>
        <v>9.2661481230977647E-3</v>
      </c>
      <c r="E1763" t="str">
        <f t="shared" si="60"/>
        <v/>
      </c>
    </row>
    <row r="1764" spans="1:5" x14ac:dyDescent="0.25">
      <c r="A1764" t="s">
        <v>6</v>
      </c>
      <c r="B1764" s="1">
        <v>37167</v>
      </c>
      <c r="C1764">
        <v>1580.7</v>
      </c>
      <c r="D1764" s="3">
        <f t="shared" si="61"/>
        <v>5.9308403699236026E-2</v>
      </c>
      <c r="E1764" t="str">
        <f t="shared" si="60"/>
        <v/>
      </c>
    </row>
    <row r="1765" spans="1:5" x14ac:dyDescent="0.25">
      <c r="A1765" t="s">
        <v>6</v>
      </c>
      <c r="B1765" s="1">
        <v>37168</v>
      </c>
      <c r="C1765">
        <v>1597.5</v>
      </c>
      <c r="D1765" s="3">
        <f t="shared" si="61"/>
        <v>1.0628202695008511E-2</v>
      </c>
      <c r="E1765" t="str">
        <f t="shared" si="60"/>
        <v/>
      </c>
    </row>
    <row r="1766" spans="1:5" x14ac:dyDescent="0.25">
      <c r="A1766" t="s">
        <v>6</v>
      </c>
      <c r="B1766" s="1">
        <v>37169</v>
      </c>
      <c r="C1766">
        <v>1605.3</v>
      </c>
      <c r="D1766" s="3">
        <f t="shared" si="61"/>
        <v>4.882629107981192E-3</v>
      </c>
      <c r="E1766" t="str">
        <f t="shared" si="60"/>
        <v/>
      </c>
    </row>
    <row r="1767" spans="1:5" x14ac:dyDescent="0.25">
      <c r="A1767" t="s">
        <v>6</v>
      </c>
      <c r="B1767" s="1">
        <v>37172</v>
      </c>
      <c r="C1767">
        <v>1605.9</v>
      </c>
      <c r="D1767" s="3">
        <f t="shared" si="61"/>
        <v>3.7376191366108295E-4</v>
      </c>
      <c r="E1767" t="str">
        <f t="shared" si="60"/>
        <v/>
      </c>
    </row>
    <row r="1768" spans="1:5" x14ac:dyDescent="0.25">
      <c r="A1768" t="s">
        <v>6</v>
      </c>
      <c r="B1768" s="1">
        <v>37173</v>
      </c>
      <c r="C1768">
        <v>1570.1</v>
      </c>
      <c r="D1768" s="3">
        <f t="shared" si="61"/>
        <v>-2.2292795317267688E-2</v>
      </c>
      <c r="E1768" t="str">
        <f t="shared" si="60"/>
        <v/>
      </c>
    </row>
    <row r="1769" spans="1:5" x14ac:dyDescent="0.25">
      <c r="A1769" t="s">
        <v>6</v>
      </c>
      <c r="B1769" s="1">
        <v>37174</v>
      </c>
      <c r="C1769">
        <v>1626.2</v>
      </c>
      <c r="D1769" s="3">
        <f t="shared" si="61"/>
        <v>3.5730208266989451E-2</v>
      </c>
      <c r="E1769" t="str">
        <f t="shared" si="60"/>
        <v/>
      </c>
    </row>
    <row r="1770" spans="1:5" x14ac:dyDescent="0.25">
      <c r="A1770" t="s">
        <v>6</v>
      </c>
      <c r="B1770" s="1">
        <v>37175</v>
      </c>
      <c r="C1770">
        <v>1701.4</v>
      </c>
      <c r="D1770" s="3">
        <f t="shared" si="61"/>
        <v>4.6242774566474014E-2</v>
      </c>
      <c r="E1770" t="str">
        <f t="shared" si="60"/>
        <v/>
      </c>
    </row>
    <row r="1771" spans="1:5" x14ac:dyDescent="0.25">
      <c r="A1771" t="s">
        <v>6</v>
      </c>
      <c r="B1771" s="1">
        <v>37176</v>
      </c>
      <c r="C1771">
        <v>1703.3</v>
      </c>
      <c r="D1771" s="3">
        <f t="shared" si="61"/>
        <v>1.1167274009638319E-3</v>
      </c>
      <c r="E1771" t="str">
        <f t="shared" si="60"/>
        <v/>
      </c>
    </row>
    <row r="1772" spans="1:5" x14ac:dyDescent="0.25">
      <c r="A1772" t="s">
        <v>6</v>
      </c>
      <c r="B1772" s="1">
        <v>37179</v>
      </c>
      <c r="C1772">
        <v>1696.2</v>
      </c>
      <c r="D1772" s="3">
        <f t="shared" si="61"/>
        <v>-4.1683790289437613E-3</v>
      </c>
      <c r="E1772" t="str">
        <f t="shared" si="60"/>
        <v/>
      </c>
    </row>
    <row r="1773" spans="1:5" x14ac:dyDescent="0.25">
      <c r="A1773" t="s">
        <v>6</v>
      </c>
      <c r="B1773" s="1">
        <v>37180</v>
      </c>
      <c r="C1773">
        <v>1722</v>
      </c>
      <c r="D1773" s="3">
        <f t="shared" si="61"/>
        <v>1.5210470463388723E-2</v>
      </c>
      <c r="E1773" t="str">
        <f t="shared" si="60"/>
        <v/>
      </c>
    </row>
    <row r="1774" spans="1:5" x14ac:dyDescent="0.25">
      <c r="A1774" t="s">
        <v>6</v>
      </c>
      <c r="B1774" s="1">
        <v>37181</v>
      </c>
      <c r="C1774">
        <v>1646.3</v>
      </c>
      <c r="D1774" s="3">
        <f t="shared" si="61"/>
        <v>-4.3960511033681794E-2</v>
      </c>
      <c r="E1774" t="str">
        <f t="shared" si="60"/>
        <v/>
      </c>
    </row>
    <row r="1775" spans="1:5" x14ac:dyDescent="0.25">
      <c r="A1775" t="s">
        <v>6</v>
      </c>
      <c r="B1775" s="1">
        <v>37182</v>
      </c>
      <c r="C1775">
        <v>1652.9</v>
      </c>
      <c r="D1775" s="3">
        <f t="shared" si="61"/>
        <v>4.0089898560409015E-3</v>
      </c>
      <c r="E1775" t="str">
        <f t="shared" si="60"/>
        <v/>
      </c>
    </row>
    <row r="1776" spans="1:5" x14ac:dyDescent="0.25">
      <c r="A1776" t="s">
        <v>6</v>
      </c>
      <c r="B1776" s="1">
        <v>37183</v>
      </c>
      <c r="C1776">
        <v>1671.3</v>
      </c>
      <c r="D1776" s="3">
        <f t="shared" si="61"/>
        <v>1.1131949906225338E-2</v>
      </c>
      <c r="E1776" t="str">
        <f t="shared" si="60"/>
        <v/>
      </c>
    </row>
    <row r="1777" spans="1:5" x14ac:dyDescent="0.25">
      <c r="A1777" t="s">
        <v>6</v>
      </c>
      <c r="B1777" s="1">
        <v>37186</v>
      </c>
      <c r="C1777">
        <v>1708</v>
      </c>
      <c r="D1777" s="3">
        <f t="shared" si="61"/>
        <v>2.1958954107580954E-2</v>
      </c>
      <c r="E1777" t="str">
        <f t="shared" si="60"/>
        <v/>
      </c>
    </row>
    <row r="1778" spans="1:5" x14ac:dyDescent="0.25">
      <c r="A1778" t="s">
        <v>6</v>
      </c>
      <c r="B1778" s="1">
        <v>37187</v>
      </c>
      <c r="C1778">
        <v>1704.3</v>
      </c>
      <c r="D1778" s="3">
        <f t="shared" si="61"/>
        <v>-2.1662763466042422E-3</v>
      </c>
      <c r="E1778" t="str">
        <f t="shared" si="60"/>
        <v/>
      </c>
    </row>
    <row r="1779" spans="1:5" x14ac:dyDescent="0.25">
      <c r="A1779" t="s">
        <v>6</v>
      </c>
      <c r="B1779" s="1">
        <v>37188</v>
      </c>
      <c r="C1779">
        <v>1731.5</v>
      </c>
      <c r="D1779" s="3">
        <f t="shared" si="61"/>
        <v>1.5959631520272279E-2</v>
      </c>
      <c r="E1779" t="str">
        <f t="shared" si="60"/>
        <v/>
      </c>
    </row>
    <row r="1780" spans="1:5" x14ac:dyDescent="0.25">
      <c r="A1780" t="s">
        <v>6</v>
      </c>
      <c r="B1780" s="1">
        <v>37189</v>
      </c>
      <c r="C1780">
        <v>1775.4</v>
      </c>
      <c r="D1780" s="3">
        <f t="shared" si="61"/>
        <v>2.5353739532197567E-2</v>
      </c>
      <c r="E1780" t="str">
        <f t="shared" si="60"/>
        <v/>
      </c>
    </row>
    <row r="1781" spans="1:5" x14ac:dyDescent="0.25">
      <c r="A1781" t="s">
        <v>6</v>
      </c>
      <c r="B1781" s="1">
        <v>37190</v>
      </c>
      <c r="C1781">
        <v>1768.9</v>
      </c>
      <c r="D1781" s="3">
        <f t="shared" si="61"/>
        <v>-3.6611467838233635E-3</v>
      </c>
      <c r="E1781" t="str">
        <f t="shared" si="60"/>
        <v/>
      </c>
    </row>
    <row r="1782" spans="1:5" x14ac:dyDescent="0.25">
      <c r="A1782" t="s">
        <v>6</v>
      </c>
      <c r="B1782" s="1">
        <v>37193</v>
      </c>
      <c r="C1782">
        <v>1699.5</v>
      </c>
      <c r="D1782" s="3">
        <f t="shared" si="61"/>
        <v>-3.9233421900616253E-2</v>
      </c>
      <c r="E1782" t="str">
        <f t="shared" si="60"/>
        <v/>
      </c>
    </row>
    <row r="1783" spans="1:5" x14ac:dyDescent="0.25">
      <c r="A1783" t="s">
        <v>6</v>
      </c>
      <c r="B1783" s="1">
        <v>37194</v>
      </c>
      <c r="C1783">
        <v>1667.4</v>
      </c>
      <c r="D1783" s="3">
        <f t="shared" si="61"/>
        <v>-1.8887908208296503E-2</v>
      </c>
      <c r="E1783" t="str">
        <f t="shared" si="60"/>
        <v/>
      </c>
    </row>
    <row r="1784" spans="1:5" x14ac:dyDescent="0.25">
      <c r="A1784" t="s">
        <v>6</v>
      </c>
      <c r="B1784" s="1">
        <v>37195</v>
      </c>
      <c r="C1784">
        <v>1690.2</v>
      </c>
      <c r="D1784" s="3">
        <f t="shared" si="61"/>
        <v>1.3673983447283168E-2</v>
      </c>
      <c r="E1784" t="str">
        <f t="shared" si="60"/>
        <v>Last</v>
      </c>
    </row>
    <row r="1785" spans="1:5" x14ac:dyDescent="0.25">
      <c r="A1785" t="s">
        <v>6</v>
      </c>
      <c r="B1785" s="1">
        <v>37196</v>
      </c>
      <c r="C1785">
        <v>1746.3</v>
      </c>
      <c r="D1785" s="3">
        <f t="shared" si="61"/>
        <v>3.3191338303159332E-2</v>
      </c>
      <c r="E1785" t="str">
        <f t="shared" si="60"/>
        <v>First</v>
      </c>
    </row>
    <row r="1786" spans="1:5" x14ac:dyDescent="0.25">
      <c r="A1786" t="s">
        <v>6</v>
      </c>
      <c r="B1786" s="1">
        <v>37197</v>
      </c>
      <c r="C1786">
        <v>1745.7</v>
      </c>
      <c r="D1786" s="3">
        <f t="shared" si="61"/>
        <v>-3.4358357670498141E-4</v>
      </c>
      <c r="E1786" t="str">
        <f t="shared" si="60"/>
        <v/>
      </c>
    </row>
    <row r="1787" spans="1:5" x14ac:dyDescent="0.25">
      <c r="A1787" t="s">
        <v>6</v>
      </c>
      <c r="B1787" s="1">
        <v>37200</v>
      </c>
      <c r="C1787">
        <v>1793.4</v>
      </c>
      <c r="D1787" s="3">
        <f t="shared" si="61"/>
        <v>2.7324282522770259E-2</v>
      </c>
      <c r="E1787" t="str">
        <f t="shared" si="60"/>
        <v/>
      </c>
    </row>
    <row r="1788" spans="1:5" x14ac:dyDescent="0.25">
      <c r="A1788" t="s">
        <v>6</v>
      </c>
      <c r="B1788" s="1">
        <v>37201</v>
      </c>
      <c r="C1788">
        <v>1835</v>
      </c>
      <c r="D1788" s="3">
        <f t="shared" si="61"/>
        <v>2.3196163711386143E-2</v>
      </c>
      <c r="E1788" t="str">
        <f t="shared" si="60"/>
        <v/>
      </c>
    </row>
    <row r="1789" spans="1:5" x14ac:dyDescent="0.25">
      <c r="A1789" t="s">
        <v>6</v>
      </c>
      <c r="B1789" s="1">
        <v>37202</v>
      </c>
      <c r="C1789">
        <v>1837.5</v>
      </c>
      <c r="D1789" s="3">
        <f t="shared" si="61"/>
        <v>1.3623978201634877E-3</v>
      </c>
      <c r="E1789" t="str">
        <f t="shared" si="60"/>
        <v/>
      </c>
    </row>
    <row r="1790" spans="1:5" x14ac:dyDescent="0.25">
      <c r="A1790" t="s">
        <v>6</v>
      </c>
      <c r="B1790" s="1">
        <v>37203</v>
      </c>
      <c r="C1790">
        <v>1827.7</v>
      </c>
      <c r="D1790" s="3">
        <f t="shared" si="61"/>
        <v>-5.3333333333333089E-3</v>
      </c>
      <c r="E1790" t="str">
        <f t="shared" si="60"/>
        <v/>
      </c>
    </row>
    <row r="1791" spans="1:5" x14ac:dyDescent="0.25">
      <c r="A1791" t="s">
        <v>6</v>
      </c>
      <c r="B1791" s="1">
        <v>37204</v>
      </c>
      <c r="C1791">
        <v>1828.4</v>
      </c>
      <c r="D1791" s="3">
        <f t="shared" si="61"/>
        <v>3.8299502106475103E-4</v>
      </c>
      <c r="E1791" t="str">
        <f t="shared" si="60"/>
        <v/>
      </c>
    </row>
    <row r="1792" spans="1:5" x14ac:dyDescent="0.25">
      <c r="A1792" t="s">
        <v>6</v>
      </c>
      <c r="B1792" s="1">
        <v>37207</v>
      </c>
      <c r="C1792">
        <v>1840.1</v>
      </c>
      <c r="D1792" s="3">
        <f t="shared" si="61"/>
        <v>6.3990374097570649E-3</v>
      </c>
      <c r="E1792" t="str">
        <f t="shared" si="60"/>
        <v/>
      </c>
    </row>
    <row r="1793" spans="1:5" x14ac:dyDescent="0.25">
      <c r="A1793" t="s">
        <v>6</v>
      </c>
      <c r="B1793" s="1">
        <v>37208</v>
      </c>
      <c r="C1793">
        <v>1892</v>
      </c>
      <c r="D1793" s="3">
        <f t="shared" si="61"/>
        <v>2.8204988859301176E-2</v>
      </c>
      <c r="E1793" t="str">
        <f t="shared" si="60"/>
        <v/>
      </c>
    </row>
    <row r="1794" spans="1:5" x14ac:dyDescent="0.25">
      <c r="A1794" t="s">
        <v>6</v>
      </c>
      <c r="B1794" s="1">
        <v>37209</v>
      </c>
      <c r="C1794">
        <v>1903.1</v>
      </c>
      <c r="D1794" s="3">
        <f t="shared" si="61"/>
        <v>5.8668076109936098E-3</v>
      </c>
      <c r="E1794" t="str">
        <f t="shared" si="60"/>
        <v/>
      </c>
    </row>
    <row r="1795" spans="1:5" x14ac:dyDescent="0.25">
      <c r="A1795" t="s">
        <v>6</v>
      </c>
      <c r="B1795" s="1">
        <v>37210</v>
      </c>
      <c r="C1795">
        <v>1900.5</v>
      </c>
      <c r="D1795" s="3">
        <f t="shared" si="61"/>
        <v>-1.3661920025221529E-3</v>
      </c>
      <c r="E1795" t="str">
        <f t="shared" ref="E1795:E1858" si="62">IF(ROW()=2,"First",
   IF(MONTH(B1795)&lt;&gt;MONTH(B1794),"First",
      IF(MONTH(B1795)&lt;&gt;MONTH(B1796),"Last","")))</f>
        <v/>
      </c>
    </row>
    <row r="1796" spans="1:5" x14ac:dyDescent="0.25">
      <c r="A1796" t="s">
        <v>6</v>
      </c>
      <c r="B1796" s="1">
        <v>37211</v>
      </c>
      <c r="C1796">
        <v>1898.5</v>
      </c>
      <c r="D1796" s="3">
        <f t="shared" ref="D1796:D1859" si="63">(C1796-C1795)/C1795</f>
        <v>-1.0523546435148646E-3</v>
      </c>
      <c r="E1796" t="str">
        <f t="shared" si="62"/>
        <v/>
      </c>
    </row>
    <row r="1797" spans="1:5" x14ac:dyDescent="0.25">
      <c r="A1797" t="s">
        <v>6</v>
      </c>
      <c r="B1797" s="1">
        <v>37214</v>
      </c>
      <c r="C1797">
        <v>1934.4</v>
      </c>
      <c r="D1797" s="3">
        <f t="shared" si="63"/>
        <v>1.890966552541485E-2</v>
      </c>
      <c r="E1797" t="str">
        <f t="shared" si="62"/>
        <v/>
      </c>
    </row>
    <row r="1798" spans="1:5" x14ac:dyDescent="0.25">
      <c r="A1798" t="s">
        <v>6</v>
      </c>
      <c r="B1798" s="1">
        <v>37215</v>
      </c>
      <c r="C1798">
        <v>1880.5</v>
      </c>
      <c r="D1798" s="3">
        <f t="shared" si="63"/>
        <v>-2.7863937138130731E-2</v>
      </c>
      <c r="E1798" t="str">
        <f t="shared" si="62"/>
        <v/>
      </c>
    </row>
    <row r="1799" spans="1:5" x14ac:dyDescent="0.25">
      <c r="A1799" t="s">
        <v>6</v>
      </c>
      <c r="B1799" s="1">
        <v>37216</v>
      </c>
      <c r="C1799">
        <v>1875</v>
      </c>
      <c r="D1799" s="3">
        <f t="shared" si="63"/>
        <v>-2.9247540547726668E-3</v>
      </c>
      <c r="E1799" t="str">
        <f t="shared" si="62"/>
        <v/>
      </c>
    </row>
    <row r="1800" spans="1:5" x14ac:dyDescent="0.25">
      <c r="A1800" t="s">
        <v>6</v>
      </c>
      <c r="B1800" s="1">
        <v>37217</v>
      </c>
      <c r="C1800">
        <v>1875</v>
      </c>
      <c r="D1800" s="3">
        <f t="shared" si="63"/>
        <v>0</v>
      </c>
      <c r="E1800" t="str">
        <f t="shared" si="62"/>
        <v/>
      </c>
    </row>
    <row r="1801" spans="1:5" x14ac:dyDescent="0.25">
      <c r="A1801" t="s">
        <v>6</v>
      </c>
      <c r="B1801" s="1">
        <v>37218</v>
      </c>
      <c r="C1801">
        <v>1903</v>
      </c>
      <c r="D1801" s="3">
        <f t="shared" si="63"/>
        <v>1.4933333333333333E-2</v>
      </c>
      <c r="E1801" t="str">
        <f t="shared" si="62"/>
        <v/>
      </c>
    </row>
    <row r="1802" spans="1:5" x14ac:dyDescent="0.25">
      <c r="A1802" t="s">
        <v>6</v>
      </c>
      <c r="B1802" s="1">
        <v>37221</v>
      </c>
      <c r="C1802">
        <v>1941.2</v>
      </c>
      <c r="D1802" s="3">
        <f t="shared" si="63"/>
        <v>2.0073568050446688E-2</v>
      </c>
      <c r="E1802" t="str">
        <f t="shared" si="62"/>
        <v/>
      </c>
    </row>
    <row r="1803" spans="1:5" x14ac:dyDescent="0.25">
      <c r="A1803" t="s">
        <v>6</v>
      </c>
      <c r="B1803" s="1">
        <v>37222</v>
      </c>
      <c r="C1803">
        <v>1935.9</v>
      </c>
      <c r="D1803" s="3">
        <f t="shared" si="63"/>
        <v>-2.7302699361219629E-3</v>
      </c>
      <c r="E1803" t="str">
        <f t="shared" si="62"/>
        <v/>
      </c>
    </row>
    <row r="1804" spans="1:5" x14ac:dyDescent="0.25">
      <c r="A1804" t="s">
        <v>6</v>
      </c>
      <c r="B1804" s="1">
        <v>37223</v>
      </c>
      <c r="C1804">
        <v>1887.9</v>
      </c>
      <c r="D1804" s="3">
        <f t="shared" si="63"/>
        <v>-2.4794669146133579E-2</v>
      </c>
      <c r="E1804" t="str">
        <f t="shared" si="62"/>
        <v/>
      </c>
    </row>
    <row r="1805" spans="1:5" x14ac:dyDescent="0.25">
      <c r="A1805" t="s">
        <v>6</v>
      </c>
      <c r="B1805" s="1">
        <v>37224</v>
      </c>
      <c r="C1805">
        <v>1933.2</v>
      </c>
      <c r="D1805" s="3">
        <f t="shared" si="63"/>
        <v>2.3994914984903835E-2</v>
      </c>
      <c r="E1805" t="str">
        <f t="shared" si="62"/>
        <v/>
      </c>
    </row>
    <row r="1806" spans="1:5" x14ac:dyDescent="0.25">
      <c r="A1806" t="s">
        <v>6</v>
      </c>
      <c r="B1806" s="1">
        <v>37225</v>
      </c>
      <c r="C1806">
        <v>1930.5</v>
      </c>
      <c r="D1806" s="3">
        <f t="shared" si="63"/>
        <v>-1.3966480446927609E-3</v>
      </c>
      <c r="E1806" t="str">
        <f t="shared" si="62"/>
        <v>Last</v>
      </c>
    </row>
    <row r="1807" spans="1:5" x14ac:dyDescent="0.25">
      <c r="A1807" t="s">
        <v>6</v>
      </c>
      <c r="B1807" s="1">
        <v>37228</v>
      </c>
      <c r="C1807">
        <v>1904.9</v>
      </c>
      <c r="D1807" s="3">
        <f t="shared" si="63"/>
        <v>-1.3260813260813215E-2</v>
      </c>
      <c r="E1807" t="str">
        <f t="shared" si="62"/>
        <v>First</v>
      </c>
    </row>
    <row r="1808" spans="1:5" x14ac:dyDescent="0.25">
      <c r="A1808" t="s">
        <v>6</v>
      </c>
      <c r="B1808" s="1">
        <v>37229</v>
      </c>
      <c r="C1808">
        <v>1963.1</v>
      </c>
      <c r="D1808" s="3">
        <f t="shared" si="63"/>
        <v>3.055278492309298E-2</v>
      </c>
      <c r="E1808" t="str">
        <f t="shared" si="62"/>
        <v/>
      </c>
    </row>
    <row r="1809" spans="1:5" x14ac:dyDescent="0.25">
      <c r="A1809" t="s">
        <v>6</v>
      </c>
      <c r="B1809" s="1">
        <v>37230</v>
      </c>
      <c r="C1809">
        <v>2046.8</v>
      </c>
      <c r="D1809" s="3">
        <f t="shared" si="63"/>
        <v>4.2636646120931203E-2</v>
      </c>
      <c r="E1809" t="str">
        <f t="shared" si="62"/>
        <v/>
      </c>
    </row>
    <row r="1810" spans="1:5" x14ac:dyDescent="0.25">
      <c r="A1810" t="s">
        <v>6</v>
      </c>
      <c r="B1810" s="1">
        <v>37231</v>
      </c>
      <c r="C1810">
        <v>2054.1999999999998</v>
      </c>
      <c r="D1810" s="3">
        <f t="shared" si="63"/>
        <v>3.6153996482313189E-3</v>
      </c>
      <c r="E1810" t="str">
        <f t="shared" si="62"/>
        <v/>
      </c>
    </row>
    <row r="1811" spans="1:5" x14ac:dyDescent="0.25">
      <c r="A1811" t="s">
        <v>6</v>
      </c>
      <c r="B1811" s="1">
        <v>37232</v>
      </c>
      <c r="C1811">
        <v>2021</v>
      </c>
      <c r="D1811" s="3">
        <f t="shared" si="63"/>
        <v>-1.6162009541427231E-2</v>
      </c>
      <c r="E1811" t="str">
        <f t="shared" si="62"/>
        <v/>
      </c>
    </row>
    <row r="1812" spans="1:5" x14ac:dyDescent="0.25">
      <c r="A1812" t="s">
        <v>6</v>
      </c>
      <c r="B1812" s="1">
        <v>37235</v>
      </c>
      <c r="C1812">
        <v>1992.1</v>
      </c>
      <c r="D1812" s="3">
        <f t="shared" si="63"/>
        <v>-1.4299851558634384E-2</v>
      </c>
      <c r="E1812" t="str">
        <f t="shared" si="62"/>
        <v/>
      </c>
    </row>
    <row r="1813" spans="1:5" x14ac:dyDescent="0.25">
      <c r="A1813" t="s">
        <v>6</v>
      </c>
      <c r="B1813" s="1">
        <v>37236</v>
      </c>
      <c r="C1813">
        <v>2001.9</v>
      </c>
      <c r="D1813" s="3">
        <f t="shared" si="63"/>
        <v>4.9194317554340557E-3</v>
      </c>
      <c r="E1813" t="str">
        <f t="shared" si="62"/>
        <v/>
      </c>
    </row>
    <row r="1814" spans="1:5" x14ac:dyDescent="0.25">
      <c r="A1814" t="s">
        <v>6</v>
      </c>
      <c r="B1814" s="1">
        <v>37237</v>
      </c>
      <c r="C1814">
        <v>2011.3</v>
      </c>
      <c r="D1814" s="3">
        <f t="shared" si="63"/>
        <v>4.6955392377240933E-3</v>
      </c>
      <c r="E1814" t="str">
        <f t="shared" si="62"/>
        <v/>
      </c>
    </row>
    <row r="1815" spans="1:5" x14ac:dyDescent="0.25">
      <c r="A1815" t="s">
        <v>6</v>
      </c>
      <c r="B1815" s="1">
        <v>37238</v>
      </c>
      <c r="C1815">
        <v>1946.5</v>
      </c>
      <c r="D1815" s="3">
        <f t="shared" si="63"/>
        <v>-3.221796847809872E-2</v>
      </c>
      <c r="E1815" t="str">
        <f t="shared" si="62"/>
        <v/>
      </c>
    </row>
    <row r="1816" spans="1:5" x14ac:dyDescent="0.25">
      <c r="A1816" t="s">
        <v>6</v>
      </c>
      <c r="B1816" s="1">
        <v>37239</v>
      </c>
      <c r="C1816">
        <v>1953.1</v>
      </c>
      <c r="D1816" s="3">
        <f t="shared" si="63"/>
        <v>3.3907012586693601E-3</v>
      </c>
      <c r="E1816" t="str">
        <f t="shared" si="62"/>
        <v/>
      </c>
    </row>
    <row r="1817" spans="1:5" x14ac:dyDescent="0.25">
      <c r="A1817" t="s">
        <v>6</v>
      </c>
      <c r="B1817" s="1">
        <v>37242</v>
      </c>
      <c r="C1817">
        <v>1987.4</v>
      </c>
      <c r="D1817" s="3">
        <f t="shared" si="63"/>
        <v>1.7561824791357424E-2</v>
      </c>
      <c r="E1817" t="str">
        <f t="shared" si="62"/>
        <v/>
      </c>
    </row>
    <row r="1818" spans="1:5" x14ac:dyDescent="0.25">
      <c r="A1818" t="s">
        <v>6</v>
      </c>
      <c r="B1818" s="1">
        <v>37243</v>
      </c>
      <c r="C1818">
        <v>2004.7</v>
      </c>
      <c r="D1818" s="3">
        <f t="shared" si="63"/>
        <v>8.7048404951192287E-3</v>
      </c>
      <c r="E1818" t="str">
        <f t="shared" si="62"/>
        <v/>
      </c>
    </row>
    <row r="1819" spans="1:5" x14ac:dyDescent="0.25">
      <c r="A1819" t="s">
        <v>6</v>
      </c>
      <c r="B1819" s="1">
        <v>37244</v>
      </c>
      <c r="C1819">
        <v>1982.8</v>
      </c>
      <c r="D1819" s="3">
        <f t="shared" si="63"/>
        <v>-1.0924327829600485E-2</v>
      </c>
      <c r="E1819" t="str">
        <f t="shared" si="62"/>
        <v/>
      </c>
    </row>
    <row r="1820" spans="1:5" x14ac:dyDescent="0.25">
      <c r="A1820" t="s">
        <v>6</v>
      </c>
      <c r="B1820" s="1">
        <v>37245</v>
      </c>
      <c r="C1820">
        <v>1918.5</v>
      </c>
      <c r="D1820" s="3">
        <f t="shared" si="63"/>
        <v>-3.242888844058904E-2</v>
      </c>
      <c r="E1820" t="str">
        <f t="shared" si="62"/>
        <v/>
      </c>
    </row>
    <row r="1821" spans="1:5" x14ac:dyDescent="0.25">
      <c r="A1821" t="s">
        <v>6</v>
      </c>
      <c r="B1821" s="1">
        <v>37246</v>
      </c>
      <c r="C1821">
        <v>1945.8</v>
      </c>
      <c r="D1821" s="3">
        <f t="shared" si="63"/>
        <v>1.4229867083659085E-2</v>
      </c>
      <c r="E1821" t="str">
        <f t="shared" si="62"/>
        <v/>
      </c>
    </row>
    <row r="1822" spans="1:5" x14ac:dyDescent="0.25">
      <c r="A1822" t="s">
        <v>6</v>
      </c>
      <c r="B1822" s="1">
        <v>37249</v>
      </c>
      <c r="C1822">
        <v>1944.5</v>
      </c>
      <c r="D1822" s="3">
        <f t="shared" si="63"/>
        <v>-6.6810566348029328E-4</v>
      </c>
      <c r="E1822" t="str">
        <f t="shared" si="62"/>
        <v/>
      </c>
    </row>
    <row r="1823" spans="1:5" x14ac:dyDescent="0.25">
      <c r="A1823" t="s">
        <v>6</v>
      </c>
      <c r="B1823" s="1">
        <v>37250</v>
      </c>
      <c r="C1823">
        <v>1944.5</v>
      </c>
      <c r="D1823" s="3">
        <f t="shared" si="63"/>
        <v>0</v>
      </c>
      <c r="E1823" t="str">
        <f t="shared" si="62"/>
        <v/>
      </c>
    </row>
    <row r="1824" spans="1:5" x14ac:dyDescent="0.25">
      <c r="A1824" t="s">
        <v>6</v>
      </c>
      <c r="B1824" s="1">
        <v>37251</v>
      </c>
      <c r="C1824">
        <v>1960.7</v>
      </c>
      <c r="D1824" s="3">
        <f t="shared" si="63"/>
        <v>8.3311905374132394E-3</v>
      </c>
      <c r="E1824" t="str">
        <f t="shared" si="62"/>
        <v/>
      </c>
    </row>
    <row r="1825" spans="1:5" x14ac:dyDescent="0.25">
      <c r="A1825" t="s">
        <v>6</v>
      </c>
      <c r="B1825" s="1">
        <v>37252</v>
      </c>
      <c r="C1825">
        <v>1976.4</v>
      </c>
      <c r="D1825" s="3">
        <f t="shared" si="63"/>
        <v>8.0073443158056035E-3</v>
      </c>
      <c r="E1825" t="str">
        <f t="shared" si="62"/>
        <v/>
      </c>
    </row>
    <row r="1826" spans="1:5" x14ac:dyDescent="0.25">
      <c r="A1826" t="s">
        <v>6</v>
      </c>
      <c r="B1826" s="1">
        <v>37253</v>
      </c>
      <c r="C1826">
        <v>1987.2</v>
      </c>
      <c r="D1826" s="3">
        <f t="shared" si="63"/>
        <v>5.4644808743169165E-3</v>
      </c>
      <c r="E1826" t="str">
        <f t="shared" si="62"/>
        <v/>
      </c>
    </row>
    <row r="1827" spans="1:5" x14ac:dyDescent="0.25">
      <c r="A1827" t="s">
        <v>6</v>
      </c>
      <c r="B1827" s="1">
        <v>37256</v>
      </c>
      <c r="C1827">
        <v>1951</v>
      </c>
      <c r="D1827" s="3">
        <f t="shared" si="63"/>
        <v>-1.8216586151368782E-2</v>
      </c>
      <c r="E1827" t="str">
        <f t="shared" si="62"/>
        <v>Last</v>
      </c>
    </row>
    <row r="1828" spans="1:5" x14ac:dyDescent="0.25">
      <c r="A1828" t="s">
        <v>6</v>
      </c>
      <c r="B1828" s="1">
        <v>37257</v>
      </c>
      <c r="C1828">
        <v>1951</v>
      </c>
      <c r="D1828" s="3">
        <f t="shared" si="63"/>
        <v>0</v>
      </c>
      <c r="E1828" t="str">
        <f t="shared" si="62"/>
        <v>First</v>
      </c>
    </row>
    <row r="1829" spans="1:5" x14ac:dyDescent="0.25">
      <c r="A1829" t="s">
        <v>6</v>
      </c>
      <c r="B1829" s="1">
        <v>37258</v>
      </c>
      <c r="C1829">
        <v>1979.2</v>
      </c>
      <c r="D1829" s="3">
        <f t="shared" si="63"/>
        <v>1.4454126089185056E-2</v>
      </c>
      <c r="E1829" t="str">
        <f t="shared" si="62"/>
        <v/>
      </c>
    </row>
    <row r="1830" spans="1:5" x14ac:dyDescent="0.25">
      <c r="A1830" t="s">
        <v>6</v>
      </c>
      <c r="B1830" s="1">
        <v>37259</v>
      </c>
      <c r="C1830">
        <v>2044.2</v>
      </c>
      <c r="D1830" s="3">
        <f t="shared" si="63"/>
        <v>3.2841552142279705E-2</v>
      </c>
      <c r="E1830" t="str">
        <f t="shared" si="62"/>
        <v/>
      </c>
    </row>
    <row r="1831" spans="1:5" x14ac:dyDescent="0.25">
      <c r="A1831" t="s">
        <v>6</v>
      </c>
      <c r="B1831" s="1">
        <v>37260</v>
      </c>
      <c r="C1831">
        <v>2059.3000000000002</v>
      </c>
      <c r="D1831" s="3">
        <f t="shared" si="63"/>
        <v>7.3867527639174917E-3</v>
      </c>
      <c r="E1831" t="str">
        <f t="shared" si="62"/>
        <v/>
      </c>
    </row>
    <row r="1832" spans="1:5" x14ac:dyDescent="0.25">
      <c r="A1832" t="s">
        <v>6</v>
      </c>
      <c r="B1832" s="1">
        <v>37263</v>
      </c>
      <c r="C1832">
        <v>2037.1</v>
      </c>
      <c r="D1832" s="3">
        <f t="shared" si="63"/>
        <v>-1.0780362259020187E-2</v>
      </c>
      <c r="E1832" t="str">
        <f t="shared" si="62"/>
        <v/>
      </c>
    </row>
    <row r="1833" spans="1:5" x14ac:dyDescent="0.25">
      <c r="A1833" t="s">
        <v>6</v>
      </c>
      <c r="B1833" s="1">
        <v>37264</v>
      </c>
      <c r="C1833">
        <v>2055.6999999999998</v>
      </c>
      <c r="D1833" s="3">
        <f t="shared" si="63"/>
        <v>9.130626871533017E-3</v>
      </c>
      <c r="E1833" t="str">
        <f t="shared" si="62"/>
        <v/>
      </c>
    </row>
    <row r="1834" spans="1:5" x14ac:dyDescent="0.25">
      <c r="A1834" t="s">
        <v>6</v>
      </c>
      <c r="B1834" s="1">
        <v>37265</v>
      </c>
      <c r="C1834">
        <v>2044.8</v>
      </c>
      <c r="D1834" s="3">
        <f t="shared" si="63"/>
        <v>-5.3023301065329882E-3</v>
      </c>
      <c r="E1834" t="str">
        <f t="shared" si="62"/>
        <v/>
      </c>
    </row>
    <row r="1835" spans="1:5" x14ac:dyDescent="0.25">
      <c r="A1835" t="s">
        <v>6</v>
      </c>
      <c r="B1835" s="1">
        <v>37266</v>
      </c>
      <c r="C1835">
        <v>2047.2</v>
      </c>
      <c r="D1835" s="3">
        <f t="shared" si="63"/>
        <v>1.1737089201878379E-3</v>
      </c>
      <c r="E1835" t="str">
        <f t="shared" si="62"/>
        <v/>
      </c>
    </row>
    <row r="1836" spans="1:5" x14ac:dyDescent="0.25">
      <c r="A1836" t="s">
        <v>6</v>
      </c>
      <c r="B1836" s="1">
        <v>37267</v>
      </c>
      <c r="C1836">
        <v>2022.4</v>
      </c>
      <c r="D1836" s="3">
        <f t="shared" si="63"/>
        <v>-1.2114107073075397E-2</v>
      </c>
      <c r="E1836" t="str">
        <f t="shared" si="62"/>
        <v/>
      </c>
    </row>
    <row r="1837" spans="1:5" x14ac:dyDescent="0.25">
      <c r="A1837" t="s">
        <v>6</v>
      </c>
      <c r="B1837" s="1">
        <v>37270</v>
      </c>
      <c r="C1837">
        <v>1990.7</v>
      </c>
      <c r="D1837" s="3">
        <f t="shared" si="63"/>
        <v>-1.5674446202531667E-2</v>
      </c>
      <c r="E1837" t="str">
        <f t="shared" si="62"/>
        <v/>
      </c>
    </row>
    <row r="1838" spans="1:5" x14ac:dyDescent="0.25">
      <c r="A1838" t="s">
        <v>6</v>
      </c>
      <c r="B1838" s="1">
        <v>37271</v>
      </c>
      <c r="C1838">
        <v>2000.9</v>
      </c>
      <c r="D1838" s="3">
        <f t="shared" si="63"/>
        <v>5.1238257899231653E-3</v>
      </c>
      <c r="E1838" t="str">
        <f t="shared" si="62"/>
        <v/>
      </c>
    </row>
    <row r="1839" spans="1:5" x14ac:dyDescent="0.25">
      <c r="A1839" t="s">
        <v>6</v>
      </c>
      <c r="B1839" s="1">
        <v>37272</v>
      </c>
      <c r="C1839">
        <v>1944.4</v>
      </c>
      <c r="D1839" s="3">
        <f t="shared" si="63"/>
        <v>-2.8237293218051875E-2</v>
      </c>
      <c r="E1839" t="str">
        <f t="shared" si="62"/>
        <v/>
      </c>
    </row>
    <row r="1840" spans="1:5" x14ac:dyDescent="0.25">
      <c r="A1840" t="s">
        <v>6</v>
      </c>
      <c r="B1840" s="1">
        <v>37273</v>
      </c>
      <c r="C1840">
        <v>1985.8</v>
      </c>
      <c r="D1840" s="3">
        <f t="shared" si="63"/>
        <v>2.1291915243776931E-2</v>
      </c>
      <c r="E1840" t="str">
        <f t="shared" si="62"/>
        <v/>
      </c>
    </row>
    <row r="1841" spans="1:5" x14ac:dyDescent="0.25">
      <c r="A1841" t="s">
        <v>6</v>
      </c>
      <c r="B1841" s="1">
        <v>37274</v>
      </c>
      <c r="C1841">
        <v>1930.3</v>
      </c>
      <c r="D1841" s="3">
        <f t="shared" si="63"/>
        <v>-2.7948433880551918E-2</v>
      </c>
      <c r="E1841" t="str">
        <f t="shared" si="62"/>
        <v/>
      </c>
    </row>
    <row r="1842" spans="1:5" x14ac:dyDescent="0.25">
      <c r="A1842" t="s">
        <v>6</v>
      </c>
      <c r="B1842" s="1">
        <v>37277</v>
      </c>
      <c r="C1842">
        <v>1930.3</v>
      </c>
      <c r="D1842" s="3">
        <f t="shared" si="63"/>
        <v>0</v>
      </c>
      <c r="E1842" t="str">
        <f t="shared" si="62"/>
        <v/>
      </c>
    </row>
    <row r="1843" spans="1:5" x14ac:dyDescent="0.25">
      <c r="A1843" t="s">
        <v>6</v>
      </c>
      <c r="B1843" s="1">
        <v>37278</v>
      </c>
      <c r="C1843">
        <v>1882.5</v>
      </c>
      <c r="D1843" s="3">
        <f t="shared" si="63"/>
        <v>-2.4762990208775815E-2</v>
      </c>
      <c r="E1843" t="str">
        <f t="shared" si="62"/>
        <v/>
      </c>
    </row>
    <row r="1844" spans="1:5" x14ac:dyDescent="0.25">
      <c r="A1844" t="s">
        <v>6</v>
      </c>
      <c r="B1844" s="1">
        <v>37279</v>
      </c>
      <c r="C1844">
        <v>1922.3</v>
      </c>
      <c r="D1844" s="3">
        <f t="shared" si="63"/>
        <v>2.1142098273572354E-2</v>
      </c>
      <c r="E1844" t="str">
        <f t="shared" si="62"/>
        <v/>
      </c>
    </row>
    <row r="1845" spans="1:5" x14ac:dyDescent="0.25">
      <c r="A1845" t="s">
        <v>6</v>
      </c>
      <c r="B1845" s="1">
        <v>37280</v>
      </c>
      <c r="C1845">
        <v>1942.5</v>
      </c>
      <c r="D1845" s="3">
        <f t="shared" si="63"/>
        <v>1.0508245331113794E-2</v>
      </c>
      <c r="E1845" t="str">
        <f t="shared" si="62"/>
        <v/>
      </c>
    </row>
    <row r="1846" spans="1:5" x14ac:dyDescent="0.25">
      <c r="A1846" t="s">
        <v>6</v>
      </c>
      <c r="B1846" s="1">
        <v>37281</v>
      </c>
      <c r="C1846">
        <v>1937.7</v>
      </c>
      <c r="D1846" s="3">
        <f t="shared" si="63"/>
        <v>-2.4710424710424478E-3</v>
      </c>
      <c r="E1846" t="str">
        <f t="shared" si="62"/>
        <v/>
      </c>
    </row>
    <row r="1847" spans="1:5" x14ac:dyDescent="0.25">
      <c r="A1847" t="s">
        <v>6</v>
      </c>
      <c r="B1847" s="1">
        <v>37284</v>
      </c>
      <c r="C1847">
        <v>1943.9</v>
      </c>
      <c r="D1847" s="3">
        <f t="shared" si="63"/>
        <v>3.1996697115136735E-3</v>
      </c>
      <c r="E1847" t="str">
        <f t="shared" si="62"/>
        <v/>
      </c>
    </row>
    <row r="1848" spans="1:5" x14ac:dyDescent="0.25">
      <c r="A1848" t="s">
        <v>6</v>
      </c>
      <c r="B1848" s="1">
        <v>37285</v>
      </c>
      <c r="C1848">
        <v>1892.99</v>
      </c>
      <c r="D1848" s="3">
        <f t="shared" si="63"/>
        <v>-2.618961880755187E-2</v>
      </c>
      <c r="E1848" t="str">
        <f t="shared" si="62"/>
        <v/>
      </c>
    </row>
    <row r="1849" spans="1:5" x14ac:dyDescent="0.25">
      <c r="A1849" t="s">
        <v>6</v>
      </c>
      <c r="B1849" s="1">
        <v>37286</v>
      </c>
      <c r="C1849">
        <v>1913.44</v>
      </c>
      <c r="D1849" s="3">
        <f t="shared" si="63"/>
        <v>1.0803015335527417E-2</v>
      </c>
      <c r="E1849" t="str">
        <f t="shared" si="62"/>
        <v/>
      </c>
    </row>
    <row r="1850" spans="1:5" x14ac:dyDescent="0.25">
      <c r="A1850" t="s">
        <v>6</v>
      </c>
      <c r="B1850" s="1">
        <v>37287</v>
      </c>
      <c r="C1850">
        <v>1934.03</v>
      </c>
      <c r="D1850" s="3">
        <f t="shared" si="63"/>
        <v>1.0760724140814406E-2</v>
      </c>
      <c r="E1850" t="str">
        <f t="shared" si="62"/>
        <v>Last</v>
      </c>
    </row>
    <row r="1851" spans="1:5" x14ac:dyDescent="0.25">
      <c r="A1851" t="s">
        <v>6</v>
      </c>
      <c r="B1851" s="1">
        <v>37288</v>
      </c>
      <c r="C1851">
        <v>1911.25</v>
      </c>
      <c r="D1851" s="3">
        <f t="shared" si="63"/>
        <v>-1.1778514293987153E-2</v>
      </c>
      <c r="E1851" t="str">
        <f t="shared" si="62"/>
        <v>First</v>
      </c>
    </row>
    <row r="1852" spans="1:5" x14ac:dyDescent="0.25">
      <c r="A1852" t="s">
        <v>6</v>
      </c>
      <c r="B1852" s="1">
        <v>37291</v>
      </c>
      <c r="C1852">
        <v>1855.53</v>
      </c>
      <c r="D1852" s="3">
        <f t="shared" si="63"/>
        <v>-2.9153695225637686E-2</v>
      </c>
      <c r="E1852" t="str">
        <f t="shared" si="62"/>
        <v/>
      </c>
    </row>
    <row r="1853" spans="1:5" x14ac:dyDescent="0.25">
      <c r="A1853" t="s">
        <v>6</v>
      </c>
      <c r="B1853" s="1">
        <v>37292</v>
      </c>
      <c r="C1853">
        <v>1838.52</v>
      </c>
      <c r="D1853" s="3">
        <f t="shared" si="63"/>
        <v>-9.1671921230052824E-3</v>
      </c>
      <c r="E1853" t="str">
        <f t="shared" si="62"/>
        <v/>
      </c>
    </row>
    <row r="1854" spans="1:5" x14ac:dyDescent="0.25">
      <c r="A1854" t="s">
        <v>6</v>
      </c>
      <c r="B1854" s="1">
        <v>37293</v>
      </c>
      <c r="C1854">
        <v>1812.71</v>
      </c>
      <c r="D1854" s="3">
        <f t="shared" si="63"/>
        <v>-1.4038465722428881E-2</v>
      </c>
      <c r="E1854" t="str">
        <f t="shared" si="62"/>
        <v/>
      </c>
    </row>
    <row r="1855" spans="1:5" x14ac:dyDescent="0.25">
      <c r="A1855" t="s">
        <v>6</v>
      </c>
      <c r="B1855" s="1">
        <v>37294</v>
      </c>
      <c r="C1855">
        <v>1782.11</v>
      </c>
      <c r="D1855" s="3">
        <f t="shared" si="63"/>
        <v>-1.6880802775954308E-2</v>
      </c>
      <c r="E1855" t="str">
        <f t="shared" si="62"/>
        <v/>
      </c>
    </row>
    <row r="1856" spans="1:5" x14ac:dyDescent="0.25">
      <c r="A1856" t="s">
        <v>6</v>
      </c>
      <c r="B1856" s="1">
        <v>37295</v>
      </c>
      <c r="C1856">
        <v>1818.88</v>
      </c>
      <c r="D1856" s="3">
        <f t="shared" si="63"/>
        <v>2.0632845335024332E-2</v>
      </c>
      <c r="E1856" t="str">
        <f t="shared" si="62"/>
        <v/>
      </c>
    </row>
    <row r="1857" spans="1:5" x14ac:dyDescent="0.25">
      <c r="A1857" t="s">
        <v>6</v>
      </c>
      <c r="B1857" s="1">
        <v>37298</v>
      </c>
      <c r="C1857">
        <v>1846.66</v>
      </c>
      <c r="D1857" s="3">
        <f t="shared" si="63"/>
        <v>1.5273135116115395E-2</v>
      </c>
      <c r="E1857" t="str">
        <f t="shared" si="62"/>
        <v/>
      </c>
    </row>
    <row r="1858" spans="1:5" x14ac:dyDescent="0.25">
      <c r="A1858" t="s">
        <v>6</v>
      </c>
      <c r="B1858" s="1">
        <v>37299</v>
      </c>
      <c r="C1858">
        <v>1834.21</v>
      </c>
      <c r="D1858" s="3">
        <f t="shared" si="63"/>
        <v>-6.7419015953126427E-3</v>
      </c>
      <c r="E1858" t="str">
        <f t="shared" si="62"/>
        <v/>
      </c>
    </row>
    <row r="1859" spans="1:5" x14ac:dyDescent="0.25">
      <c r="A1859" t="s">
        <v>6</v>
      </c>
      <c r="B1859" s="1">
        <v>37300</v>
      </c>
      <c r="C1859">
        <v>1859.16</v>
      </c>
      <c r="D1859" s="3">
        <f t="shared" si="63"/>
        <v>1.3602586399594401E-2</v>
      </c>
      <c r="E1859" t="str">
        <f t="shared" ref="E1859:E1922" si="64">IF(ROW()=2,"First",
   IF(MONTH(B1859)&lt;&gt;MONTH(B1858),"First",
      IF(MONTH(B1859)&lt;&gt;MONTH(B1860),"Last","")))</f>
        <v/>
      </c>
    </row>
    <row r="1860" spans="1:5" x14ac:dyDescent="0.25">
      <c r="A1860" t="s">
        <v>6</v>
      </c>
      <c r="B1860" s="1">
        <v>37301</v>
      </c>
      <c r="C1860">
        <v>1843.37</v>
      </c>
      <c r="D1860" s="3">
        <f t="shared" ref="D1860:D1923" si="65">(C1860-C1859)/C1859</f>
        <v>-8.4930828976528053E-3</v>
      </c>
      <c r="E1860" t="str">
        <f t="shared" si="64"/>
        <v/>
      </c>
    </row>
    <row r="1861" spans="1:5" x14ac:dyDescent="0.25">
      <c r="A1861" t="s">
        <v>6</v>
      </c>
      <c r="B1861" s="1">
        <v>37302</v>
      </c>
      <c r="C1861">
        <v>1805.2</v>
      </c>
      <c r="D1861" s="3">
        <f t="shared" si="65"/>
        <v>-2.0706640555070252E-2</v>
      </c>
      <c r="E1861" t="str">
        <f t="shared" si="64"/>
        <v/>
      </c>
    </row>
    <row r="1862" spans="1:5" x14ac:dyDescent="0.25">
      <c r="A1862" t="s">
        <v>6</v>
      </c>
      <c r="B1862" s="1">
        <v>37305</v>
      </c>
      <c r="C1862">
        <v>1805.2</v>
      </c>
      <c r="D1862" s="3">
        <f t="shared" si="65"/>
        <v>0</v>
      </c>
      <c r="E1862" t="str">
        <f t="shared" si="64"/>
        <v/>
      </c>
    </row>
    <row r="1863" spans="1:5" x14ac:dyDescent="0.25">
      <c r="A1863" t="s">
        <v>6</v>
      </c>
      <c r="B1863" s="1">
        <v>37306</v>
      </c>
      <c r="C1863">
        <v>1750.61</v>
      </c>
      <c r="D1863" s="3">
        <f t="shared" si="65"/>
        <v>-3.0240416574340873E-2</v>
      </c>
      <c r="E1863" t="str">
        <f t="shared" si="64"/>
        <v/>
      </c>
    </row>
    <row r="1864" spans="1:5" x14ac:dyDescent="0.25">
      <c r="A1864" t="s">
        <v>6</v>
      </c>
      <c r="B1864" s="1">
        <v>37307</v>
      </c>
      <c r="C1864">
        <v>1775.57</v>
      </c>
      <c r="D1864" s="3">
        <f t="shared" si="65"/>
        <v>1.4257887250729767E-2</v>
      </c>
      <c r="E1864" t="str">
        <f t="shared" si="64"/>
        <v/>
      </c>
    </row>
    <row r="1865" spans="1:5" x14ac:dyDescent="0.25">
      <c r="A1865" t="s">
        <v>6</v>
      </c>
      <c r="B1865" s="1">
        <v>37308</v>
      </c>
      <c r="C1865">
        <v>1716.24</v>
      </c>
      <c r="D1865" s="3">
        <f t="shared" si="65"/>
        <v>-3.3414621783427252E-2</v>
      </c>
      <c r="E1865" t="str">
        <f t="shared" si="64"/>
        <v/>
      </c>
    </row>
    <row r="1866" spans="1:5" x14ac:dyDescent="0.25">
      <c r="A1866" t="s">
        <v>6</v>
      </c>
      <c r="B1866" s="1">
        <v>37309</v>
      </c>
      <c r="C1866">
        <v>1724.54</v>
      </c>
      <c r="D1866" s="3">
        <f t="shared" si="65"/>
        <v>4.8361534517316661E-3</v>
      </c>
      <c r="E1866" t="str">
        <f t="shared" si="64"/>
        <v/>
      </c>
    </row>
    <row r="1867" spans="1:5" x14ac:dyDescent="0.25">
      <c r="A1867" t="s">
        <v>6</v>
      </c>
      <c r="B1867" s="1">
        <v>37312</v>
      </c>
      <c r="C1867">
        <v>1769.88</v>
      </c>
      <c r="D1867" s="3">
        <f t="shared" si="65"/>
        <v>2.6291068922727305E-2</v>
      </c>
      <c r="E1867" t="str">
        <f t="shared" si="64"/>
        <v/>
      </c>
    </row>
    <row r="1868" spans="1:5" x14ac:dyDescent="0.25">
      <c r="A1868" t="s">
        <v>6</v>
      </c>
      <c r="B1868" s="1">
        <v>37313</v>
      </c>
      <c r="C1868">
        <v>1766.86</v>
      </c>
      <c r="D1868" s="3">
        <f t="shared" si="65"/>
        <v>-1.7063303726807518E-3</v>
      </c>
      <c r="E1868" t="str">
        <f t="shared" si="64"/>
        <v/>
      </c>
    </row>
    <row r="1869" spans="1:5" x14ac:dyDescent="0.25">
      <c r="A1869" t="s">
        <v>6</v>
      </c>
      <c r="B1869" s="1">
        <v>37314</v>
      </c>
      <c r="C1869">
        <v>1751.8</v>
      </c>
      <c r="D1869" s="3">
        <f t="shared" si="65"/>
        <v>-8.5235955310550612E-3</v>
      </c>
      <c r="E1869" t="str">
        <f t="shared" si="64"/>
        <v/>
      </c>
    </row>
    <row r="1870" spans="1:5" x14ac:dyDescent="0.25">
      <c r="A1870" t="s">
        <v>6</v>
      </c>
      <c r="B1870" s="1">
        <v>37315</v>
      </c>
      <c r="C1870">
        <v>1731.5</v>
      </c>
      <c r="D1870" s="3">
        <f t="shared" si="65"/>
        <v>-1.1588080831145082E-2</v>
      </c>
      <c r="E1870" t="str">
        <f t="shared" si="64"/>
        <v>Last</v>
      </c>
    </row>
    <row r="1871" spans="1:5" x14ac:dyDescent="0.25">
      <c r="A1871" t="s">
        <v>6</v>
      </c>
      <c r="B1871" s="1">
        <v>37316</v>
      </c>
      <c r="C1871">
        <v>1802.74</v>
      </c>
      <c r="D1871" s="3">
        <f t="shared" si="65"/>
        <v>4.1143517181634427E-2</v>
      </c>
      <c r="E1871" t="str">
        <f t="shared" si="64"/>
        <v>First</v>
      </c>
    </row>
    <row r="1872" spans="1:5" x14ac:dyDescent="0.25">
      <c r="A1872" t="s">
        <v>6</v>
      </c>
      <c r="B1872" s="1">
        <v>37319</v>
      </c>
      <c r="C1872">
        <v>1859.32</v>
      </c>
      <c r="D1872" s="3">
        <f t="shared" si="65"/>
        <v>3.1385557540188784E-2</v>
      </c>
      <c r="E1872" t="str">
        <f t="shared" si="64"/>
        <v/>
      </c>
    </row>
    <row r="1873" spans="1:5" x14ac:dyDescent="0.25">
      <c r="A1873" t="s">
        <v>6</v>
      </c>
      <c r="B1873" s="1">
        <v>37320</v>
      </c>
      <c r="C1873">
        <v>1866.3</v>
      </c>
      <c r="D1873" s="3">
        <f t="shared" si="65"/>
        <v>3.7540606243142752E-3</v>
      </c>
      <c r="E1873" t="str">
        <f t="shared" si="64"/>
        <v/>
      </c>
    </row>
    <row r="1874" spans="1:5" x14ac:dyDescent="0.25">
      <c r="A1874" t="s">
        <v>6</v>
      </c>
      <c r="B1874" s="1">
        <v>37321</v>
      </c>
      <c r="C1874">
        <v>1890.4</v>
      </c>
      <c r="D1874" s="3">
        <f t="shared" si="65"/>
        <v>1.2913250817124865E-2</v>
      </c>
      <c r="E1874" t="str">
        <f t="shared" si="64"/>
        <v/>
      </c>
    </row>
    <row r="1875" spans="1:5" x14ac:dyDescent="0.25">
      <c r="A1875" t="s">
        <v>6</v>
      </c>
      <c r="B1875" s="1">
        <v>37322</v>
      </c>
      <c r="C1875">
        <v>1881.63</v>
      </c>
      <c r="D1875" s="3">
        <f t="shared" si="65"/>
        <v>-4.6392297926364694E-3</v>
      </c>
      <c r="E1875" t="str">
        <f t="shared" si="64"/>
        <v/>
      </c>
    </row>
    <row r="1876" spans="1:5" x14ac:dyDescent="0.25">
      <c r="A1876" t="s">
        <v>6</v>
      </c>
      <c r="B1876" s="1">
        <v>37323</v>
      </c>
      <c r="C1876">
        <v>1929.67</v>
      </c>
      <c r="D1876" s="3">
        <f t="shared" si="65"/>
        <v>2.5531055521011016E-2</v>
      </c>
      <c r="E1876" t="str">
        <f t="shared" si="64"/>
        <v/>
      </c>
    </row>
    <row r="1877" spans="1:5" x14ac:dyDescent="0.25">
      <c r="A1877" t="s">
        <v>6</v>
      </c>
      <c r="B1877" s="1">
        <v>37326</v>
      </c>
      <c r="C1877">
        <v>1929.49</v>
      </c>
      <c r="D1877" s="3">
        <f t="shared" si="65"/>
        <v>-9.3280198168631761E-5</v>
      </c>
      <c r="E1877" t="str">
        <f t="shared" si="64"/>
        <v/>
      </c>
    </row>
    <row r="1878" spans="1:5" x14ac:dyDescent="0.25">
      <c r="A1878" t="s">
        <v>6</v>
      </c>
      <c r="B1878" s="1">
        <v>37327</v>
      </c>
      <c r="C1878">
        <v>1897.12</v>
      </c>
      <c r="D1878" s="3">
        <f t="shared" si="65"/>
        <v>-1.6776453881595717E-2</v>
      </c>
      <c r="E1878" t="str">
        <f t="shared" si="64"/>
        <v/>
      </c>
    </row>
    <row r="1879" spans="1:5" x14ac:dyDescent="0.25">
      <c r="A1879" t="s">
        <v>6</v>
      </c>
      <c r="B1879" s="1">
        <v>37328</v>
      </c>
      <c r="C1879">
        <v>1862.03</v>
      </c>
      <c r="D1879" s="3">
        <f t="shared" si="65"/>
        <v>-1.8496457788648012E-2</v>
      </c>
      <c r="E1879" t="str">
        <f t="shared" si="64"/>
        <v/>
      </c>
    </row>
    <row r="1880" spans="1:5" x14ac:dyDescent="0.25">
      <c r="A1880" t="s">
        <v>6</v>
      </c>
      <c r="B1880" s="1">
        <v>37329</v>
      </c>
      <c r="C1880">
        <v>1854.14</v>
      </c>
      <c r="D1880" s="3">
        <f t="shared" si="65"/>
        <v>-4.2373108918760021E-3</v>
      </c>
      <c r="E1880" t="str">
        <f t="shared" si="64"/>
        <v/>
      </c>
    </row>
    <row r="1881" spans="1:5" x14ac:dyDescent="0.25">
      <c r="A1881" t="s">
        <v>6</v>
      </c>
      <c r="B1881" s="1">
        <v>37330</v>
      </c>
      <c r="C1881">
        <v>1868.3</v>
      </c>
      <c r="D1881" s="3">
        <f t="shared" si="65"/>
        <v>7.6369637675687135E-3</v>
      </c>
      <c r="E1881" t="str">
        <f t="shared" si="64"/>
        <v/>
      </c>
    </row>
    <row r="1882" spans="1:5" x14ac:dyDescent="0.25">
      <c r="A1882" t="s">
        <v>6</v>
      </c>
      <c r="B1882" s="1">
        <v>37333</v>
      </c>
      <c r="C1882">
        <v>1877.06</v>
      </c>
      <c r="D1882" s="3">
        <f t="shared" si="65"/>
        <v>4.6887544826847887E-3</v>
      </c>
      <c r="E1882" t="str">
        <f t="shared" si="64"/>
        <v/>
      </c>
    </row>
    <row r="1883" spans="1:5" x14ac:dyDescent="0.25">
      <c r="A1883" t="s">
        <v>6</v>
      </c>
      <c r="B1883" s="1">
        <v>37334</v>
      </c>
      <c r="C1883">
        <v>1880.87</v>
      </c>
      <c r="D1883" s="3">
        <f t="shared" si="65"/>
        <v>2.0297699594045717E-3</v>
      </c>
      <c r="E1883" t="str">
        <f t="shared" si="64"/>
        <v/>
      </c>
    </row>
    <row r="1884" spans="1:5" x14ac:dyDescent="0.25">
      <c r="A1884" t="s">
        <v>6</v>
      </c>
      <c r="B1884" s="1">
        <v>37335</v>
      </c>
      <c r="C1884">
        <v>1832.7</v>
      </c>
      <c r="D1884" s="3">
        <f t="shared" si="65"/>
        <v>-2.561048876317866E-2</v>
      </c>
      <c r="E1884" t="str">
        <f t="shared" si="64"/>
        <v/>
      </c>
    </row>
    <row r="1885" spans="1:5" x14ac:dyDescent="0.25">
      <c r="A1885" t="s">
        <v>6</v>
      </c>
      <c r="B1885" s="1">
        <v>37336</v>
      </c>
      <c r="C1885">
        <v>1868.83</v>
      </c>
      <c r="D1885" s="3">
        <f t="shared" si="65"/>
        <v>1.9714083046870671E-2</v>
      </c>
      <c r="E1885" t="str">
        <f t="shared" si="64"/>
        <v/>
      </c>
    </row>
    <row r="1886" spans="1:5" x14ac:dyDescent="0.25">
      <c r="A1886" t="s">
        <v>6</v>
      </c>
      <c r="B1886" s="1">
        <v>37337</v>
      </c>
      <c r="C1886">
        <v>1851.39</v>
      </c>
      <c r="D1886" s="3">
        <f t="shared" si="65"/>
        <v>-9.3320419727850202E-3</v>
      </c>
      <c r="E1886" t="str">
        <f t="shared" si="64"/>
        <v/>
      </c>
    </row>
    <row r="1887" spans="1:5" x14ac:dyDescent="0.25">
      <c r="A1887" t="s">
        <v>6</v>
      </c>
      <c r="B1887" s="1">
        <v>37340</v>
      </c>
      <c r="C1887">
        <v>1812.49</v>
      </c>
      <c r="D1887" s="3">
        <f t="shared" si="65"/>
        <v>-2.1011240203306754E-2</v>
      </c>
      <c r="E1887" t="str">
        <f t="shared" si="64"/>
        <v/>
      </c>
    </row>
    <row r="1888" spans="1:5" x14ac:dyDescent="0.25">
      <c r="A1888" t="s">
        <v>6</v>
      </c>
      <c r="B1888" s="1">
        <v>37341</v>
      </c>
      <c r="C1888">
        <v>1824.17</v>
      </c>
      <c r="D1888" s="3">
        <f t="shared" si="65"/>
        <v>6.4441734850951256E-3</v>
      </c>
      <c r="E1888" t="str">
        <f t="shared" si="64"/>
        <v/>
      </c>
    </row>
    <row r="1889" spans="1:5" x14ac:dyDescent="0.25">
      <c r="A1889" t="s">
        <v>6</v>
      </c>
      <c r="B1889" s="1">
        <v>37342</v>
      </c>
      <c r="C1889">
        <v>1826.75</v>
      </c>
      <c r="D1889" s="3">
        <f t="shared" si="65"/>
        <v>1.4143418650673606E-3</v>
      </c>
      <c r="E1889" t="str">
        <f t="shared" si="64"/>
        <v/>
      </c>
    </row>
    <row r="1890" spans="1:5" x14ac:dyDescent="0.25">
      <c r="A1890" t="s">
        <v>6</v>
      </c>
      <c r="B1890" s="1">
        <v>37343</v>
      </c>
      <c r="C1890">
        <v>1845.35</v>
      </c>
      <c r="D1890" s="3">
        <f t="shared" si="65"/>
        <v>1.0182017243738831E-2</v>
      </c>
      <c r="E1890" t="str">
        <f t="shared" si="64"/>
        <v/>
      </c>
    </row>
    <row r="1891" spans="1:5" x14ac:dyDescent="0.25">
      <c r="A1891" t="s">
        <v>6</v>
      </c>
      <c r="B1891" s="1">
        <v>37344</v>
      </c>
      <c r="C1891">
        <v>1845.35</v>
      </c>
      <c r="D1891" s="3">
        <f t="shared" si="65"/>
        <v>0</v>
      </c>
      <c r="E1891" t="str">
        <f t="shared" si="64"/>
        <v>Last</v>
      </c>
    </row>
    <row r="1892" spans="1:5" x14ac:dyDescent="0.25">
      <c r="A1892" t="s">
        <v>6</v>
      </c>
      <c r="B1892" s="1">
        <v>37347</v>
      </c>
      <c r="C1892">
        <v>1862.62</v>
      </c>
      <c r="D1892" s="3">
        <f t="shared" si="65"/>
        <v>9.3586582491126252E-3</v>
      </c>
      <c r="E1892" t="str">
        <f t="shared" si="64"/>
        <v>First</v>
      </c>
    </row>
    <row r="1893" spans="1:5" x14ac:dyDescent="0.25">
      <c r="A1893" t="s">
        <v>6</v>
      </c>
      <c r="B1893" s="1">
        <v>37348</v>
      </c>
      <c r="C1893">
        <v>1804.4</v>
      </c>
      <c r="D1893" s="3">
        <f t="shared" si="65"/>
        <v>-3.1257046525861316E-2</v>
      </c>
      <c r="E1893" t="str">
        <f t="shared" si="64"/>
        <v/>
      </c>
    </row>
    <row r="1894" spans="1:5" x14ac:dyDescent="0.25">
      <c r="A1894" t="s">
        <v>6</v>
      </c>
      <c r="B1894" s="1">
        <v>37349</v>
      </c>
      <c r="C1894">
        <v>1784.35</v>
      </c>
      <c r="D1894" s="3">
        <f t="shared" si="65"/>
        <v>-1.1111726889824973E-2</v>
      </c>
      <c r="E1894" t="str">
        <f t="shared" si="64"/>
        <v/>
      </c>
    </row>
    <row r="1895" spans="1:5" x14ac:dyDescent="0.25">
      <c r="A1895" t="s">
        <v>6</v>
      </c>
      <c r="B1895" s="1">
        <v>37350</v>
      </c>
      <c r="C1895">
        <v>1789.75</v>
      </c>
      <c r="D1895" s="3">
        <f t="shared" si="65"/>
        <v>3.0263121024463203E-3</v>
      </c>
      <c r="E1895" t="str">
        <f t="shared" si="64"/>
        <v/>
      </c>
    </row>
    <row r="1896" spans="1:5" x14ac:dyDescent="0.25">
      <c r="A1896" t="s">
        <v>6</v>
      </c>
      <c r="B1896" s="1">
        <v>37351</v>
      </c>
      <c r="C1896">
        <v>1770.03</v>
      </c>
      <c r="D1896" s="3">
        <f t="shared" si="65"/>
        <v>-1.1018298645062175E-2</v>
      </c>
      <c r="E1896" t="str">
        <f t="shared" si="64"/>
        <v/>
      </c>
    </row>
    <row r="1897" spans="1:5" x14ac:dyDescent="0.25">
      <c r="A1897" t="s">
        <v>6</v>
      </c>
      <c r="B1897" s="1">
        <v>37354</v>
      </c>
      <c r="C1897">
        <v>1785.87</v>
      </c>
      <c r="D1897" s="3">
        <f t="shared" si="65"/>
        <v>8.9490008643920826E-3</v>
      </c>
      <c r="E1897" t="str">
        <f t="shared" si="64"/>
        <v/>
      </c>
    </row>
    <row r="1898" spans="1:5" x14ac:dyDescent="0.25">
      <c r="A1898" t="s">
        <v>6</v>
      </c>
      <c r="B1898" s="1">
        <v>37355</v>
      </c>
      <c r="C1898">
        <v>1742.57</v>
      </c>
      <c r="D1898" s="3">
        <f t="shared" si="65"/>
        <v>-2.4245885758761812E-2</v>
      </c>
      <c r="E1898" t="str">
        <f t="shared" si="64"/>
        <v/>
      </c>
    </row>
    <row r="1899" spans="1:5" x14ac:dyDescent="0.25">
      <c r="A1899" t="s">
        <v>6</v>
      </c>
      <c r="B1899" s="1">
        <v>37356</v>
      </c>
      <c r="C1899">
        <v>1767.07</v>
      </c>
      <c r="D1899" s="3">
        <f t="shared" si="65"/>
        <v>1.4059693441296477E-2</v>
      </c>
      <c r="E1899" t="str">
        <f t="shared" si="64"/>
        <v/>
      </c>
    </row>
    <row r="1900" spans="1:5" x14ac:dyDescent="0.25">
      <c r="A1900" t="s">
        <v>6</v>
      </c>
      <c r="B1900" s="1">
        <v>37357</v>
      </c>
      <c r="C1900">
        <v>1725.25</v>
      </c>
      <c r="D1900" s="3">
        <f t="shared" si="65"/>
        <v>-2.3666295053393436E-2</v>
      </c>
      <c r="E1900" t="str">
        <f t="shared" si="64"/>
        <v/>
      </c>
    </row>
    <row r="1901" spans="1:5" x14ac:dyDescent="0.25">
      <c r="A1901" t="s">
        <v>6</v>
      </c>
      <c r="B1901" s="1">
        <v>37358</v>
      </c>
      <c r="C1901">
        <v>1756.19</v>
      </c>
      <c r="D1901" s="3">
        <f t="shared" si="65"/>
        <v>1.7933632806839621E-2</v>
      </c>
      <c r="E1901" t="str">
        <f t="shared" si="64"/>
        <v/>
      </c>
    </row>
    <row r="1902" spans="1:5" x14ac:dyDescent="0.25">
      <c r="A1902" t="s">
        <v>6</v>
      </c>
      <c r="B1902" s="1">
        <v>37361</v>
      </c>
      <c r="C1902">
        <v>1753.78</v>
      </c>
      <c r="D1902" s="3">
        <f t="shared" si="65"/>
        <v>-1.3722888753495248E-3</v>
      </c>
      <c r="E1902" t="str">
        <f t="shared" si="64"/>
        <v/>
      </c>
    </row>
    <row r="1903" spans="1:5" x14ac:dyDescent="0.25">
      <c r="A1903" t="s">
        <v>6</v>
      </c>
      <c r="B1903" s="1">
        <v>37362</v>
      </c>
      <c r="C1903">
        <v>1816.79</v>
      </c>
      <c r="D1903" s="3">
        <f t="shared" si="65"/>
        <v>3.5928109569045144E-2</v>
      </c>
      <c r="E1903" t="str">
        <f t="shared" si="64"/>
        <v/>
      </c>
    </row>
    <row r="1904" spans="1:5" x14ac:dyDescent="0.25">
      <c r="A1904" t="s">
        <v>6</v>
      </c>
      <c r="B1904" s="1">
        <v>37363</v>
      </c>
      <c r="C1904">
        <v>1810.67</v>
      </c>
      <c r="D1904" s="3">
        <f t="shared" si="65"/>
        <v>-3.3685786469541835E-3</v>
      </c>
      <c r="E1904" t="str">
        <f t="shared" si="64"/>
        <v/>
      </c>
    </row>
    <row r="1905" spans="1:5" x14ac:dyDescent="0.25">
      <c r="A1905" t="s">
        <v>6</v>
      </c>
      <c r="B1905" s="1">
        <v>37364</v>
      </c>
      <c r="C1905">
        <v>1802.43</v>
      </c>
      <c r="D1905" s="3">
        <f t="shared" si="65"/>
        <v>-4.5508016369631178E-3</v>
      </c>
      <c r="E1905" t="str">
        <f t="shared" si="64"/>
        <v/>
      </c>
    </row>
    <row r="1906" spans="1:5" x14ac:dyDescent="0.25">
      <c r="A1906" t="s">
        <v>6</v>
      </c>
      <c r="B1906" s="1">
        <v>37365</v>
      </c>
      <c r="C1906">
        <v>1796.83</v>
      </c>
      <c r="D1906" s="3">
        <f t="shared" si="65"/>
        <v>-3.1069167734670065E-3</v>
      </c>
      <c r="E1906" t="str">
        <f t="shared" si="64"/>
        <v/>
      </c>
    </row>
    <row r="1907" spans="1:5" x14ac:dyDescent="0.25">
      <c r="A1907" t="s">
        <v>6</v>
      </c>
      <c r="B1907" s="1">
        <v>37368</v>
      </c>
      <c r="C1907">
        <v>1758.68</v>
      </c>
      <c r="D1907" s="3">
        <f t="shared" si="65"/>
        <v>-2.123183606685099E-2</v>
      </c>
      <c r="E1907" t="str">
        <f t="shared" si="64"/>
        <v/>
      </c>
    </row>
    <row r="1908" spans="1:5" x14ac:dyDescent="0.25">
      <c r="A1908" t="s">
        <v>6</v>
      </c>
      <c r="B1908" s="1">
        <v>37369</v>
      </c>
      <c r="C1908">
        <v>1730.3</v>
      </c>
      <c r="D1908" s="3">
        <f t="shared" si="65"/>
        <v>-1.61371028271204E-2</v>
      </c>
      <c r="E1908" t="str">
        <f t="shared" si="64"/>
        <v/>
      </c>
    </row>
    <row r="1909" spans="1:5" x14ac:dyDescent="0.25">
      <c r="A1909" t="s">
        <v>6</v>
      </c>
      <c r="B1909" s="1">
        <v>37370</v>
      </c>
      <c r="C1909">
        <v>1713.34</v>
      </c>
      <c r="D1909" s="3">
        <f t="shared" si="65"/>
        <v>-9.8017684794544507E-3</v>
      </c>
      <c r="E1909" t="str">
        <f t="shared" si="64"/>
        <v/>
      </c>
    </row>
    <row r="1910" spans="1:5" x14ac:dyDescent="0.25">
      <c r="A1910" t="s">
        <v>6</v>
      </c>
      <c r="B1910" s="1">
        <v>37371</v>
      </c>
      <c r="C1910">
        <v>1713.7</v>
      </c>
      <c r="D1910" s="3">
        <f t="shared" si="65"/>
        <v>2.1011591394593445E-4</v>
      </c>
      <c r="E1910" t="str">
        <f t="shared" si="64"/>
        <v/>
      </c>
    </row>
    <row r="1911" spans="1:5" x14ac:dyDescent="0.25">
      <c r="A1911" t="s">
        <v>6</v>
      </c>
      <c r="B1911" s="1">
        <v>37372</v>
      </c>
      <c r="C1911">
        <v>1663.89</v>
      </c>
      <c r="D1911" s="3">
        <f t="shared" si="65"/>
        <v>-2.9065764136079794E-2</v>
      </c>
      <c r="E1911" t="str">
        <f t="shared" si="64"/>
        <v/>
      </c>
    </row>
    <row r="1912" spans="1:5" x14ac:dyDescent="0.25">
      <c r="A1912" t="s">
        <v>6</v>
      </c>
      <c r="B1912" s="1">
        <v>37375</v>
      </c>
      <c r="C1912">
        <v>1656.93</v>
      </c>
      <c r="D1912" s="3">
        <f t="shared" si="65"/>
        <v>-4.1829688260642444E-3</v>
      </c>
      <c r="E1912" t="str">
        <f t="shared" si="64"/>
        <v/>
      </c>
    </row>
    <row r="1913" spans="1:5" x14ac:dyDescent="0.25">
      <c r="A1913" t="s">
        <v>6</v>
      </c>
      <c r="B1913" s="1">
        <v>37376</v>
      </c>
      <c r="C1913">
        <v>1688.23</v>
      </c>
      <c r="D1913" s="3">
        <f t="shared" si="65"/>
        <v>1.8890357468329955E-2</v>
      </c>
      <c r="E1913" t="str">
        <f t="shared" si="64"/>
        <v>Last</v>
      </c>
    </row>
    <row r="1914" spans="1:5" x14ac:dyDescent="0.25">
      <c r="A1914" t="s">
        <v>6</v>
      </c>
      <c r="B1914" s="1">
        <v>37377</v>
      </c>
      <c r="C1914">
        <v>1677.53</v>
      </c>
      <c r="D1914" s="3">
        <f t="shared" si="65"/>
        <v>-6.337998969334774E-3</v>
      </c>
      <c r="E1914" t="str">
        <f t="shared" si="64"/>
        <v>First</v>
      </c>
    </row>
    <row r="1915" spans="1:5" x14ac:dyDescent="0.25">
      <c r="A1915" t="s">
        <v>6</v>
      </c>
      <c r="B1915" s="1">
        <v>37378</v>
      </c>
      <c r="C1915">
        <v>1644.85</v>
      </c>
      <c r="D1915" s="3">
        <f t="shared" si="65"/>
        <v>-1.9481022694080023E-2</v>
      </c>
      <c r="E1915" t="str">
        <f t="shared" si="64"/>
        <v/>
      </c>
    </row>
    <row r="1916" spans="1:5" x14ac:dyDescent="0.25">
      <c r="A1916" t="s">
        <v>6</v>
      </c>
      <c r="B1916" s="1">
        <v>37379</v>
      </c>
      <c r="C1916">
        <v>1613.03</v>
      </c>
      <c r="D1916" s="3">
        <f t="shared" si="65"/>
        <v>-1.9345229048241444E-2</v>
      </c>
      <c r="E1916" t="str">
        <f t="shared" si="64"/>
        <v/>
      </c>
    </row>
    <row r="1917" spans="1:5" x14ac:dyDescent="0.25">
      <c r="A1917" t="s">
        <v>6</v>
      </c>
      <c r="B1917" s="1">
        <v>37382</v>
      </c>
      <c r="C1917">
        <v>1578.48</v>
      </c>
      <c r="D1917" s="3">
        <f t="shared" si="65"/>
        <v>-2.1419316441727652E-2</v>
      </c>
      <c r="E1917" t="str">
        <f t="shared" si="64"/>
        <v/>
      </c>
    </row>
    <row r="1918" spans="1:5" x14ac:dyDescent="0.25">
      <c r="A1918" t="s">
        <v>6</v>
      </c>
      <c r="B1918" s="1">
        <v>37383</v>
      </c>
      <c r="C1918">
        <v>1573.82</v>
      </c>
      <c r="D1918" s="3">
        <f t="shared" si="65"/>
        <v>-2.9522071866606367E-3</v>
      </c>
      <c r="E1918" t="str">
        <f t="shared" si="64"/>
        <v/>
      </c>
    </row>
    <row r="1919" spans="1:5" x14ac:dyDescent="0.25">
      <c r="A1919" t="s">
        <v>6</v>
      </c>
      <c r="B1919" s="1">
        <v>37384</v>
      </c>
      <c r="C1919">
        <v>1696.29</v>
      </c>
      <c r="D1919" s="3">
        <f t="shared" si="65"/>
        <v>7.7817031172561044E-2</v>
      </c>
      <c r="E1919" t="str">
        <f t="shared" si="64"/>
        <v/>
      </c>
    </row>
    <row r="1920" spans="1:5" x14ac:dyDescent="0.25">
      <c r="A1920" t="s">
        <v>6</v>
      </c>
      <c r="B1920" s="1">
        <v>37385</v>
      </c>
      <c r="C1920">
        <v>1650.49</v>
      </c>
      <c r="D1920" s="3">
        <f t="shared" si="65"/>
        <v>-2.7000100218712575E-2</v>
      </c>
      <c r="E1920" t="str">
        <f t="shared" si="64"/>
        <v/>
      </c>
    </row>
    <row r="1921" spans="1:5" x14ac:dyDescent="0.25">
      <c r="A1921" t="s">
        <v>6</v>
      </c>
      <c r="B1921" s="1">
        <v>37386</v>
      </c>
      <c r="C1921">
        <v>1600.85</v>
      </c>
      <c r="D1921" s="3">
        <f t="shared" si="65"/>
        <v>-3.0075916848935833E-2</v>
      </c>
      <c r="E1921" t="str">
        <f t="shared" si="64"/>
        <v/>
      </c>
    </row>
    <row r="1922" spans="1:5" x14ac:dyDescent="0.25">
      <c r="A1922" t="s">
        <v>6</v>
      </c>
      <c r="B1922" s="1">
        <v>37389</v>
      </c>
      <c r="C1922">
        <v>1652.54</v>
      </c>
      <c r="D1922" s="3">
        <f t="shared" si="65"/>
        <v>3.2289096417528224E-2</v>
      </c>
      <c r="E1922" t="str">
        <f t="shared" si="64"/>
        <v/>
      </c>
    </row>
    <row r="1923" spans="1:5" x14ac:dyDescent="0.25">
      <c r="A1923" t="s">
        <v>6</v>
      </c>
      <c r="B1923" s="1">
        <v>37390</v>
      </c>
      <c r="C1923">
        <v>1719.05</v>
      </c>
      <c r="D1923" s="3">
        <f t="shared" si="65"/>
        <v>4.0247134713834454E-2</v>
      </c>
      <c r="E1923" t="str">
        <f t="shared" ref="E1923:E1986" si="66">IF(ROW()=2,"First",
   IF(MONTH(B1923)&lt;&gt;MONTH(B1922),"First",
      IF(MONTH(B1923)&lt;&gt;MONTH(B1924),"Last","")))</f>
        <v/>
      </c>
    </row>
    <row r="1924" spans="1:5" x14ac:dyDescent="0.25">
      <c r="A1924" t="s">
        <v>6</v>
      </c>
      <c r="B1924" s="1">
        <v>37391</v>
      </c>
      <c r="C1924">
        <v>1725.56</v>
      </c>
      <c r="D1924" s="3">
        <f t="shared" ref="D1924:D1987" si="67">(C1924-C1923)/C1923</f>
        <v>3.7869753643000443E-3</v>
      </c>
      <c r="E1924" t="str">
        <f t="shared" si="66"/>
        <v/>
      </c>
    </row>
    <row r="1925" spans="1:5" x14ac:dyDescent="0.25">
      <c r="A1925" t="s">
        <v>6</v>
      </c>
      <c r="B1925" s="1">
        <v>37392</v>
      </c>
      <c r="C1925">
        <v>1730.44</v>
      </c>
      <c r="D1925" s="3">
        <f t="shared" si="67"/>
        <v>2.8280674100002951E-3</v>
      </c>
      <c r="E1925" t="str">
        <f t="shared" si="66"/>
        <v/>
      </c>
    </row>
    <row r="1926" spans="1:5" x14ac:dyDescent="0.25">
      <c r="A1926" t="s">
        <v>6</v>
      </c>
      <c r="B1926" s="1">
        <v>37393</v>
      </c>
      <c r="C1926">
        <v>1741.39</v>
      </c>
      <c r="D1926" s="3">
        <f t="shared" si="67"/>
        <v>6.3278703682300716E-3</v>
      </c>
      <c r="E1926" t="str">
        <f t="shared" si="66"/>
        <v/>
      </c>
    </row>
    <row r="1927" spans="1:5" x14ac:dyDescent="0.25">
      <c r="A1927" t="s">
        <v>6</v>
      </c>
      <c r="B1927" s="1">
        <v>37396</v>
      </c>
      <c r="C1927">
        <v>1701.59</v>
      </c>
      <c r="D1927" s="3">
        <f t="shared" si="67"/>
        <v>-2.2855305244660978E-2</v>
      </c>
      <c r="E1927" t="str">
        <f t="shared" si="66"/>
        <v/>
      </c>
    </row>
    <row r="1928" spans="1:5" x14ac:dyDescent="0.25">
      <c r="A1928" t="s">
        <v>6</v>
      </c>
      <c r="B1928" s="1">
        <v>37397</v>
      </c>
      <c r="C1928">
        <v>1664.18</v>
      </c>
      <c r="D1928" s="3">
        <f t="shared" si="67"/>
        <v>-2.1985319612832618E-2</v>
      </c>
      <c r="E1928" t="str">
        <f t="shared" si="66"/>
        <v/>
      </c>
    </row>
    <row r="1929" spans="1:5" x14ac:dyDescent="0.25">
      <c r="A1929" t="s">
        <v>6</v>
      </c>
      <c r="B1929" s="1">
        <v>37398</v>
      </c>
      <c r="C1929">
        <v>1673.54</v>
      </c>
      <c r="D1929" s="3">
        <f t="shared" si="67"/>
        <v>5.6243915922555851E-3</v>
      </c>
      <c r="E1929" t="str">
        <f t="shared" si="66"/>
        <v/>
      </c>
    </row>
    <row r="1930" spans="1:5" x14ac:dyDescent="0.25">
      <c r="A1930" t="s">
        <v>6</v>
      </c>
      <c r="B1930" s="1">
        <v>37399</v>
      </c>
      <c r="C1930">
        <v>1697.63</v>
      </c>
      <c r="D1930" s="3">
        <f t="shared" si="67"/>
        <v>1.439463651899575E-2</v>
      </c>
      <c r="E1930" t="str">
        <f t="shared" si="66"/>
        <v/>
      </c>
    </row>
    <row r="1931" spans="1:5" x14ac:dyDescent="0.25">
      <c r="A1931" t="s">
        <v>6</v>
      </c>
      <c r="B1931" s="1">
        <v>37400</v>
      </c>
      <c r="C1931">
        <v>1661.49</v>
      </c>
      <c r="D1931" s="3">
        <f t="shared" si="67"/>
        <v>-2.128850220601668E-2</v>
      </c>
      <c r="E1931" t="str">
        <f t="shared" si="66"/>
        <v/>
      </c>
    </row>
    <row r="1932" spans="1:5" x14ac:dyDescent="0.25">
      <c r="A1932" t="s">
        <v>6</v>
      </c>
      <c r="B1932" s="1">
        <v>37403</v>
      </c>
      <c r="C1932">
        <v>1661.49</v>
      </c>
      <c r="D1932" s="3">
        <f t="shared" si="67"/>
        <v>0</v>
      </c>
      <c r="E1932" t="str">
        <f t="shared" si="66"/>
        <v/>
      </c>
    </row>
    <row r="1933" spans="1:5" x14ac:dyDescent="0.25">
      <c r="A1933" t="s">
        <v>6</v>
      </c>
      <c r="B1933" s="1">
        <v>37404</v>
      </c>
      <c r="C1933">
        <v>1652.17</v>
      </c>
      <c r="D1933" s="3">
        <f t="shared" si="67"/>
        <v>-5.6094228674261875E-3</v>
      </c>
      <c r="E1933" t="str">
        <f t="shared" si="66"/>
        <v/>
      </c>
    </row>
    <row r="1934" spans="1:5" x14ac:dyDescent="0.25">
      <c r="A1934" t="s">
        <v>6</v>
      </c>
      <c r="B1934" s="1">
        <v>37405</v>
      </c>
      <c r="C1934">
        <v>1624.39</v>
      </c>
      <c r="D1934" s="3">
        <f t="shared" si="67"/>
        <v>-1.6814250349540285E-2</v>
      </c>
      <c r="E1934" t="str">
        <f t="shared" si="66"/>
        <v/>
      </c>
    </row>
    <row r="1935" spans="1:5" x14ac:dyDescent="0.25">
      <c r="A1935" t="s">
        <v>6</v>
      </c>
      <c r="B1935" s="1">
        <v>37406</v>
      </c>
      <c r="C1935">
        <v>1631.91</v>
      </c>
      <c r="D1935" s="3">
        <f t="shared" si="67"/>
        <v>4.6294301245390461E-3</v>
      </c>
      <c r="E1935" t="str">
        <f t="shared" si="66"/>
        <v/>
      </c>
    </row>
    <row r="1936" spans="1:5" x14ac:dyDescent="0.25">
      <c r="A1936" t="s">
        <v>6</v>
      </c>
      <c r="B1936" s="1">
        <v>37407</v>
      </c>
      <c r="C1936">
        <v>1615.73</v>
      </c>
      <c r="D1936" s="3">
        <f t="shared" si="67"/>
        <v>-9.9147624562629447E-3</v>
      </c>
      <c r="E1936" t="str">
        <f t="shared" si="66"/>
        <v>Last</v>
      </c>
    </row>
    <row r="1937" spans="1:5" x14ac:dyDescent="0.25">
      <c r="A1937" t="s">
        <v>6</v>
      </c>
      <c r="B1937" s="1">
        <v>37410</v>
      </c>
      <c r="C1937">
        <v>1562.56</v>
      </c>
      <c r="D1937" s="3">
        <f t="shared" si="67"/>
        <v>-3.2907725919553432E-2</v>
      </c>
      <c r="E1937" t="str">
        <f t="shared" si="66"/>
        <v>First</v>
      </c>
    </row>
    <row r="1938" spans="1:5" x14ac:dyDescent="0.25">
      <c r="A1938" t="s">
        <v>6</v>
      </c>
      <c r="B1938" s="1">
        <v>37411</v>
      </c>
      <c r="C1938">
        <v>1578.12</v>
      </c>
      <c r="D1938" s="3">
        <f t="shared" si="67"/>
        <v>9.9580176121236604E-3</v>
      </c>
      <c r="E1938" t="str">
        <f t="shared" si="66"/>
        <v/>
      </c>
    </row>
    <row r="1939" spans="1:5" x14ac:dyDescent="0.25">
      <c r="A1939" t="s">
        <v>6</v>
      </c>
      <c r="B1939" s="1">
        <v>37412</v>
      </c>
      <c r="C1939">
        <v>1595.25</v>
      </c>
      <c r="D1939" s="3">
        <f t="shared" si="67"/>
        <v>1.0854687856436843E-2</v>
      </c>
      <c r="E1939" t="str">
        <f t="shared" si="66"/>
        <v/>
      </c>
    </row>
    <row r="1940" spans="1:5" x14ac:dyDescent="0.25">
      <c r="A1940" t="s">
        <v>6</v>
      </c>
      <c r="B1940" s="1">
        <v>37413</v>
      </c>
      <c r="C1940">
        <v>1554.88</v>
      </c>
      <c r="D1940" s="3">
        <f t="shared" si="67"/>
        <v>-2.5306378310609553E-2</v>
      </c>
      <c r="E1940" t="str">
        <f t="shared" si="66"/>
        <v/>
      </c>
    </row>
    <row r="1941" spans="1:5" x14ac:dyDescent="0.25">
      <c r="A1941" t="s">
        <v>6</v>
      </c>
      <c r="B1941" s="1">
        <v>37414</v>
      </c>
      <c r="C1941">
        <v>1535.48</v>
      </c>
      <c r="D1941" s="3">
        <f t="shared" si="67"/>
        <v>-1.2476847087878221E-2</v>
      </c>
      <c r="E1941" t="str">
        <f t="shared" si="66"/>
        <v/>
      </c>
    </row>
    <row r="1942" spans="1:5" x14ac:dyDescent="0.25">
      <c r="A1942" t="s">
        <v>6</v>
      </c>
      <c r="B1942" s="1">
        <v>37417</v>
      </c>
      <c r="C1942">
        <v>1530.69</v>
      </c>
      <c r="D1942" s="3">
        <f t="shared" si="67"/>
        <v>-3.1195456795268996E-3</v>
      </c>
      <c r="E1942" t="str">
        <f t="shared" si="66"/>
        <v/>
      </c>
    </row>
    <row r="1943" spans="1:5" x14ac:dyDescent="0.25">
      <c r="A1943" t="s">
        <v>6</v>
      </c>
      <c r="B1943" s="1">
        <v>37418</v>
      </c>
      <c r="C1943">
        <v>1497.18</v>
      </c>
      <c r="D1943" s="3">
        <f t="shared" si="67"/>
        <v>-2.1892087881935592E-2</v>
      </c>
      <c r="E1943" t="str">
        <f t="shared" si="66"/>
        <v/>
      </c>
    </row>
    <row r="1944" spans="1:5" x14ac:dyDescent="0.25">
      <c r="A1944" t="s">
        <v>6</v>
      </c>
      <c r="B1944" s="1">
        <v>37419</v>
      </c>
      <c r="C1944">
        <v>1519.1</v>
      </c>
      <c r="D1944" s="3">
        <f t="shared" si="67"/>
        <v>1.4640858146648929E-2</v>
      </c>
      <c r="E1944" t="str">
        <f t="shared" si="66"/>
        <v/>
      </c>
    </row>
    <row r="1945" spans="1:5" x14ac:dyDescent="0.25">
      <c r="A1945" t="s">
        <v>6</v>
      </c>
      <c r="B1945" s="1">
        <v>37420</v>
      </c>
      <c r="C1945">
        <v>1496.89</v>
      </c>
      <c r="D1945" s="3">
        <f t="shared" si="67"/>
        <v>-1.4620498979658884E-2</v>
      </c>
      <c r="E1945" t="str">
        <f t="shared" si="66"/>
        <v/>
      </c>
    </row>
    <row r="1946" spans="1:5" x14ac:dyDescent="0.25">
      <c r="A1946" t="s">
        <v>6</v>
      </c>
      <c r="B1946" s="1">
        <v>37421</v>
      </c>
      <c r="C1946">
        <v>1504.74</v>
      </c>
      <c r="D1946" s="3">
        <f t="shared" si="67"/>
        <v>5.244206321105698E-3</v>
      </c>
      <c r="E1946" t="str">
        <f t="shared" si="66"/>
        <v/>
      </c>
    </row>
    <row r="1947" spans="1:5" x14ac:dyDescent="0.25">
      <c r="A1947" t="s">
        <v>6</v>
      </c>
      <c r="B1947" s="1">
        <v>37424</v>
      </c>
      <c r="C1947">
        <v>1553.29</v>
      </c>
      <c r="D1947" s="3">
        <f t="shared" si="67"/>
        <v>3.226471018248997E-2</v>
      </c>
      <c r="E1947" t="str">
        <f t="shared" si="66"/>
        <v/>
      </c>
    </row>
    <row r="1948" spans="1:5" x14ac:dyDescent="0.25">
      <c r="A1948" t="s">
        <v>6</v>
      </c>
      <c r="B1948" s="1">
        <v>37425</v>
      </c>
      <c r="C1948">
        <v>1542.8</v>
      </c>
      <c r="D1948" s="3">
        <f t="shared" si="67"/>
        <v>-6.7534072838941915E-3</v>
      </c>
      <c r="E1948" t="str">
        <f t="shared" si="66"/>
        <v/>
      </c>
    </row>
    <row r="1949" spans="1:5" x14ac:dyDescent="0.25">
      <c r="A1949" t="s">
        <v>6</v>
      </c>
      <c r="B1949" s="1">
        <v>37426</v>
      </c>
      <c r="C1949">
        <v>1496.8</v>
      </c>
      <c r="D1949" s="3">
        <f t="shared" si="67"/>
        <v>-2.9815919108115117E-2</v>
      </c>
      <c r="E1949" t="str">
        <f t="shared" si="66"/>
        <v/>
      </c>
    </row>
    <row r="1950" spans="1:5" x14ac:dyDescent="0.25">
      <c r="A1950" t="s">
        <v>6</v>
      </c>
      <c r="B1950" s="1">
        <v>37427</v>
      </c>
      <c r="C1950">
        <v>1464.75</v>
      </c>
      <c r="D1950" s="3">
        <f t="shared" si="67"/>
        <v>-2.1412346338856195E-2</v>
      </c>
      <c r="E1950" t="str">
        <f t="shared" si="66"/>
        <v/>
      </c>
    </row>
    <row r="1951" spans="1:5" x14ac:dyDescent="0.25">
      <c r="A1951" t="s">
        <v>6</v>
      </c>
      <c r="B1951" s="1">
        <v>37428</v>
      </c>
      <c r="C1951">
        <v>1440.93</v>
      </c>
      <c r="D1951" s="3">
        <f t="shared" si="67"/>
        <v>-1.6262160778289767E-2</v>
      </c>
      <c r="E1951" t="str">
        <f t="shared" si="66"/>
        <v/>
      </c>
    </row>
    <row r="1952" spans="1:5" x14ac:dyDescent="0.25">
      <c r="A1952" t="s">
        <v>6</v>
      </c>
      <c r="B1952" s="1">
        <v>37431</v>
      </c>
      <c r="C1952">
        <v>1460.34</v>
      </c>
      <c r="D1952" s="3">
        <f t="shared" si="67"/>
        <v>1.3470466990068812E-2</v>
      </c>
      <c r="E1952" t="str">
        <f t="shared" si="66"/>
        <v/>
      </c>
    </row>
    <row r="1953" spans="1:5" x14ac:dyDescent="0.25">
      <c r="A1953" t="s">
        <v>6</v>
      </c>
      <c r="B1953" s="1">
        <v>37432</v>
      </c>
      <c r="C1953">
        <v>1423.99</v>
      </c>
      <c r="D1953" s="3">
        <f t="shared" si="67"/>
        <v>-2.4891463631756927E-2</v>
      </c>
      <c r="E1953" t="str">
        <f t="shared" si="66"/>
        <v/>
      </c>
    </row>
    <row r="1954" spans="1:5" x14ac:dyDescent="0.25">
      <c r="A1954" t="s">
        <v>6</v>
      </c>
      <c r="B1954" s="1">
        <v>37433</v>
      </c>
      <c r="C1954">
        <v>1429.33</v>
      </c>
      <c r="D1954" s="3">
        <f t="shared" si="67"/>
        <v>3.7500263344545383E-3</v>
      </c>
      <c r="E1954" t="str">
        <f t="shared" si="66"/>
        <v/>
      </c>
    </row>
    <row r="1955" spans="1:5" x14ac:dyDescent="0.25">
      <c r="A1955" t="s">
        <v>6</v>
      </c>
      <c r="B1955" s="1">
        <v>37434</v>
      </c>
      <c r="C1955">
        <v>1459.2</v>
      </c>
      <c r="D1955" s="3">
        <f t="shared" si="67"/>
        <v>2.089790321339377E-2</v>
      </c>
      <c r="E1955" t="str">
        <f t="shared" si="66"/>
        <v/>
      </c>
    </row>
    <row r="1956" spans="1:5" x14ac:dyDescent="0.25">
      <c r="A1956" t="s">
        <v>6</v>
      </c>
      <c r="B1956" s="1">
        <v>37435</v>
      </c>
      <c r="C1956">
        <v>1464.94</v>
      </c>
      <c r="D1956" s="3">
        <f t="shared" si="67"/>
        <v>3.9336622807017605E-3</v>
      </c>
      <c r="E1956" t="str">
        <f t="shared" si="66"/>
        <v>Last</v>
      </c>
    </row>
    <row r="1957" spans="1:5" x14ac:dyDescent="0.25">
      <c r="A1957" t="s">
        <v>6</v>
      </c>
      <c r="B1957" s="1">
        <v>37438</v>
      </c>
      <c r="C1957">
        <v>1403.76</v>
      </c>
      <c r="D1957" s="3">
        <f t="shared" si="67"/>
        <v>-4.1762802572119034E-2</v>
      </c>
      <c r="E1957" t="str">
        <f t="shared" si="66"/>
        <v>First</v>
      </c>
    </row>
    <row r="1958" spans="1:5" x14ac:dyDescent="0.25">
      <c r="A1958" t="s">
        <v>6</v>
      </c>
      <c r="B1958" s="1">
        <v>37439</v>
      </c>
      <c r="C1958">
        <v>1357.85</v>
      </c>
      <c r="D1958" s="3">
        <f t="shared" si="67"/>
        <v>-3.270502080127663E-2</v>
      </c>
      <c r="E1958" t="str">
        <f t="shared" si="66"/>
        <v/>
      </c>
    </row>
    <row r="1959" spans="1:5" x14ac:dyDescent="0.25">
      <c r="A1959" t="s">
        <v>6</v>
      </c>
      <c r="B1959" s="1">
        <v>37440</v>
      </c>
      <c r="C1959">
        <v>1380.17</v>
      </c>
      <c r="D1959" s="3">
        <f t="shared" si="67"/>
        <v>1.6437750856132978E-2</v>
      </c>
      <c r="E1959" t="str">
        <f t="shared" si="66"/>
        <v/>
      </c>
    </row>
    <row r="1960" spans="1:5" x14ac:dyDescent="0.25">
      <c r="A1960" t="s">
        <v>6</v>
      </c>
      <c r="B1960" s="1">
        <v>37441</v>
      </c>
      <c r="C1960">
        <v>1380.17</v>
      </c>
      <c r="D1960" s="3">
        <f t="shared" si="67"/>
        <v>0</v>
      </c>
      <c r="E1960" t="str">
        <f t="shared" si="66"/>
        <v/>
      </c>
    </row>
    <row r="1961" spans="1:5" x14ac:dyDescent="0.25">
      <c r="A1961" t="s">
        <v>6</v>
      </c>
      <c r="B1961" s="1">
        <v>37442</v>
      </c>
      <c r="C1961">
        <v>1448.43</v>
      </c>
      <c r="D1961" s="3">
        <f t="shared" si="67"/>
        <v>4.9457675503742284E-2</v>
      </c>
      <c r="E1961" t="str">
        <f t="shared" si="66"/>
        <v/>
      </c>
    </row>
    <row r="1962" spans="1:5" x14ac:dyDescent="0.25">
      <c r="A1962" t="s">
        <v>6</v>
      </c>
      <c r="B1962" s="1">
        <v>37445</v>
      </c>
      <c r="C1962">
        <v>1405.62</v>
      </c>
      <c r="D1962" s="3">
        <f t="shared" si="67"/>
        <v>-2.9556140096518416E-2</v>
      </c>
      <c r="E1962" t="str">
        <f t="shared" si="66"/>
        <v/>
      </c>
    </row>
    <row r="1963" spans="1:5" x14ac:dyDescent="0.25">
      <c r="A1963" t="s">
        <v>6</v>
      </c>
      <c r="B1963" s="1">
        <v>37446</v>
      </c>
      <c r="C1963">
        <v>1381.13</v>
      </c>
      <c r="D1963" s="3">
        <f t="shared" si="67"/>
        <v>-1.7422916577737785E-2</v>
      </c>
      <c r="E1963" t="str">
        <f t="shared" si="66"/>
        <v/>
      </c>
    </row>
    <row r="1964" spans="1:5" x14ac:dyDescent="0.25">
      <c r="A1964" t="s">
        <v>6</v>
      </c>
      <c r="B1964" s="1">
        <v>37447</v>
      </c>
      <c r="C1964">
        <v>1346.02</v>
      </c>
      <c r="D1964" s="3">
        <f t="shared" si="67"/>
        <v>-2.5421213064664532E-2</v>
      </c>
      <c r="E1964" t="str">
        <f t="shared" si="66"/>
        <v/>
      </c>
    </row>
    <row r="1965" spans="1:5" x14ac:dyDescent="0.25">
      <c r="A1965" t="s">
        <v>6</v>
      </c>
      <c r="B1965" s="1">
        <v>37448</v>
      </c>
      <c r="C1965">
        <v>1374.42</v>
      </c>
      <c r="D1965" s="3">
        <f t="shared" si="67"/>
        <v>2.1099240724506391E-2</v>
      </c>
      <c r="E1965" t="str">
        <f t="shared" si="66"/>
        <v/>
      </c>
    </row>
    <row r="1966" spans="1:5" x14ac:dyDescent="0.25">
      <c r="A1966" t="s">
        <v>6</v>
      </c>
      <c r="B1966" s="1">
        <v>37449</v>
      </c>
      <c r="C1966">
        <v>1373.49</v>
      </c>
      <c r="D1966" s="3">
        <f t="shared" si="67"/>
        <v>-6.7664905923958002E-4</v>
      </c>
      <c r="E1966" t="str">
        <f t="shared" si="66"/>
        <v/>
      </c>
    </row>
    <row r="1967" spans="1:5" x14ac:dyDescent="0.25">
      <c r="A1967" t="s">
        <v>6</v>
      </c>
      <c r="B1967" s="1">
        <v>37452</v>
      </c>
      <c r="C1967">
        <v>1382.48</v>
      </c>
      <c r="D1967" s="3">
        <f t="shared" si="67"/>
        <v>6.5453698243161645E-3</v>
      </c>
      <c r="E1967" t="str">
        <f t="shared" si="66"/>
        <v/>
      </c>
    </row>
    <row r="1968" spans="1:5" x14ac:dyDescent="0.25">
      <c r="A1968" t="s">
        <v>6</v>
      </c>
      <c r="B1968" s="1">
        <v>37453</v>
      </c>
      <c r="C1968">
        <v>1375.26</v>
      </c>
      <c r="D1968" s="3">
        <f t="shared" si="67"/>
        <v>-5.2224986979920339E-3</v>
      </c>
      <c r="E1968" t="str">
        <f t="shared" si="66"/>
        <v/>
      </c>
    </row>
    <row r="1969" spans="1:5" x14ac:dyDescent="0.25">
      <c r="A1969" t="s">
        <v>6</v>
      </c>
      <c r="B1969" s="1">
        <v>37454</v>
      </c>
      <c r="C1969">
        <v>1397.25</v>
      </c>
      <c r="D1969" s="3">
        <f t="shared" si="67"/>
        <v>1.598970376510624E-2</v>
      </c>
      <c r="E1969" t="str">
        <f t="shared" si="66"/>
        <v/>
      </c>
    </row>
    <row r="1970" spans="1:5" x14ac:dyDescent="0.25">
      <c r="A1970" t="s">
        <v>6</v>
      </c>
      <c r="B1970" s="1">
        <v>37455</v>
      </c>
      <c r="C1970">
        <v>1356.96</v>
      </c>
      <c r="D1970" s="3">
        <f t="shared" si="67"/>
        <v>-2.8835212023617794E-2</v>
      </c>
      <c r="E1970" t="str">
        <f t="shared" si="66"/>
        <v/>
      </c>
    </row>
    <row r="1971" spans="1:5" x14ac:dyDescent="0.25">
      <c r="A1971" t="s">
        <v>6</v>
      </c>
      <c r="B1971" s="1">
        <v>37456</v>
      </c>
      <c r="C1971">
        <v>1319.07</v>
      </c>
      <c r="D1971" s="3">
        <f t="shared" si="67"/>
        <v>-2.7922709586133784E-2</v>
      </c>
      <c r="E1971" t="str">
        <f t="shared" si="66"/>
        <v/>
      </c>
    </row>
    <row r="1972" spans="1:5" x14ac:dyDescent="0.25">
      <c r="A1972" t="s">
        <v>6</v>
      </c>
      <c r="B1972" s="1">
        <v>37459</v>
      </c>
      <c r="C1972">
        <v>1282.6500000000001</v>
      </c>
      <c r="D1972" s="3">
        <f t="shared" si="67"/>
        <v>-2.761036184584582E-2</v>
      </c>
      <c r="E1972" t="str">
        <f t="shared" si="66"/>
        <v/>
      </c>
    </row>
    <row r="1973" spans="1:5" x14ac:dyDescent="0.25">
      <c r="A1973" t="s">
        <v>6</v>
      </c>
      <c r="B1973" s="1">
        <v>37460</v>
      </c>
      <c r="C1973">
        <v>1228.99</v>
      </c>
      <c r="D1973" s="3">
        <f t="shared" si="67"/>
        <v>-4.1835262932210716E-2</v>
      </c>
      <c r="E1973" t="str">
        <f t="shared" si="66"/>
        <v/>
      </c>
    </row>
    <row r="1974" spans="1:5" x14ac:dyDescent="0.25">
      <c r="A1974" t="s">
        <v>6</v>
      </c>
      <c r="B1974" s="1">
        <v>37461</v>
      </c>
      <c r="C1974">
        <v>1290.22</v>
      </c>
      <c r="D1974" s="3">
        <f t="shared" si="67"/>
        <v>4.9821398058568431E-2</v>
      </c>
      <c r="E1974" t="str">
        <f t="shared" si="66"/>
        <v/>
      </c>
    </row>
    <row r="1975" spans="1:5" x14ac:dyDescent="0.25">
      <c r="A1975" t="s">
        <v>6</v>
      </c>
      <c r="B1975" s="1">
        <v>37462</v>
      </c>
      <c r="C1975">
        <v>1240.08</v>
      </c>
      <c r="D1975" s="3">
        <f t="shared" si="67"/>
        <v>-3.8861589496365034E-2</v>
      </c>
      <c r="E1975" t="str">
        <f t="shared" si="66"/>
        <v/>
      </c>
    </row>
    <row r="1976" spans="1:5" x14ac:dyDescent="0.25">
      <c r="A1976" t="s">
        <v>6</v>
      </c>
      <c r="B1976" s="1">
        <v>37463</v>
      </c>
      <c r="C1976">
        <v>1262.1199999999999</v>
      </c>
      <c r="D1976" s="3">
        <f t="shared" si="67"/>
        <v>1.777304690019996E-2</v>
      </c>
      <c r="E1976" t="str">
        <f t="shared" si="66"/>
        <v/>
      </c>
    </row>
    <row r="1977" spans="1:5" x14ac:dyDescent="0.25">
      <c r="A1977" t="s">
        <v>6</v>
      </c>
      <c r="B1977" s="1">
        <v>37466</v>
      </c>
      <c r="C1977">
        <v>1335.25</v>
      </c>
      <c r="D1977" s="3">
        <f t="shared" si="67"/>
        <v>5.7942192501505493E-2</v>
      </c>
      <c r="E1977" t="str">
        <f t="shared" si="66"/>
        <v/>
      </c>
    </row>
    <row r="1978" spans="1:5" x14ac:dyDescent="0.25">
      <c r="A1978" t="s">
        <v>6</v>
      </c>
      <c r="B1978" s="1">
        <v>37467</v>
      </c>
      <c r="C1978">
        <v>1344.19</v>
      </c>
      <c r="D1978" s="3">
        <f t="shared" si="67"/>
        <v>6.6953753978656093E-3</v>
      </c>
      <c r="E1978" t="str">
        <f t="shared" si="66"/>
        <v/>
      </c>
    </row>
    <row r="1979" spans="1:5" x14ac:dyDescent="0.25">
      <c r="A1979" t="s">
        <v>6</v>
      </c>
      <c r="B1979" s="1">
        <v>37468</v>
      </c>
      <c r="C1979">
        <v>1328.27</v>
      </c>
      <c r="D1979" s="3">
        <f t="shared" si="67"/>
        <v>-1.1843563781905885E-2</v>
      </c>
      <c r="E1979" t="str">
        <f t="shared" si="66"/>
        <v>Last</v>
      </c>
    </row>
    <row r="1980" spans="1:5" x14ac:dyDescent="0.25">
      <c r="A1980" t="s">
        <v>6</v>
      </c>
      <c r="B1980" s="1">
        <v>37469</v>
      </c>
      <c r="C1980">
        <v>1280</v>
      </c>
      <c r="D1980" s="3">
        <f t="shared" si="67"/>
        <v>-3.6340503060371745E-2</v>
      </c>
      <c r="E1980" t="str">
        <f t="shared" si="66"/>
        <v>First</v>
      </c>
    </row>
    <row r="1981" spans="1:5" x14ac:dyDescent="0.25">
      <c r="A1981" t="s">
        <v>6</v>
      </c>
      <c r="B1981" s="1">
        <v>37470</v>
      </c>
      <c r="C1981">
        <v>1247.92</v>
      </c>
      <c r="D1981" s="3">
        <f t="shared" si="67"/>
        <v>-2.5062499999999942E-2</v>
      </c>
      <c r="E1981" t="str">
        <f t="shared" si="66"/>
        <v/>
      </c>
    </row>
    <row r="1982" spans="1:5" x14ac:dyDescent="0.25">
      <c r="A1982" t="s">
        <v>6</v>
      </c>
      <c r="B1982" s="1">
        <v>37473</v>
      </c>
      <c r="C1982">
        <v>1206.01</v>
      </c>
      <c r="D1982" s="3">
        <f t="shared" si="67"/>
        <v>-3.3583883582280982E-2</v>
      </c>
      <c r="E1982" t="str">
        <f t="shared" si="66"/>
        <v/>
      </c>
    </row>
    <row r="1983" spans="1:5" x14ac:dyDescent="0.25">
      <c r="A1983" t="s">
        <v>6</v>
      </c>
      <c r="B1983" s="1">
        <v>37474</v>
      </c>
      <c r="C1983">
        <v>1259.55</v>
      </c>
      <c r="D1983" s="3">
        <f t="shared" si="67"/>
        <v>4.4394325088514992E-2</v>
      </c>
      <c r="E1983" t="str">
        <f t="shared" si="66"/>
        <v/>
      </c>
    </row>
    <row r="1984" spans="1:5" x14ac:dyDescent="0.25">
      <c r="A1984" t="s">
        <v>6</v>
      </c>
      <c r="B1984" s="1">
        <v>37475</v>
      </c>
      <c r="C1984">
        <v>1280.9000000000001</v>
      </c>
      <c r="D1984" s="3">
        <f t="shared" si="67"/>
        <v>1.6950498193799481E-2</v>
      </c>
      <c r="E1984" t="str">
        <f t="shared" si="66"/>
        <v/>
      </c>
    </row>
    <row r="1985" spans="1:5" x14ac:dyDescent="0.25">
      <c r="A1985" t="s">
        <v>6</v>
      </c>
      <c r="B1985" s="1">
        <v>37476</v>
      </c>
      <c r="C1985">
        <v>1316.52</v>
      </c>
      <c r="D1985" s="3">
        <f t="shared" si="67"/>
        <v>2.7808572097743688E-2</v>
      </c>
      <c r="E1985" t="str">
        <f t="shared" si="66"/>
        <v/>
      </c>
    </row>
    <row r="1986" spans="1:5" x14ac:dyDescent="0.25">
      <c r="A1986" t="s">
        <v>6</v>
      </c>
      <c r="B1986" s="1">
        <v>37477</v>
      </c>
      <c r="C1986">
        <v>1306.1199999999999</v>
      </c>
      <c r="D1986" s="3">
        <f t="shared" si="67"/>
        <v>-7.899614134232744E-3</v>
      </c>
      <c r="E1986" t="str">
        <f t="shared" si="66"/>
        <v/>
      </c>
    </row>
    <row r="1987" spans="1:5" x14ac:dyDescent="0.25">
      <c r="A1987" t="s">
        <v>6</v>
      </c>
      <c r="B1987" s="1">
        <v>37480</v>
      </c>
      <c r="C1987">
        <v>1306.8399999999999</v>
      </c>
      <c r="D1987" s="3">
        <f t="shared" si="67"/>
        <v>5.512510335957089E-4</v>
      </c>
      <c r="E1987" t="str">
        <f t="shared" ref="E1987:E2050" si="68">IF(ROW()=2,"First",
   IF(MONTH(B1987)&lt;&gt;MONTH(B1986),"First",
      IF(MONTH(B1987)&lt;&gt;MONTH(B1988),"Last","")))</f>
        <v/>
      </c>
    </row>
    <row r="1988" spans="1:5" x14ac:dyDescent="0.25">
      <c r="A1988" t="s">
        <v>6</v>
      </c>
      <c r="B1988" s="1">
        <v>37481</v>
      </c>
      <c r="C1988">
        <v>1269.32</v>
      </c>
      <c r="D1988" s="3">
        <f t="shared" ref="D1988:D2051" si="69">(C1988-C1987)/C1987</f>
        <v>-2.8710477181598346E-2</v>
      </c>
      <c r="E1988" t="str">
        <f t="shared" si="68"/>
        <v/>
      </c>
    </row>
    <row r="1989" spans="1:5" x14ac:dyDescent="0.25">
      <c r="A1989" t="s">
        <v>6</v>
      </c>
      <c r="B1989" s="1">
        <v>37482</v>
      </c>
      <c r="C1989">
        <v>1334.3</v>
      </c>
      <c r="D1989" s="3">
        <f t="shared" si="69"/>
        <v>5.119276462988058E-2</v>
      </c>
      <c r="E1989" t="str">
        <f t="shared" si="68"/>
        <v/>
      </c>
    </row>
    <row r="1990" spans="1:5" x14ac:dyDescent="0.25">
      <c r="A1990" t="s">
        <v>6</v>
      </c>
      <c r="B1990" s="1">
        <v>37483</v>
      </c>
      <c r="C1990">
        <v>1345.01</v>
      </c>
      <c r="D1990" s="3">
        <f t="shared" si="69"/>
        <v>8.0266806565240482E-3</v>
      </c>
      <c r="E1990" t="str">
        <f t="shared" si="68"/>
        <v/>
      </c>
    </row>
    <row r="1991" spans="1:5" x14ac:dyDescent="0.25">
      <c r="A1991" t="s">
        <v>6</v>
      </c>
      <c r="B1991" s="1">
        <v>37484</v>
      </c>
      <c r="C1991">
        <v>1361.01</v>
      </c>
      <c r="D1991" s="3">
        <f t="shared" si="69"/>
        <v>1.1895822335893414E-2</v>
      </c>
      <c r="E1991" t="str">
        <f t="shared" si="68"/>
        <v/>
      </c>
    </row>
    <row r="1992" spans="1:5" x14ac:dyDescent="0.25">
      <c r="A1992" t="s">
        <v>6</v>
      </c>
      <c r="B1992" s="1">
        <v>37487</v>
      </c>
      <c r="C1992">
        <v>1394.54</v>
      </c>
      <c r="D1992" s="3">
        <f t="shared" si="69"/>
        <v>2.4636115825747037E-2</v>
      </c>
      <c r="E1992" t="str">
        <f t="shared" si="68"/>
        <v/>
      </c>
    </row>
    <row r="1993" spans="1:5" x14ac:dyDescent="0.25">
      <c r="A1993" t="s">
        <v>6</v>
      </c>
      <c r="B1993" s="1">
        <v>37488</v>
      </c>
      <c r="C1993">
        <v>1376.59</v>
      </c>
      <c r="D1993" s="3">
        <f t="shared" si="69"/>
        <v>-1.2871627920317845E-2</v>
      </c>
      <c r="E1993" t="str">
        <f t="shared" si="68"/>
        <v/>
      </c>
    </row>
    <row r="1994" spans="1:5" x14ac:dyDescent="0.25">
      <c r="A1994" t="s">
        <v>6</v>
      </c>
      <c r="B1994" s="1">
        <v>37489</v>
      </c>
      <c r="C1994">
        <v>1409.24</v>
      </c>
      <c r="D1994" s="3">
        <f t="shared" si="69"/>
        <v>2.3718027880487359E-2</v>
      </c>
      <c r="E1994" t="str">
        <f t="shared" si="68"/>
        <v/>
      </c>
    </row>
    <row r="1995" spans="1:5" x14ac:dyDescent="0.25">
      <c r="A1995" t="s">
        <v>6</v>
      </c>
      <c r="B1995" s="1">
        <v>37490</v>
      </c>
      <c r="C1995">
        <v>1422.95</v>
      </c>
      <c r="D1995" s="3">
        <f t="shared" si="69"/>
        <v>9.7286480656240508E-3</v>
      </c>
      <c r="E1995" t="str">
        <f t="shared" si="68"/>
        <v/>
      </c>
    </row>
    <row r="1996" spans="1:5" x14ac:dyDescent="0.25">
      <c r="A1996" t="s">
        <v>6</v>
      </c>
      <c r="B1996" s="1">
        <v>37491</v>
      </c>
      <c r="C1996">
        <v>1380.62</v>
      </c>
      <c r="D1996" s="3">
        <f t="shared" si="69"/>
        <v>-2.9748058610632948E-2</v>
      </c>
      <c r="E1996" t="str">
        <f t="shared" si="68"/>
        <v/>
      </c>
    </row>
    <row r="1997" spans="1:5" x14ac:dyDescent="0.25">
      <c r="A1997" t="s">
        <v>6</v>
      </c>
      <c r="B1997" s="1">
        <v>37494</v>
      </c>
      <c r="C1997">
        <v>1391.74</v>
      </c>
      <c r="D1997" s="3">
        <f t="shared" si="69"/>
        <v>8.0543523924034993E-3</v>
      </c>
      <c r="E1997" t="str">
        <f t="shared" si="68"/>
        <v/>
      </c>
    </row>
    <row r="1998" spans="1:5" x14ac:dyDescent="0.25">
      <c r="A1998" t="s">
        <v>6</v>
      </c>
      <c r="B1998" s="1">
        <v>37495</v>
      </c>
      <c r="C1998">
        <v>1347.78</v>
      </c>
      <c r="D1998" s="3">
        <f t="shared" si="69"/>
        <v>-3.1586359521174959E-2</v>
      </c>
      <c r="E1998" t="str">
        <f t="shared" si="68"/>
        <v/>
      </c>
    </row>
    <row r="1999" spans="1:5" x14ac:dyDescent="0.25">
      <c r="A1999" t="s">
        <v>6</v>
      </c>
      <c r="B1999" s="1">
        <v>37496</v>
      </c>
      <c r="C1999">
        <v>1314.38</v>
      </c>
      <c r="D1999" s="3">
        <f t="shared" si="69"/>
        <v>-2.4781492528454099E-2</v>
      </c>
      <c r="E1999" t="str">
        <f t="shared" si="68"/>
        <v/>
      </c>
    </row>
    <row r="2000" spans="1:5" x14ac:dyDescent="0.25">
      <c r="A2000" t="s">
        <v>6</v>
      </c>
      <c r="B2000" s="1">
        <v>37497</v>
      </c>
      <c r="C2000">
        <v>1335.76</v>
      </c>
      <c r="D2000" s="3">
        <f t="shared" si="69"/>
        <v>1.6266224379555289E-2</v>
      </c>
      <c r="E2000" t="str">
        <f t="shared" si="68"/>
        <v/>
      </c>
    </row>
    <row r="2001" spans="1:5" x14ac:dyDescent="0.25">
      <c r="A2001" t="s">
        <v>6</v>
      </c>
      <c r="B2001" s="1">
        <v>37498</v>
      </c>
      <c r="C2001">
        <v>1314.85</v>
      </c>
      <c r="D2001" s="3">
        <f t="shared" si="69"/>
        <v>-1.5654009702341799E-2</v>
      </c>
      <c r="E2001" t="str">
        <f t="shared" si="68"/>
        <v>Last</v>
      </c>
    </row>
    <row r="2002" spans="1:5" x14ac:dyDescent="0.25">
      <c r="A2002" t="s">
        <v>6</v>
      </c>
      <c r="B2002" s="1">
        <v>37501</v>
      </c>
      <c r="C2002">
        <v>1314.85</v>
      </c>
      <c r="D2002" s="3">
        <f t="shared" si="69"/>
        <v>0</v>
      </c>
      <c r="E2002" t="str">
        <f t="shared" si="68"/>
        <v>First</v>
      </c>
    </row>
    <row r="2003" spans="1:5" x14ac:dyDescent="0.25">
      <c r="A2003" t="s">
        <v>6</v>
      </c>
      <c r="B2003" s="1">
        <v>37502</v>
      </c>
      <c r="C2003">
        <v>1263.8399999999999</v>
      </c>
      <c r="D2003" s="3">
        <f t="shared" si="69"/>
        <v>-3.8795299844088672E-2</v>
      </c>
      <c r="E2003" t="str">
        <f t="shared" si="68"/>
        <v/>
      </c>
    </row>
    <row r="2004" spans="1:5" x14ac:dyDescent="0.25">
      <c r="A2004" t="s">
        <v>6</v>
      </c>
      <c r="B2004" s="1">
        <v>37503</v>
      </c>
      <c r="C2004">
        <v>1292.31</v>
      </c>
      <c r="D2004" s="3">
        <f t="shared" si="69"/>
        <v>2.2526585643752397E-2</v>
      </c>
      <c r="E2004" t="str">
        <f t="shared" si="68"/>
        <v/>
      </c>
    </row>
    <row r="2005" spans="1:5" x14ac:dyDescent="0.25">
      <c r="A2005" t="s">
        <v>6</v>
      </c>
      <c r="B2005" s="1">
        <v>37504</v>
      </c>
      <c r="C2005">
        <v>1251</v>
      </c>
      <c r="D2005" s="3">
        <f t="shared" si="69"/>
        <v>-3.1966014346402914E-2</v>
      </c>
      <c r="E2005" t="str">
        <f t="shared" si="68"/>
        <v/>
      </c>
    </row>
    <row r="2006" spans="1:5" x14ac:dyDescent="0.25">
      <c r="A2006" t="s">
        <v>6</v>
      </c>
      <c r="B2006" s="1">
        <v>37505</v>
      </c>
      <c r="C2006">
        <v>1295.3</v>
      </c>
      <c r="D2006" s="3">
        <f t="shared" si="69"/>
        <v>3.5411670663469189E-2</v>
      </c>
      <c r="E2006" t="str">
        <f t="shared" si="68"/>
        <v/>
      </c>
    </row>
    <row r="2007" spans="1:5" x14ac:dyDescent="0.25">
      <c r="A2007" t="s">
        <v>6</v>
      </c>
      <c r="B2007" s="1">
        <v>37508</v>
      </c>
      <c r="C2007">
        <v>1304.5999999999999</v>
      </c>
      <c r="D2007" s="3">
        <f t="shared" si="69"/>
        <v>7.179803906430908E-3</v>
      </c>
      <c r="E2007" t="str">
        <f t="shared" si="68"/>
        <v/>
      </c>
    </row>
    <row r="2008" spans="1:5" x14ac:dyDescent="0.25">
      <c r="A2008" t="s">
        <v>6</v>
      </c>
      <c r="B2008" s="1">
        <v>37509</v>
      </c>
      <c r="C2008">
        <v>1320.09</v>
      </c>
      <c r="D2008" s="3">
        <f t="shared" si="69"/>
        <v>1.1873371148244681E-2</v>
      </c>
      <c r="E2008" t="str">
        <f t="shared" si="68"/>
        <v/>
      </c>
    </row>
    <row r="2009" spans="1:5" x14ac:dyDescent="0.25">
      <c r="A2009" t="s">
        <v>6</v>
      </c>
      <c r="B2009" s="1">
        <v>37510</v>
      </c>
      <c r="C2009">
        <v>1315.45</v>
      </c>
      <c r="D2009" s="3">
        <f t="shared" si="69"/>
        <v>-3.5149118620699141E-3</v>
      </c>
      <c r="E2009" t="str">
        <f t="shared" si="68"/>
        <v/>
      </c>
    </row>
    <row r="2010" spans="1:5" x14ac:dyDescent="0.25">
      <c r="A2010" t="s">
        <v>6</v>
      </c>
      <c r="B2010" s="1">
        <v>37511</v>
      </c>
      <c r="C2010">
        <v>1279.68</v>
      </c>
      <c r="D2010" s="3">
        <f t="shared" si="69"/>
        <v>-2.7192215591622625E-2</v>
      </c>
      <c r="E2010" t="str">
        <f t="shared" si="68"/>
        <v/>
      </c>
    </row>
    <row r="2011" spans="1:5" x14ac:dyDescent="0.25">
      <c r="A2011" t="s">
        <v>6</v>
      </c>
      <c r="B2011" s="1">
        <v>37512</v>
      </c>
      <c r="C2011">
        <v>1291.4000000000001</v>
      </c>
      <c r="D2011" s="3">
        <f t="shared" si="69"/>
        <v>9.1585396349087474E-3</v>
      </c>
      <c r="E2011" t="str">
        <f t="shared" si="68"/>
        <v/>
      </c>
    </row>
    <row r="2012" spans="1:5" x14ac:dyDescent="0.25">
      <c r="A2012" t="s">
        <v>6</v>
      </c>
      <c r="B2012" s="1">
        <v>37515</v>
      </c>
      <c r="C2012">
        <v>1275.8800000000001</v>
      </c>
      <c r="D2012" s="3">
        <f t="shared" si="69"/>
        <v>-1.2017964999225632E-2</v>
      </c>
      <c r="E2012" t="str">
        <f t="shared" si="68"/>
        <v/>
      </c>
    </row>
    <row r="2013" spans="1:5" x14ac:dyDescent="0.25">
      <c r="A2013" t="s">
        <v>6</v>
      </c>
      <c r="B2013" s="1">
        <v>37516</v>
      </c>
      <c r="C2013">
        <v>1259.94</v>
      </c>
      <c r="D2013" s="3">
        <f t="shared" si="69"/>
        <v>-1.2493337931466951E-2</v>
      </c>
      <c r="E2013" t="str">
        <f t="shared" si="68"/>
        <v/>
      </c>
    </row>
    <row r="2014" spans="1:5" x14ac:dyDescent="0.25">
      <c r="A2014" t="s">
        <v>6</v>
      </c>
      <c r="B2014" s="1">
        <v>37517</v>
      </c>
      <c r="C2014">
        <v>1252.1300000000001</v>
      </c>
      <c r="D2014" s="3">
        <f t="shared" si="69"/>
        <v>-6.1987078749781302E-3</v>
      </c>
      <c r="E2014" t="str">
        <f t="shared" si="68"/>
        <v/>
      </c>
    </row>
    <row r="2015" spans="1:5" x14ac:dyDescent="0.25">
      <c r="A2015" t="s">
        <v>6</v>
      </c>
      <c r="B2015" s="1">
        <v>37518</v>
      </c>
      <c r="C2015">
        <v>1216.45</v>
      </c>
      <c r="D2015" s="3">
        <f t="shared" si="69"/>
        <v>-2.8495443763826487E-2</v>
      </c>
      <c r="E2015" t="str">
        <f t="shared" si="68"/>
        <v/>
      </c>
    </row>
    <row r="2016" spans="1:5" x14ac:dyDescent="0.25">
      <c r="A2016" t="s">
        <v>6</v>
      </c>
      <c r="B2016" s="1">
        <v>37519</v>
      </c>
      <c r="C2016">
        <v>1221.0899999999999</v>
      </c>
      <c r="D2016" s="3">
        <f t="shared" si="69"/>
        <v>3.8143779029141127E-3</v>
      </c>
      <c r="E2016" t="str">
        <f t="shared" si="68"/>
        <v/>
      </c>
    </row>
    <row r="2017" spans="1:5" x14ac:dyDescent="0.25">
      <c r="A2017" t="s">
        <v>6</v>
      </c>
      <c r="B2017" s="1">
        <v>37522</v>
      </c>
      <c r="C2017">
        <v>1184.93</v>
      </c>
      <c r="D2017" s="3">
        <f t="shared" si="69"/>
        <v>-2.9612886846997238E-2</v>
      </c>
      <c r="E2017" t="str">
        <f t="shared" si="68"/>
        <v/>
      </c>
    </row>
    <row r="2018" spans="1:5" x14ac:dyDescent="0.25">
      <c r="A2018" t="s">
        <v>6</v>
      </c>
      <c r="B2018" s="1">
        <v>37523</v>
      </c>
      <c r="C2018">
        <v>1182.1400000000001</v>
      </c>
      <c r="D2018" s="3">
        <f t="shared" si="69"/>
        <v>-2.3545694682385993E-3</v>
      </c>
      <c r="E2018" t="str">
        <f t="shared" si="68"/>
        <v/>
      </c>
    </row>
    <row r="2019" spans="1:5" x14ac:dyDescent="0.25">
      <c r="A2019" t="s">
        <v>6</v>
      </c>
      <c r="B2019" s="1">
        <v>37524</v>
      </c>
      <c r="C2019">
        <v>1222.29</v>
      </c>
      <c r="D2019" s="3">
        <f t="shared" si="69"/>
        <v>3.3963828311367399E-2</v>
      </c>
      <c r="E2019" t="str">
        <f t="shared" si="68"/>
        <v/>
      </c>
    </row>
    <row r="2020" spans="1:5" x14ac:dyDescent="0.25">
      <c r="A2020" t="s">
        <v>6</v>
      </c>
      <c r="B2020" s="1">
        <v>37525</v>
      </c>
      <c r="C2020">
        <v>1221.6099999999999</v>
      </c>
      <c r="D2020" s="3">
        <f t="shared" si="69"/>
        <v>-5.5633278518196479E-4</v>
      </c>
      <c r="E2020" t="str">
        <f t="shared" si="68"/>
        <v/>
      </c>
    </row>
    <row r="2021" spans="1:5" x14ac:dyDescent="0.25">
      <c r="A2021" t="s">
        <v>6</v>
      </c>
      <c r="B2021" s="1">
        <v>37526</v>
      </c>
      <c r="C2021">
        <v>1199.1600000000001</v>
      </c>
      <c r="D2021" s="3">
        <f t="shared" si="69"/>
        <v>-1.8377387218506576E-2</v>
      </c>
      <c r="E2021" t="str">
        <f t="shared" si="68"/>
        <v/>
      </c>
    </row>
    <row r="2022" spans="1:5" x14ac:dyDescent="0.25">
      <c r="A2022" t="s">
        <v>6</v>
      </c>
      <c r="B2022" s="1">
        <v>37529</v>
      </c>
      <c r="C2022">
        <v>1172.07</v>
      </c>
      <c r="D2022" s="3">
        <f t="shared" si="69"/>
        <v>-2.2590813569498769E-2</v>
      </c>
      <c r="E2022" t="str">
        <f t="shared" si="68"/>
        <v>Last</v>
      </c>
    </row>
    <row r="2023" spans="1:5" x14ac:dyDescent="0.25">
      <c r="A2023" t="s">
        <v>6</v>
      </c>
      <c r="B2023" s="1">
        <v>37530</v>
      </c>
      <c r="C2023">
        <v>1213.72</v>
      </c>
      <c r="D2023" s="3">
        <f t="shared" si="69"/>
        <v>3.5535420239405577E-2</v>
      </c>
      <c r="E2023" t="str">
        <f t="shared" si="68"/>
        <v>First</v>
      </c>
    </row>
    <row r="2024" spans="1:5" x14ac:dyDescent="0.25">
      <c r="A2024" t="s">
        <v>6</v>
      </c>
      <c r="B2024" s="1">
        <v>37531</v>
      </c>
      <c r="C2024">
        <v>1187.3</v>
      </c>
      <c r="D2024" s="3">
        <f t="shared" si="69"/>
        <v>-2.1767788287249179E-2</v>
      </c>
      <c r="E2024" t="str">
        <f t="shared" si="68"/>
        <v/>
      </c>
    </row>
    <row r="2025" spans="1:5" x14ac:dyDescent="0.25">
      <c r="A2025" t="s">
        <v>6</v>
      </c>
      <c r="B2025" s="1">
        <v>37532</v>
      </c>
      <c r="C2025">
        <v>1165.56</v>
      </c>
      <c r="D2025" s="3">
        <f t="shared" si="69"/>
        <v>-1.8310452286700925E-2</v>
      </c>
      <c r="E2025" t="str">
        <f t="shared" si="68"/>
        <v/>
      </c>
    </row>
    <row r="2026" spans="1:5" x14ac:dyDescent="0.25">
      <c r="A2026" t="s">
        <v>6</v>
      </c>
      <c r="B2026" s="1">
        <v>37533</v>
      </c>
      <c r="C2026">
        <v>1139.9000000000001</v>
      </c>
      <c r="D2026" s="3">
        <f t="shared" si="69"/>
        <v>-2.2015168674285199E-2</v>
      </c>
      <c r="E2026" t="str">
        <f t="shared" si="68"/>
        <v/>
      </c>
    </row>
    <row r="2027" spans="1:5" x14ac:dyDescent="0.25">
      <c r="A2027" t="s">
        <v>6</v>
      </c>
      <c r="B2027" s="1">
        <v>37536</v>
      </c>
      <c r="C2027">
        <v>1119.4000000000001</v>
      </c>
      <c r="D2027" s="3">
        <f t="shared" si="69"/>
        <v>-1.798403368716554E-2</v>
      </c>
      <c r="E2027" t="str">
        <f t="shared" si="68"/>
        <v/>
      </c>
    </row>
    <row r="2028" spans="1:5" x14ac:dyDescent="0.25">
      <c r="A2028" t="s">
        <v>6</v>
      </c>
      <c r="B2028" s="1">
        <v>37537</v>
      </c>
      <c r="C2028">
        <v>1129.22</v>
      </c>
      <c r="D2028" s="3">
        <f t="shared" si="69"/>
        <v>8.772556726817881E-3</v>
      </c>
      <c r="E2028" t="str">
        <f t="shared" si="68"/>
        <v/>
      </c>
    </row>
    <row r="2029" spans="1:5" x14ac:dyDescent="0.25">
      <c r="A2029" t="s">
        <v>6</v>
      </c>
      <c r="B2029" s="1">
        <v>37538</v>
      </c>
      <c r="C2029">
        <v>1114.1099999999999</v>
      </c>
      <c r="D2029" s="3">
        <f t="shared" si="69"/>
        <v>-1.3380917801668521E-2</v>
      </c>
      <c r="E2029" t="str">
        <f t="shared" si="68"/>
        <v/>
      </c>
    </row>
    <row r="2030" spans="1:5" x14ac:dyDescent="0.25">
      <c r="A2030" t="s">
        <v>6</v>
      </c>
      <c r="B2030" s="1">
        <v>37539</v>
      </c>
      <c r="C2030">
        <v>1163.3699999999999</v>
      </c>
      <c r="D2030" s="3">
        <f t="shared" si="69"/>
        <v>4.4214664620190101E-2</v>
      </c>
      <c r="E2030" t="str">
        <f t="shared" si="68"/>
        <v/>
      </c>
    </row>
    <row r="2031" spans="1:5" x14ac:dyDescent="0.25">
      <c r="A2031" t="s">
        <v>6</v>
      </c>
      <c r="B2031" s="1">
        <v>37540</v>
      </c>
      <c r="C2031">
        <v>1210.47</v>
      </c>
      <c r="D2031" s="3">
        <f t="shared" si="69"/>
        <v>4.0485829959514288E-2</v>
      </c>
      <c r="E2031" t="str">
        <f t="shared" si="68"/>
        <v/>
      </c>
    </row>
    <row r="2032" spans="1:5" x14ac:dyDescent="0.25">
      <c r="A2032" t="s">
        <v>6</v>
      </c>
      <c r="B2032" s="1">
        <v>37543</v>
      </c>
      <c r="C2032">
        <v>1220.53</v>
      </c>
      <c r="D2032" s="3">
        <f t="shared" si="69"/>
        <v>8.310821416474547E-3</v>
      </c>
      <c r="E2032" t="str">
        <f t="shared" si="68"/>
        <v/>
      </c>
    </row>
    <row r="2033" spans="1:5" x14ac:dyDescent="0.25">
      <c r="A2033" t="s">
        <v>6</v>
      </c>
      <c r="B2033" s="1">
        <v>37544</v>
      </c>
      <c r="C2033">
        <v>1282.44</v>
      </c>
      <c r="D2033" s="3">
        <f t="shared" si="69"/>
        <v>5.0723865861552017E-2</v>
      </c>
      <c r="E2033" t="str">
        <f t="shared" si="68"/>
        <v/>
      </c>
    </row>
    <row r="2034" spans="1:5" x14ac:dyDescent="0.25">
      <c r="A2034" t="s">
        <v>6</v>
      </c>
      <c r="B2034" s="1">
        <v>37545</v>
      </c>
      <c r="C2034">
        <v>1232.42</v>
      </c>
      <c r="D2034" s="3">
        <f t="shared" si="69"/>
        <v>-3.9003774055706292E-2</v>
      </c>
      <c r="E2034" t="str">
        <f t="shared" si="68"/>
        <v/>
      </c>
    </row>
    <row r="2035" spans="1:5" x14ac:dyDescent="0.25">
      <c r="A2035" t="s">
        <v>6</v>
      </c>
      <c r="B2035" s="1">
        <v>37546</v>
      </c>
      <c r="C2035">
        <v>1272.29</v>
      </c>
      <c r="D2035" s="3">
        <f t="shared" si="69"/>
        <v>3.2350984242384813E-2</v>
      </c>
      <c r="E2035" t="str">
        <f t="shared" si="68"/>
        <v/>
      </c>
    </row>
    <row r="2036" spans="1:5" x14ac:dyDescent="0.25">
      <c r="A2036" t="s">
        <v>6</v>
      </c>
      <c r="B2036" s="1">
        <v>37547</v>
      </c>
      <c r="C2036">
        <v>1287.8599999999999</v>
      </c>
      <c r="D2036" s="3">
        <f t="shared" si="69"/>
        <v>1.2237775978746934E-2</v>
      </c>
      <c r="E2036" t="str">
        <f t="shared" si="68"/>
        <v/>
      </c>
    </row>
    <row r="2037" spans="1:5" x14ac:dyDescent="0.25">
      <c r="A2037" t="s">
        <v>6</v>
      </c>
      <c r="B2037" s="1">
        <v>37550</v>
      </c>
      <c r="C2037">
        <v>1309.67</v>
      </c>
      <c r="D2037" s="3">
        <f t="shared" si="69"/>
        <v>1.6935070582206276E-2</v>
      </c>
      <c r="E2037" t="str">
        <f t="shared" si="68"/>
        <v/>
      </c>
    </row>
    <row r="2038" spans="1:5" x14ac:dyDescent="0.25">
      <c r="A2038" t="s">
        <v>6</v>
      </c>
      <c r="B2038" s="1">
        <v>37551</v>
      </c>
      <c r="C2038">
        <v>1292.8</v>
      </c>
      <c r="D2038" s="3">
        <f t="shared" si="69"/>
        <v>-1.288110745454971E-2</v>
      </c>
      <c r="E2038" t="str">
        <f t="shared" si="68"/>
        <v/>
      </c>
    </row>
    <row r="2039" spans="1:5" x14ac:dyDescent="0.25">
      <c r="A2039" t="s">
        <v>6</v>
      </c>
      <c r="B2039" s="1">
        <v>37552</v>
      </c>
      <c r="C2039">
        <v>1320.23</v>
      </c>
      <c r="D2039" s="3">
        <f t="shared" si="69"/>
        <v>2.1217512376237674E-2</v>
      </c>
      <c r="E2039" t="str">
        <f t="shared" si="68"/>
        <v/>
      </c>
    </row>
    <row r="2040" spans="1:5" x14ac:dyDescent="0.25">
      <c r="A2040" t="s">
        <v>6</v>
      </c>
      <c r="B2040" s="1">
        <v>37553</v>
      </c>
      <c r="C2040">
        <v>1298.71</v>
      </c>
      <c r="D2040" s="3">
        <f t="shared" si="69"/>
        <v>-1.6300190118388447E-2</v>
      </c>
      <c r="E2040" t="str">
        <f t="shared" si="68"/>
        <v/>
      </c>
    </row>
    <row r="2041" spans="1:5" x14ac:dyDescent="0.25">
      <c r="A2041" t="s">
        <v>6</v>
      </c>
      <c r="B2041" s="1">
        <v>37554</v>
      </c>
      <c r="C2041">
        <v>1331.13</v>
      </c>
      <c r="D2041" s="3">
        <f t="shared" si="69"/>
        <v>2.4963232746340654E-2</v>
      </c>
      <c r="E2041" t="str">
        <f t="shared" si="68"/>
        <v/>
      </c>
    </row>
    <row r="2042" spans="1:5" x14ac:dyDescent="0.25">
      <c r="A2042" t="s">
        <v>6</v>
      </c>
      <c r="B2042" s="1">
        <v>37557</v>
      </c>
      <c r="C2042">
        <v>1315.87</v>
      </c>
      <c r="D2042" s="3">
        <f t="shared" si="69"/>
        <v>-1.1463944167737349E-2</v>
      </c>
      <c r="E2042" t="str">
        <f t="shared" si="68"/>
        <v/>
      </c>
    </row>
    <row r="2043" spans="1:5" x14ac:dyDescent="0.25">
      <c r="A2043" t="s">
        <v>6</v>
      </c>
      <c r="B2043" s="1">
        <v>37558</v>
      </c>
      <c r="C2043">
        <v>1300.53</v>
      </c>
      <c r="D2043" s="3">
        <f t="shared" si="69"/>
        <v>-1.1657686549583103E-2</v>
      </c>
      <c r="E2043" t="str">
        <f t="shared" si="68"/>
        <v/>
      </c>
    </row>
    <row r="2044" spans="1:5" x14ac:dyDescent="0.25">
      <c r="A2044" t="s">
        <v>6</v>
      </c>
      <c r="B2044" s="1">
        <v>37559</v>
      </c>
      <c r="C2044">
        <v>1326.73</v>
      </c>
      <c r="D2044" s="3">
        <f t="shared" si="69"/>
        <v>2.0145632934265297E-2</v>
      </c>
      <c r="E2044" t="str">
        <f t="shared" si="68"/>
        <v/>
      </c>
    </row>
    <row r="2045" spans="1:5" x14ac:dyDescent="0.25">
      <c r="A2045" t="s">
        <v>6</v>
      </c>
      <c r="B2045" s="1">
        <v>37560</v>
      </c>
      <c r="C2045">
        <v>1329.75</v>
      </c>
      <c r="D2045" s="3">
        <f t="shared" si="69"/>
        <v>2.276273243237118E-3</v>
      </c>
      <c r="E2045" t="str">
        <f t="shared" si="68"/>
        <v>Last</v>
      </c>
    </row>
    <row r="2046" spans="1:5" x14ac:dyDescent="0.25">
      <c r="A2046" t="s">
        <v>6</v>
      </c>
      <c r="B2046" s="1">
        <v>37561</v>
      </c>
      <c r="C2046">
        <v>1360.7</v>
      </c>
      <c r="D2046" s="3">
        <f t="shared" si="69"/>
        <v>2.3275051701447676E-2</v>
      </c>
      <c r="E2046" t="str">
        <f t="shared" si="68"/>
        <v>First</v>
      </c>
    </row>
    <row r="2047" spans="1:5" x14ac:dyDescent="0.25">
      <c r="A2047" t="s">
        <v>6</v>
      </c>
      <c r="B2047" s="1">
        <v>37564</v>
      </c>
      <c r="C2047">
        <v>1396.54</v>
      </c>
      <c r="D2047" s="3">
        <f t="shared" si="69"/>
        <v>2.6339384140515849E-2</v>
      </c>
      <c r="E2047" t="str">
        <f t="shared" si="68"/>
        <v/>
      </c>
    </row>
    <row r="2048" spans="1:5" x14ac:dyDescent="0.25">
      <c r="A2048" t="s">
        <v>6</v>
      </c>
      <c r="B2048" s="1">
        <v>37565</v>
      </c>
      <c r="C2048">
        <v>1401.17</v>
      </c>
      <c r="D2048" s="3">
        <f t="shared" si="69"/>
        <v>3.3153364744297402E-3</v>
      </c>
      <c r="E2048" t="str">
        <f t="shared" si="68"/>
        <v/>
      </c>
    </row>
    <row r="2049" spans="1:5" x14ac:dyDescent="0.25">
      <c r="A2049" t="s">
        <v>6</v>
      </c>
      <c r="B2049" s="1">
        <v>37566</v>
      </c>
      <c r="C2049">
        <v>1418.99</v>
      </c>
      <c r="D2049" s="3">
        <f t="shared" si="69"/>
        <v>1.2717942862036681E-2</v>
      </c>
      <c r="E2049" t="str">
        <f t="shared" si="68"/>
        <v/>
      </c>
    </row>
    <row r="2050" spans="1:5" x14ac:dyDescent="0.25">
      <c r="A2050" t="s">
        <v>6</v>
      </c>
      <c r="B2050" s="1">
        <v>37567</v>
      </c>
      <c r="C2050">
        <v>1376.71</v>
      </c>
      <c r="D2050" s="3">
        <f t="shared" si="69"/>
        <v>-2.979584070359902E-2</v>
      </c>
      <c r="E2050" t="str">
        <f t="shared" si="68"/>
        <v/>
      </c>
    </row>
    <row r="2051" spans="1:5" x14ac:dyDescent="0.25">
      <c r="A2051" t="s">
        <v>6</v>
      </c>
      <c r="B2051" s="1">
        <v>37568</v>
      </c>
      <c r="C2051">
        <v>1359.26</v>
      </c>
      <c r="D2051" s="3">
        <f t="shared" si="69"/>
        <v>-1.2675145818654652E-2</v>
      </c>
      <c r="E2051" t="str">
        <f t="shared" ref="E2051:E2114" si="70">IF(ROW()=2,"First",
   IF(MONTH(B2051)&lt;&gt;MONTH(B2050),"First",
      IF(MONTH(B2051)&lt;&gt;MONTH(B2052),"Last","")))</f>
        <v/>
      </c>
    </row>
    <row r="2052" spans="1:5" x14ac:dyDescent="0.25">
      <c r="A2052" t="s">
        <v>6</v>
      </c>
      <c r="B2052" s="1">
        <v>37571</v>
      </c>
      <c r="C2052">
        <v>1319.19</v>
      </c>
      <c r="D2052" s="3">
        <f t="shared" ref="D2052:D2115" si="71">(C2052-C2051)/C2051</f>
        <v>-2.9479275488133203E-2</v>
      </c>
      <c r="E2052" t="str">
        <f t="shared" si="70"/>
        <v/>
      </c>
    </row>
    <row r="2053" spans="1:5" x14ac:dyDescent="0.25">
      <c r="A2053" t="s">
        <v>6</v>
      </c>
      <c r="B2053" s="1">
        <v>37572</v>
      </c>
      <c r="C2053">
        <v>1349.56</v>
      </c>
      <c r="D2053" s="3">
        <f t="shared" si="71"/>
        <v>2.3021702711512285E-2</v>
      </c>
      <c r="E2053" t="str">
        <f t="shared" si="70"/>
        <v/>
      </c>
    </row>
    <row r="2054" spans="1:5" x14ac:dyDescent="0.25">
      <c r="A2054" t="s">
        <v>6</v>
      </c>
      <c r="B2054" s="1">
        <v>37573</v>
      </c>
      <c r="C2054">
        <v>1361.33</v>
      </c>
      <c r="D2054" s="3">
        <f t="shared" si="71"/>
        <v>8.7213610361895604E-3</v>
      </c>
      <c r="E2054" t="str">
        <f t="shared" si="70"/>
        <v/>
      </c>
    </row>
    <row r="2055" spans="1:5" x14ac:dyDescent="0.25">
      <c r="A2055" t="s">
        <v>6</v>
      </c>
      <c r="B2055" s="1">
        <v>37574</v>
      </c>
      <c r="C2055">
        <v>1411.52</v>
      </c>
      <c r="D2055" s="3">
        <f t="shared" si="71"/>
        <v>3.6868356680599165E-2</v>
      </c>
      <c r="E2055" t="str">
        <f t="shared" si="70"/>
        <v/>
      </c>
    </row>
    <row r="2056" spans="1:5" x14ac:dyDescent="0.25">
      <c r="A2056" t="s">
        <v>6</v>
      </c>
      <c r="B2056" s="1">
        <v>37575</v>
      </c>
      <c r="C2056">
        <v>1411.14</v>
      </c>
      <c r="D2056" s="3">
        <f t="shared" si="71"/>
        <v>-2.6921333031050342E-4</v>
      </c>
      <c r="E2056" t="str">
        <f t="shared" si="70"/>
        <v/>
      </c>
    </row>
    <row r="2057" spans="1:5" x14ac:dyDescent="0.25">
      <c r="A2057" t="s">
        <v>6</v>
      </c>
      <c r="B2057" s="1">
        <v>37578</v>
      </c>
      <c r="C2057">
        <v>1393.69</v>
      </c>
      <c r="D2057" s="3">
        <f t="shared" si="71"/>
        <v>-1.2365888572359967E-2</v>
      </c>
      <c r="E2057" t="str">
        <f t="shared" si="70"/>
        <v/>
      </c>
    </row>
    <row r="2058" spans="1:5" x14ac:dyDescent="0.25">
      <c r="A2058" t="s">
        <v>6</v>
      </c>
      <c r="B2058" s="1">
        <v>37579</v>
      </c>
      <c r="C2058">
        <v>1374.51</v>
      </c>
      <c r="D2058" s="3">
        <f t="shared" si="71"/>
        <v>-1.3762027423602137E-2</v>
      </c>
      <c r="E2058" t="str">
        <f t="shared" si="70"/>
        <v/>
      </c>
    </row>
    <row r="2059" spans="1:5" x14ac:dyDescent="0.25">
      <c r="A2059" t="s">
        <v>6</v>
      </c>
      <c r="B2059" s="1">
        <v>37580</v>
      </c>
      <c r="C2059">
        <v>1419.35</v>
      </c>
      <c r="D2059" s="3">
        <f t="shared" si="71"/>
        <v>3.2622534575957915E-2</v>
      </c>
      <c r="E2059" t="str">
        <f t="shared" si="70"/>
        <v/>
      </c>
    </row>
    <row r="2060" spans="1:5" x14ac:dyDescent="0.25">
      <c r="A2060" t="s">
        <v>6</v>
      </c>
      <c r="B2060" s="1">
        <v>37581</v>
      </c>
      <c r="C2060">
        <v>1467.55</v>
      </c>
      <c r="D2060" s="3">
        <f t="shared" si="71"/>
        <v>3.3959206679113715E-2</v>
      </c>
      <c r="E2060" t="str">
        <f t="shared" si="70"/>
        <v/>
      </c>
    </row>
    <row r="2061" spans="1:5" x14ac:dyDescent="0.25">
      <c r="A2061" t="s">
        <v>6</v>
      </c>
      <c r="B2061" s="1">
        <v>37582</v>
      </c>
      <c r="C2061">
        <v>1468.74</v>
      </c>
      <c r="D2061" s="3">
        <f t="shared" si="71"/>
        <v>8.1087526830435396E-4</v>
      </c>
      <c r="E2061" t="str">
        <f t="shared" si="70"/>
        <v/>
      </c>
    </row>
    <row r="2062" spans="1:5" x14ac:dyDescent="0.25">
      <c r="A2062" t="s">
        <v>6</v>
      </c>
      <c r="B2062" s="1">
        <v>37585</v>
      </c>
      <c r="C2062">
        <v>1481.96</v>
      </c>
      <c r="D2062" s="3">
        <f t="shared" si="71"/>
        <v>9.0009123466372725E-3</v>
      </c>
      <c r="E2062" t="str">
        <f t="shared" si="70"/>
        <v/>
      </c>
    </row>
    <row r="2063" spans="1:5" x14ac:dyDescent="0.25">
      <c r="A2063" t="s">
        <v>6</v>
      </c>
      <c r="B2063" s="1">
        <v>37586</v>
      </c>
      <c r="C2063">
        <v>1444.43</v>
      </c>
      <c r="D2063" s="3">
        <f t="shared" si="71"/>
        <v>-2.5324570163837063E-2</v>
      </c>
      <c r="E2063" t="str">
        <f t="shared" si="70"/>
        <v/>
      </c>
    </row>
    <row r="2064" spans="1:5" x14ac:dyDescent="0.25">
      <c r="A2064" t="s">
        <v>6</v>
      </c>
      <c r="B2064" s="1">
        <v>37587</v>
      </c>
      <c r="C2064">
        <v>1487.94</v>
      </c>
      <c r="D2064" s="3">
        <f t="shared" si="71"/>
        <v>3.0122608918396868E-2</v>
      </c>
      <c r="E2064" t="str">
        <f t="shared" si="70"/>
        <v/>
      </c>
    </row>
    <row r="2065" spans="1:5" x14ac:dyDescent="0.25">
      <c r="A2065" t="s">
        <v>6</v>
      </c>
      <c r="B2065" s="1">
        <v>37588</v>
      </c>
      <c r="C2065">
        <v>1487.94</v>
      </c>
      <c r="D2065" s="3">
        <f t="shared" si="71"/>
        <v>0</v>
      </c>
      <c r="E2065" t="str">
        <f t="shared" si="70"/>
        <v/>
      </c>
    </row>
    <row r="2066" spans="1:5" x14ac:dyDescent="0.25">
      <c r="A2066" t="s">
        <v>6</v>
      </c>
      <c r="B2066" s="1">
        <v>37589</v>
      </c>
      <c r="C2066">
        <v>1478.79</v>
      </c>
      <c r="D2066" s="3">
        <f t="shared" si="71"/>
        <v>-6.1494415097383568E-3</v>
      </c>
      <c r="E2066" t="str">
        <f t="shared" si="70"/>
        <v>Last</v>
      </c>
    </row>
    <row r="2067" spans="1:5" x14ac:dyDescent="0.25">
      <c r="A2067" t="s">
        <v>6</v>
      </c>
      <c r="B2067" s="1">
        <v>37592</v>
      </c>
      <c r="C2067">
        <v>1484.78</v>
      </c>
      <c r="D2067" s="3">
        <f t="shared" si="71"/>
        <v>4.0506089437986528E-3</v>
      </c>
      <c r="E2067" t="str">
        <f t="shared" si="70"/>
        <v>First</v>
      </c>
    </row>
    <row r="2068" spans="1:5" x14ac:dyDescent="0.25">
      <c r="A2068" t="s">
        <v>6</v>
      </c>
      <c r="B2068" s="1">
        <v>37593</v>
      </c>
      <c r="C2068">
        <v>1448.96</v>
      </c>
      <c r="D2068" s="3">
        <f t="shared" si="71"/>
        <v>-2.4124786163606686E-2</v>
      </c>
      <c r="E2068" t="str">
        <f t="shared" si="70"/>
        <v/>
      </c>
    </row>
    <row r="2069" spans="1:5" x14ac:dyDescent="0.25">
      <c r="A2069" t="s">
        <v>6</v>
      </c>
      <c r="B2069" s="1">
        <v>37594</v>
      </c>
      <c r="C2069">
        <v>1430.31</v>
      </c>
      <c r="D2069" s="3">
        <f t="shared" si="71"/>
        <v>-1.2871300795053065E-2</v>
      </c>
      <c r="E2069" t="str">
        <f t="shared" si="70"/>
        <v/>
      </c>
    </row>
    <row r="2070" spans="1:5" x14ac:dyDescent="0.25">
      <c r="A2070" t="s">
        <v>6</v>
      </c>
      <c r="B2070" s="1">
        <v>37595</v>
      </c>
      <c r="C2070">
        <v>1410.75</v>
      </c>
      <c r="D2070" s="3">
        <f t="shared" si="71"/>
        <v>-1.367535709042092E-2</v>
      </c>
      <c r="E2070" t="str">
        <f t="shared" si="70"/>
        <v/>
      </c>
    </row>
    <row r="2071" spans="1:5" x14ac:dyDescent="0.25">
      <c r="A2071" t="s">
        <v>6</v>
      </c>
      <c r="B2071" s="1">
        <v>37596</v>
      </c>
      <c r="C2071">
        <v>1422.44</v>
      </c>
      <c r="D2071" s="3">
        <f t="shared" si="71"/>
        <v>8.2863724968988521E-3</v>
      </c>
      <c r="E2071" t="str">
        <f t="shared" si="70"/>
        <v/>
      </c>
    </row>
    <row r="2072" spans="1:5" x14ac:dyDescent="0.25">
      <c r="A2072" t="s">
        <v>6</v>
      </c>
      <c r="B2072" s="1">
        <v>37599</v>
      </c>
      <c r="C2072">
        <v>1367.14</v>
      </c>
      <c r="D2072" s="3">
        <f t="shared" si="71"/>
        <v>-3.8876859480891958E-2</v>
      </c>
      <c r="E2072" t="str">
        <f t="shared" si="70"/>
        <v/>
      </c>
    </row>
    <row r="2073" spans="1:5" x14ac:dyDescent="0.25">
      <c r="A2073" t="s">
        <v>6</v>
      </c>
      <c r="B2073" s="1">
        <v>37600</v>
      </c>
      <c r="C2073">
        <v>1390.76</v>
      </c>
      <c r="D2073" s="3">
        <f t="shared" si="71"/>
        <v>1.7276943107509025E-2</v>
      </c>
      <c r="E2073" t="str">
        <f t="shared" si="70"/>
        <v/>
      </c>
    </row>
    <row r="2074" spans="1:5" x14ac:dyDescent="0.25">
      <c r="A2074" t="s">
        <v>6</v>
      </c>
      <c r="B2074" s="1">
        <v>37601</v>
      </c>
      <c r="C2074">
        <v>1396.59</v>
      </c>
      <c r="D2074" s="3">
        <f t="shared" si="71"/>
        <v>4.1919526014552672E-3</v>
      </c>
      <c r="E2074" t="str">
        <f t="shared" si="70"/>
        <v/>
      </c>
    </row>
    <row r="2075" spans="1:5" x14ac:dyDescent="0.25">
      <c r="A2075" t="s">
        <v>6</v>
      </c>
      <c r="B2075" s="1">
        <v>37602</v>
      </c>
      <c r="C2075">
        <v>1399.56</v>
      </c>
      <c r="D2075" s="3">
        <f t="shared" si="71"/>
        <v>2.1266083818443689E-3</v>
      </c>
      <c r="E2075" t="str">
        <f t="shared" si="70"/>
        <v/>
      </c>
    </row>
    <row r="2076" spans="1:5" x14ac:dyDescent="0.25">
      <c r="A2076" t="s">
        <v>6</v>
      </c>
      <c r="B2076" s="1">
        <v>37603</v>
      </c>
      <c r="C2076">
        <v>1362.57</v>
      </c>
      <c r="D2076" s="3">
        <f t="shared" si="71"/>
        <v>-2.6429735059590165E-2</v>
      </c>
      <c r="E2076" t="str">
        <f t="shared" si="70"/>
        <v/>
      </c>
    </row>
    <row r="2077" spans="1:5" x14ac:dyDescent="0.25">
      <c r="A2077" t="s">
        <v>6</v>
      </c>
      <c r="B2077" s="1">
        <v>37606</v>
      </c>
      <c r="C2077">
        <v>1400.43</v>
      </c>
      <c r="D2077" s="3">
        <f t="shared" si="71"/>
        <v>2.7785728439639893E-2</v>
      </c>
      <c r="E2077" t="str">
        <f t="shared" si="70"/>
        <v/>
      </c>
    </row>
    <row r="2078" spans="1:5" x14ac:dyDescent="0.25">
      <c r="A2078" t="s">
        <v>6</v>
      </c>
      <c r="B2078" s="1">
        <v>37607</v>
      </c>
      <c r="C2078">
        <v>1392.04</v>
      </c>
      <c r="D2078" s="3">
        <f t="shared" si="71"/>
        <v>-5.9910170447648936E-3</v>
      </c>
      <c r="E2078" t="str">
        <f t="shared" si="70"/>
        <v/>
      </c>
    </row>
    <row r="2079" spans="1:5" x14ac:dyDescent="0.25">
      <c r="A2079" t="s">
        <v>6</v>
      </c>
      <c r="B2079" s="1">
        <v>37608</v>
      </c>
      <c r="C2079">
        <v>1361.48</v>
      </c>
      <c r="D2079" s="3">
        <f t="shared" si="71"/>
        <v>-2.1953392143903874E-2</v>
      </c>
      <c r="E2079" t="str">
        <f t="shared" si="70"/>
        <v/>
      </c>
    </row>
    <row r="2080" spans="1:5" x14ac:dyDescent="0.25">
      <c r="A2080" t="s">
        <v>6</v>
      </c>
      <c r="B2080" s="1">
        <v>37609</v>
      </c>
      <c r="C2080">
        <v>1354.16</v>
      </c>
      <c r="D2080" s="3">
        <f t="shared" si="71"/>
        <v>-5.3765020418955374E-3</v>
      </c>
      <c r="E2080" t="str">
        <f t="shared" si="70"/>
        <v/>
      </c>
    </row>
    <row r="2081" spans="1:5" x14ac:dyDescent="0.25">
      <c r="A2081" t="s">
        <v>6</v>
      </c>
      <c r="B2081" s="1">
        <v>37610</v>
      </c>
      <c r="C2081">
        <v>1363.62</v>
      </c>
      <c r="D2081" s="3">
        <f t="shared" si="71"/>
        <v>6.9858805458733152E-3</v>
      </c>
      <c r="E2081" t="str">
        <f t="shared" si="70"/>
        <v/>
      </c>
    </row>
    <row r="2082" spans="1:5" x14ac:dyDescent="0.25">
      <c r="A2082" t="s">
        <v>6</v>
      </c>
      <c r="B2082" s="1">
        <v>37613</v>
      </c>
      <c r="C2082">
        <v>1381.69</v>
      </c>
      <c r="D2082" s="3">
        <f t="shared" si="71"/>
        <v>1.325149235124167E-2</v>
      </c>
      <c r="E2082" t="str">
        <f t="shared" si="70"/>
        <v/>
      </c>
    </row>
    <row r="2083" spans="1:5" x14ac:dyDescent="0.25">
      <c r="A2083" t="s">
        <v>6</v>
      </c>
      <c r="B2083" s="1">
        <v>37614</v>
      </c>
      <c r="C2083">
        <v>1372.47</v>
      </c>
      <c r="D2083" s="3">
        <f t="shared" si="71"/>
        <v>-6.6729874284391045E-3</v>
      </c>
      <c r="E2083" t="str">
        <f t="shared" si="70"/>
        <v/>
      </c>
    </row>
    <row r="2084" spans="1:5" x14ac:dyDescent="0.25">
      <c r="A2084" t="s">
        <v>6</v>
      </c>
      <c r="B2084" s="1">
        <v>37615</v>
      </c>
      <c r="C2084">
        <v>1372.47</v>
      </c>
      <c r="D2084" s="3">
        <f t="shared" si="71"/>
        <v>0</v>
      </c>
      <c r="E2084" t="str">
        <f t="shared" si="70"/>
        <v/>
      </c>
    </row>
    <row r="2085" spans="1:5" x14ac:dyDescent="0.25">
      <c r="A2085" t="s">
        <v>6</v>
      </c>
      <c r="B2085" s="1">
        <v>37616</v>
      </c>
      <c r="C2085">
        <v>1367.89</v>
      </c>
      <c r="D2085" s="3">
        <f t="shared" si="71"/>
        <v>-3.3370492615502905E-3</v>
      </c>
      <c r="E2085" t="str">
        <f t="shared" si="70"/>
        <v/>
      </c>
    </row>
    <row r="2086" spans="1:5" x14ac:dyDescent="0.25">
      <c r="A2086" t="s">
        <v>6</v>
      </c>
      <c r="B2086" s="1">
        <v>37617</v>
      </c>
      <c r="C2086">
        <v>1348.31</v>
      </c>
      <c r="D2086" s="3">
        <f t="shared" si="71"/>
        <v>-1.4314016477933279E-2</v>
      </c>
      <c r="E2086" t="str">
        <f t="shared" si="70"/>
        <v/>
      </c>
    </row>
    <row r="2087" spans="1:5" x14ac:dyDescent="0.25">
      <c r="A2087" t="s">
        <v>6</v>
      </c>
      <c r="B2087" s="1">
        <v>37620</v>
      </c>
      <c r="C2087">
        <v>1339.54</v>
      </c>
      <c r="D2087" s="3">
        <f t="shared" si="71"/>
        <v>-6.5044388901661946E-3</v>
      </c>
      <c r="E2087" t="str">
        <f t="shared" si="70"/>
        <v/>
      </c>
    </row>
    <row r="2088" spans="1:5" x14ac:dyDescent="0.25">
      <c r="A2088" t="s">
        <v>6</v>
      </c>
      <c r="B2088" s="1">
        <v>37621</v>
      </c>
      <c r="C2088">
        <v>1335.51</v>
      </c>
      <c r="D2088" s="3">
        <f t="shared" si="71"/>
        <v>-3.0084954536631777E-3</v>
      </c>
      <c r="E2088" t="str">
        <f t="shared" si="70"/>
        <v>Last</v>
      </c>
    </row>
    <row r="2089" spans="1:5" x14ac:dyDescent="0.25">
      <c r="A2089" t="s">
        <v>6</v>
      </c>
      <c r="B2089" s="1">
        <v>37622</v>
      </c>
      <c r="C2089">
        <v>1335.51</v>
      </c>
      <c r="D2089" s="3">
        <f t="shared" si="71"/>
        <v>0</v>
      </c>
      <c r="E2089" t="str">
        <f t="shared" si="70"/>
        <v>First</v>
      </c>
    </row>
    <row r="2090" spans="1:5" x14ac:dyDescent="0.25">
      <c r="A2090" t="s">
        <v>6</v>
      </c>
      <c r="B2090" s="1">
        <v>37623</v>
      </c>
      <c r="C2090">
        <v>1384.85</v>
      </c>
      <c r="D2090" s="3">
        <f t="shared" si="71"/>
        <v>3.6944687797171055E-2</v>
      </c>
      <c r="E2090" t="str">
        <f t="shared" si="70"/>
        <v/>
      </c>
    </row>
    <row r="2091" spans="1:5" x14ac:dyDescent="0.25">
      <c r="A2091" t="s">
        <v>6</v>
      </c>
      <c r="B2091" s="1">
        <v>37624</v>
      </c>
      <c r="C2091">
        <v>1380.21</v>
      </c>
      <c r="D2091" s="3">
        <f t="shared" si="71"/>
        <v>-3.350543380149383E-3</v>
      </c>
      <c r="E2091" t="str">
        <f t="shared" si="70"/>
        <v/>
      </c>
    </row>
    <row r="2092" spans="1:5" x14ac:dyDescent="0.25">
      <c r="A2092" t="s">
        <v>6</v>
      </c>
      <c r="B2092" s="1">
        <v>37627</v>
      </c>
      <c r="C2092">
        <v>1421.25</v>
      </c>
      <c r="D2092" s="3">
        <f t="shared" si="71"/>
        <v>2.9734605603495091E-2</v>
      </c>
      <c r="E2092" t="str">
        <f t="shared" si="70"/>
        <v/>
      </c>
    </row>
    <row r="2093" spans="1:5" x14ac:dyDescent="0.25">
      <c r="A2093" t="s">
        <v>6</v>
      </c>
      <c r="B2093" s="1">
        <v>37628</v>
      </c>
      <c r="C2093">
        <v>1431.57</v>
      </c>
      <c r="D2093" s="3">
        <f t="shared" si="71"/>
        <v>7.261213720316578E-3</v>
      </c>
      <c r="E2093" t="str">
        <f t="shared" si="70"/>
        <v/>
      </c>
    </row>
    <row r="2094" spans="1:5" x14ac:dyDescent="0.25">
      <c r="A2094" t="s">
        <v>6</v>
      </c>
      <c r="B2094" s="1">
        <v>37629</v>
      </c>
      <c r="C2094">
        <v>1401.07</v>
      </c>
      <c r="D2094" s="3">
        <f t="shared" si="71"/>
        <v>-2.1305280216824884E-2</v>
      </c>
      <c r="E2094" t="str">
        <f t="shared" si="70"/>
        <v/>
      </c>
    </row>
    <row r="2095" spans="1:5" x14ac:dyDescent="0.25">
      <c r="A2095" t="s">
        <v>6</v>
      </c>
      <c r="B2095" s="1">
        <v>37630</v>
      </c>
      <c r="C2095">
        <v>1438.46</v>
      </c>
      <c r="D2095" s="3">
        <f t="shared" si="71"/>
        <v>2.6686746557987896E-2</v>
      </c>
      <c r="E2095" t="str">
        <f t="shared" si="70"/>
        <v/>
      </c>
    </row>
    <row r="2096" spans="1:5" x14ac:dyDescent="0.25">
      <c r="A2096" t="s">
        <v>6</v>
      </c>
      <c r="B2096" s="1">
        <v>37631</v>
      </c>
      <c r="C2096">
        <v>1447.75</v>
      </c>
      <c r="D2096" s="3">
        <f t="shared" si="71"/>
        <v>6.4582956773215549E-3</v>
      </c>
      <c r="E2096" t="str">
        <f t="shared" si="70"/>
        <v/>
      </c>
    </row>
    <row r="2097" spans="1:5" x14ac:dyDescent="0.25">
      <c r="A2097" t="s">
        <v>6</v>
      </c>
      <c r="B2097" s="1">
        <v>37634</v>
      </c>
      <c r="C2097">
        <v>1446.08</v>
      </c>
      <c r="D2097" s="3">
        <f t="shared" si="71"/>
        <v>-1.1535140735624747E-3</v>
      </c>
      <c r="E2097" t="str">
        <f t="shared" si="70"/>
        <v/>
      </c>
    </row>
    <row r="2098" spans="1:5" x14ac:dyDescent="0.25">
      <c r="A2098" t="s">
        <v>6</v>
      </c>
      <c r="B2098" s="1">
        <v>37635</v>
      </c>
      <c r="C2098">
        <v>1461.01</v>
      </c>
      <c r="D2098" s="3">
        <f t="shared" si="71"/>
        <v>1.0324463376853331E-2</v>
      </c>
      <c r="E2098" t="str">
        <f t="shared" si="70"/>
        <v/>
      </c>
    </row>
    <row r="2099" spans="1:5" x14ac:dyDescent="0.25">
      <c r="A2099" t="s">
        <v>6</v>
      </c>
      <c r="B2099" s="1">
        <v>37636</v>
      </c>
      <c r="C2099">
        <v>1438.8</v>
      </c>
      <c r="D2099" s="3">
        <f t="shared" si="71"/>
        <v>-1.5201812444815598E-2</v>
      </c>
      <c r="E2099" t="str">
        <f t="shared" si="70"/>
        <v/>
      </c>
    </row>
    <row r="2100" spans="1:5" x14ac:dyDescent="0.25">
      <c r="A2100" t="s">
        <v>6</v>
      </c>
      <c r="B2100" s="1">
        <v>37637</v>
      </c>
      <c r="C2100">
        <v>1423.77</v>
      </c>
      <c r="D2100" s="3">
        <f t="shared" si="71"/>
        <v>-1.0446205170975794E-2</v>
      </c>
      <c r="E2100" t="str">
        <f t="shared" si="70"/>
        <v/>
      </c>
    </row>
    <row r="2101" spans="1:5" x14ac:dyDescent="0.25">
      <c r="A2101" t="s">
        <v>6</v>
      </c>
      <c r="B2101" s="1">
        <v>37638</v>
      </c>
      <c r="C2101">
        <v>1376.19</v>
      </c>
      <c r="D2101" s="3">
        <f t="shared" si="71"/>
        <v>-3.3418318970058314E-2</v>
      </c>
      <c r="E2101" t="str">
        <f t="shared" si="70"/>
        <v/>
      </c>
    </row>
    <row r="2102" spans="1:5" x14ac:dyDescent="0.25">
      <c r="A2102" t="s">
        <v>6</v>
      </c>
      <c r="B2102" s="1">
        <v>37641</v>
      </c>
      <c r="C2102">
        <v>1376.19</v>
      </c>
      <c r="D2102" s="3">
        <f t="shared" si="71"/>
        <v>0</v>
      </c>
      <c r="E2102" t="str">
        <f t="shared" si="70"/>
        <v/>
      </c>
    </row>
    <row r="2103" spans="1:5" x14ac:dyDescent="0.25">
      <c r="A2103" t="s">
        <v>6</v>
      </c>
      <c r="B2103" s="1">
        <v>37642</v>
      </c>
      <c r="C2103">
        <v>1364.25</v>
      </c>
      <c r="D2103" s="3">
        <f t="shared" si="71"/>
        <v>-8.6761275695943548E-3</v>
      </c>
      <c r="E2103" t="str">
        <f t="shared" si="70"/>
        <v/>
      </c>
    </row>
    <row r="2104" spans="1:5" x14ac:dyDescent="0.25">
      <c r="A2104" t="s">
        <v>6</v>
      </c>
      <c r="B2104" s="1">
        <v>37643</v>
      </c>
      <c r="C2104">
        <v>1359.5</v>
      </c>
      <c r="D2104" s="3">
        <f t="shared" si="71"/>
        <v>-3.4817665383910573E-3</v>
      </c>
      <c r="E2104" t="str">
        <f t="shared" si="70"/>
        <v/>
      </c>
    </row>
    <row r="2105" spans="1:5" x14ac:dyDescent="0.25">
      <c r="A2105" t="s">
        <v>6</v>
      </c>
      <c r="B2105" s="1">
        <v>37644</v>
      </c>
      <c r="C2105">
        <v>1388.27</v>
      </c>
      <c r="D2105" s="3">
        <f t="shared" si="71"/>
        <v>2.1162191982346437E-2</v>
      </c>
      <c r="E2105" t="str">
        <f t="shared" si="70"/>
        <v/>
      </c>
    </row>
    <row r="2106" spans="1:5" x14ac:dyDescent="0.25">
      <c r="A2106" t="s">
        <v>6</v>
      </c>
      <c r="B2106" s="1">
        <v>37645</v>
      </c>
      <c r="C2106">
        <v>1342.13</v>
      </c>
      <c r="D2106" s="3">
        <f t="shared" si="71"/>
        <v>-3.3235609787721318E-2</v>
      </c>
      <c r="E2106" t="str">
        <f t="shared" si="70"/>
        <v/>
      </c>
    </row>
    <row r="2107" spans="1:5" x14ac:dyDescent="0.25">
      <c r="A2107" t="s">
        <v>6</v>
      </c>
      <c r="B2107" s="1">
        <v>37648</v>
      </c>
      <c r="C2107">
        <v>1325.27</v>
      </c>
      <c r="D2107" s="3">
        <f t="shared" si="71"/>
        <v>-1.2562121404036961E-2</v>
      </c>
      <c r="E2107" t="str">
        <f t="shared" si="70"/>
        <v/>
      </c>
    </row>
    <row r="2108" spans="1:5" x14ac:dyDescent="0.25">
      <c r="A2108" t="s">
        <v>6</v>
      </c>
      <c r="B2108" s="1">
        <v>37649</v>
      </c>
      <c r="C2108">
        <v>1342.18</v>
      </c>
      <c r="D2108" s="3">
        <f t="shared" si="71"/>
        <v>1.2759664068454038E-2</v>
      </c>
      <c r="E2108" t="str">
        <f t="shared" si="70"/>
        <v/>
      </c>
    </row>
    <row r="2109" spans="1:5" x14ac:dyDescent="0.25">
      <c r="A2109" t="s">
        <v>6</v>
      </c>
      <c r="B2109" s="1">
        <v>37650</v>
      </c>
      <c r="C2109">
        <v>1358.06</v>
      </c>
      <c r="D2109" s="3">
        <f t="shared" si="71"/>
        <v>1.1831498010698924E-2</v>
      </c>
      <c r="E2109" t="str">
        <f t="shared" si="70"/>
        <v/>
      </c>
    </row>
    <row r="2110" spans="1:5" x14ac:dyDescent="0.25">
      <c r="A2110" t="s">
        <v>6</v>
      </c>
      <c r="B2110" s="1">
        <v>37651</v>
      </c>
      <c r="C2110">
        <v>1322.35</v>
      </c>
      <c r="D2110" s="3">
        <f t="shared" si="71"/>
        <v>-2.6294861788138991E-2</v>
      </c>
      <c r="E2110" t="str">
        <f t="shared" si="70"/>
        <v/>
      </c>
    </row>
    <row r="2111" spans="1:5" x14ac:dyDescent="0.25">
      <c r="A2111" t="s">
        <v>6</v>
      </c>
      <c r="B2111" s="1">
        <v>37652</v>
      </c>
      <c r="C2111">
        <v>1320.92</v>
      </c>
      <c r="D2111" s="3">
        <f t="shared" si="71"/>
        <v>-1.0814080992171788E-3</v>
      </c>
      <c r="E2111" t="str">
        <f t="shared" si="70"/>
        <v>Last</v>
      </c>
    </row>
    <row r="2112" spans="1:5" x14ac:dyDescent="0.25">
      <c r="A2112" t="s">
        <v>6</v>
      </c>
      <c r="B2112" s="1">
        <v>37655</v>
      </c>
      <c r="C2112">
        <v>1323.79</v>
      </c>
      <c r="D2112" s="3">
        <f t="shared" si="71"/>
        <v>2.1727280985978643E-3</v>
      </c>
      <c r="E2112" t="str">
        <f t="shared" si="70"/>
        <v>First</v>
      </c>
    </row>
    <row r="2113" spans="1:5" x14ac:dyDescent="0.25">
      <c r="A2113" t="s">
        <v>6</v>
      </c>
      <c r="B2113" s="1">
        <v>37656</v>
      </c>
      <c r="C2113">
        <v>1306.1500000000001</v>
      </c>
      <c r="D2113" s="3">
        <f t="shared" si="71"/>
        <v>-1.3325376381450134E-2</v>
      </c>
      <c r="E2113" t="str">
        <f t="shared" si="70"/>
        <v/>
      </c>
    </row>
    <row r="2114" spans="1:5" x14ac:dyDescent="0.25">
      <c r="A2114" t="s">
        <v>6</v>
      </c>
      <c r="B2114" s="1">
        <v>37657</v>
      </c>
      <c r="C2114">
        <v>1301.48</v>
      </c>
      <c r="D2114" s="3">
        <f t="shared" si="71"/>
        <v>-3.5753933315469683E-3</v>
      </c>
      <c r="E2114" t="str">
        <f t="shared" si="70"/>
        <v/>
      </c>
    </row>
    <row r="2115" spans="1:5" x14ac:dyDescent="0.25">
      <c r="A2115" t="s">
        <v>6</v>
      </c>
      <c r="B2115" s="1">
        <v>37658</v>
      </c>
      <c r="C2115">
        <v>1301.73</v>
      </c>
      <c r="D2115" s="3">
        <f t="shared" si="71"/>
        <v>1.9208900636198789E-4</v>
      </c>
      <c r="E2115" t="str">
        <f t="shared" ref="E2115:E2178" si="72">IF(ROW()=2,"First",
   IF(MONTH(B2115)&lt;&gt;MONTH(B2114),"First",
      IF(MONTH(B2115)&lt;&gt;MONTH(B2116),"Last","")))</f>
        <v/>
      </c>
    </row>
    <row r="2116" spans="1:5" x14ac:dyDescent="0.25">
      <c r="A2116" t="s">
        <v>6</v>
      </c>
      <c r="B2116" s="1">
        <v>37659</v>
      </c>
      <c r="C2116">
        <v>1282.47</v>
      </c>
      <c r="D2116" s="3">
        <f t="shared" ref="D2116:D2179" si="73">(C2116-C2115)/C2115</f>
        <v>-1.479569495978428E-2</v>
      </c>
      <c r="E2116" t="str">
        <f t="shared" si="72"/>
        <v/>
      </c>
    </row>
    <row r="2117" spans="1:5" x14ac:dyDescent="0.25">
      <c r="A2117" t="s">
        <v>6</v>
      </c>
      <c r="B2117" s="1">
        <v>37662</v>
      </c>
      <c r="C2117">
        <v>1296.68</v>
      </c>
      <c r="D2117" s="3">
        <f t="shared" si="73"/>
        <v>1.1080181212815923E-2</v>
      </c>
      <c r="E2117" t="str">
        <f t="shared" si="72"/>
        <v/>
      </c>
    </row>
    <row r="2118" spans="1:5" x14ac:dyDescent="0.25">
      <c r="A2118" t="s">
        <v>6</v>
      </c>
      <c r="B2118" s="1">
        <v>37663</v>
      </c>
      <c r="C2118">
        <v>1295.46</v>
      </c>
      <c r="D2118" s="3">
        <f t="shared" si="73"/>
        <v>-9.4086436129193574E-4</v>
      </c>
      <c r="E2118" t="str">
        <f t="shared" si="72"/>
        <v/>
      </c>
    </row>
    <row r="2119" spans="1:5" x14ac:dyDescent="0.25">
      <c r="A2119" t="s">
        <v>6</v>
      </c>
      <c r="B2119" s="1">
        <v>37664</v>
      </c>
      <c r="C2119">
        <v>1278.94</v>
      </c>
      <c r="D2119" s="3">
        <f t="shared" si="73"/>
        <v>-1.2752227008166968E-2</v>
      </c>
      <c r="E2119" t="str">
        <f t="shared" si="72"/>
        <v/>
      </c>
    </row>
    <row r="2120" spans="1:5" x14ac:dyDescent="0.25">
      <c r="A2120" t="s">
        <v>6</v>
      </c>
      <c r="B2120" s="1">
        <v>37665</v>
      </c>
      <c r="C2120">
        <v>1277.44</v>
      </c>
      <c r="D2120" s="3">
        <f t="shared" si="73"/>
        <v>-1.172846263311805E-3</v>
      </c>
      <c r="E2120" t="str">
        <f t="shared" si="72"/>
        <v/>
      </c>
    </row>
    <row r="2121" spans="1:5" x14ac:dyDescent="0.25">
      <c r="A2121" t="s">
        <v>6</v>
      </c>
      <c r="B2121" s="1">
        <v>37666</v>
      </c>
      <c r="C2121">
        <v>1310.17</v>
      </c>
      <c r="D2121" s="3">
        <f t="shared" si="73"/>
        <v>2.5621555611222459E-2</v>
      </c>
      <c r="E2121" t="str">
        <f t="shared" si="72"/>
        <v/>
      </c>
    </row>
    <row r="2122" spans="1:5" x14ac:dyDescent="0.25">
      <c r="A2122" t="s">
        <v>6</v>
      </c>
      <c r="B2122" s="1">
        <v>37669</v>
      </c>
      <c r="C2122">
        <v>1310.17</v>
      </c>
      <c r="D2122" s="3">
        <f t="shared" si="73"/>
        <v>0</v>
      </c>
      <c r="E2122" t="str">
        <f t="shared" si="72"/>
        <v/>
      </c>
    </row>
    <row r="2123" spans="1:5" x14ac:dyDescent="0.25">
      <c r="A2123" t="s">
        <v>6</v>
      </c>
      <c r="B2123" s="1">
        <v>37670</v>
      </c>
      <c r="C2123">
        <v>1346.54</v>
      </c>
      <c r="D2123" s="3">
        <f t="shared" si="73"/>
        <v>2.7759756367494209E-2</v>
      </c>
      <c r="E2123" t="str">
        <f t="shared" si="72"/>
        <v/>
      </c>
    </row>
    <row r="2124" spans="1:5" x14ac:dyDescent="0.25">
      <c r="A2124" t="s">
        <v>6</v>
      </c>
      <c r="B2124" s="1">
        <v>37671</v>
      </c>
      <c r="C2124">
        <v>1334.32</v>
      </c>
      <c r="D2124" s="3">
        <f t="shared" si="73"/>
        <v>-9.0751110252944786E-3</v>
      </c>
      <c r="E2124" t="str">
        <f t="shared" si="72"/>
        <v/>
      </c>
    </row>
    <row r="2125" spans="1:5" x14ac:dyDescent="0.25">
      <c r="A2125" t="s">
        <v>6</v>
      </c>
      <c r="B2125" s="1">
        <v>37672</v>
      </c>
      <c r="C2125">
        <v>1331.23</v>
      </c>
      <c r="D2125" s="3">
        <f t="shared" si="73"/>
        <v>-2.3157863181245265E-3</v>
      </c>
      <c r="E2125" t="str">
        <f t="shared" si="72"/>
        <v/>
      </c>
    </row>
    <row r="2126" spans="1:5" x14ac:dyDescent="0.25">
      <c r="A2126" t="s">
        <v>6</v>
      </c>
      <c r="B2126" s="1">
        <v>37673</v>
      </c>
      <c r="C2126">
        <v>1349.02</v>
      </c>
      <c r="D2126" s="3">
        <f t="shared" si="73"/>
        <v>1.3363581049104935E-2</v>
      </c>
      <c r="E2126" t="str">
        <f t="shared" si="72"/>
        <v/>
      </c>
    </row>
    <row r="2127" spans="1:5" x14ac:dyDescent="0.25">
      <c r="A2127" t="s">
        <v>6</v>
      </c>
      <c r="B2127" s="1">
        <v>37676</v>
      </c>
      <c r="C2127">
        <v>1322.38</v>
      </c>
      <c r="D2127" s="3">
        <f t="shared" si="73"/>
        <v>-1.9747668678003198E-2</v>
      </c>
      <c r="E2127" t="str">
        <f t="shared" si="72"/>
        <v/>
      </c>
    </row>
    <row r="2128" spans="1:5" x14ac:dyDescent="0.25">
      <c r="A2128" t="s">
        <v>6</v>
      </c>
      <c r="B2128" s="1">
        <v>37677</v>
      </c>
      <c r="C2128">
        <v>1328.98</v>
      </c>
      <c r="D2128" s="3">
        <f t="shared" si="73"/>
        <v>4.9910010738213736E-3</v>
      </c>
      <c r="E2128" t="str">
        <f t="shared" si="72"/>
        <v/>
      </c>
    </row>
    <row r="2129" spans="1:5" x14ac:dyDescent="0.25">
      <c r="A2129" t="s">
        <v>6</v>
      </c>
      <c r="B2129" s="1">
        <v>37678</v>
      </c>
      <c r="C2129">
        <v>1303.68</v>
      </c>
      <c r="D2129" s="3">
        <f t="shared" si="73"/>
        <v>-1.9037156315369647E-2</v>
      </c>
      <c r="E2129" t="str">
        <f t="shared" si="72"/>
        <v/>
      </c>
    </row>
    <row r="2130" spans="1:5" x14ac:dyDescent="0.25">
      <c r="A2130" t="s">
        <v>6</v>
      </c>
      <c r="B2130" s="1">
        <v>37679</v>
      </c>
      <c r="C2130">
        <v>1323.96</v>
      </c>
      <c r="D2130" s="3">
        <f t="shared" si="73"/>
        <v>1.5555964653902776E-2</v>
      </c>
      <c r="E2130" t="str">
        <f t="shared" si="72"/>
        <v/>
      </c>
    </row>
    <row r="2131" spans="1:5" x14ac:dyDescent="0.25">
      <c r="A2131" t="s">
        <v>6</v>
      </c>
      <c r="B2131" s="1">
        <v>37680</v>
      </c>
      <c r="C2131">
        <v>1337.52</v>
      </c>
      <c r="D2131" s="3">
        <f t="shared" si="73"/>
        <v>1.024200126892047E-2</v>
      </c>
      <c r="E2131" t="str">
        <f t="shared" si="72"/>
        <v>Last</v>
      </c>
    </row>
    <row r="2132" spans="1:5" x14ac:dyDescent="0.25">
      <c r="A2132" t="s">
        <v>6</v>
      </c>
      <c r="B2132" s="1">
        <v>37683</v>
      </c>
      <c r="C2132">
        <v>1320.29</v>
      </c>
      <c r="D2132" s="3">
        <f t="shared" si="73"/>
        <v>-1.2882050361863762E-2</v>
      </c>
      <c r="E2132" t="str">
        <f t="shared" si="72"/>
        <v>First</v>
      </c>
    </row>
    <row r="2133" spans="1:5" x14ac:dyDescent="0.25">
      <c r="A2133" t="s">
        <v>6</v>
      </c>
      <c r="B2133" s="1">
        <v>37684</v>
      </c>
      <c r="C2133">
        <v>1307.77</v>
      </c>
      <c r="D2133" s="3">
        <f t="shared" si="73"/>
        <v>-9.4827651500806499E-3</v>
      </c>
      <c r="E2133" t="str">
        <f t="shared" si="72"/>
        <v/>
      </c>
    </row>
    <row r="2134" spans="1:5" x14ac:dyDescent="0.25">
      <c r="A2134" t="s">
        <v>6</v>
      </c>
      <c r="B2134" s="1">
        <v>37685</v>
      </c>
      <c r="C2134">
        <v>1314.4</v>
      </c>
      <c r="D2134" s="3">
        <f t="shared" si="73"/>
        <v>5.0696988002478334E-3</v>
      </c>
      <c r="E2134" t="str">
        <f t="shared" si="72"/>
        <v/>
      </c>
    </row>
    <row r="2135" spans="1:5" x14ac:dyDescent="0.25">
      <c r="A2135" t="s">
        <v>6</v>
      </c>
      <c r="B2135" s="1">
        <v>37686</v>
      </c>
      <c r="C2135">
        <v>1302.92</v>
      </c>
      <c r="D2135" s="3">
        <f t="shared" si="73"/>
        <v>-8.7340231284236281E-3</v>
      </c>
      <c r="E2135" t="str">
        <f t="shared" si="72"/>
        <v/>
      </c>
    </row>
    <row r="2136" spans="1:5" x14ac:dyDescent="0.25">
      <c r="A2136" t="s">
        <v>6</v>
      </c>
      <c r="B2136" s="1">
        <v>37687</v>
      </c>
      <c r="C2136">
        <v>1305.29</v>
      </c>
      <c r="D2136" s="3">
        <f t="shared" si="73"/>
        <v>1.8189911890214984E-3</v>
      </c>
      <c r="E2136" t="str">
        <f t="shared" si="72"/>
        <v/>
      </c>
    </row>
    <row r="2137" spans="1:5" x14ac:dyDescent="0.25">
      <c r="A2137" t="s">
        <v>6</v>
      </c>
      <c r="B2137" s="1">
        <v>37690</v>
      </c>
      <c r="C2137">
        <v>1278.3699999999999</v>
      </c>
      <c r="D2137" s="3">
        <f t="shared" si="73"/>
        <v>-2.0623769430548056E-2</v>
      </c>
      <c r="E2137" t="str">
        <f t="shared" si="72"/>
        <v/>
      </c>
    </row>
    <row r="2138" spans="1:5" x14ac:dyDescent="0.25">
      <c r="A2138" t="s">
        <v>6</v>
      </c>
      <c r="B2138" s="1">
        <v>37691</v>
      </c>
      <c r="C2138">
        <v>1271.47</v>
      </c>
      <c r="D2138" s="3">
        <f t="shared" si="73"/>
        <v>-5.3974983768391499E-3</v>
      </c>
      <c r="E2138" t="str">
        <f t="shared" si="72"/>
        <v/>
      </c>
    </row>
    <row r="2139" spans="1:5" x14ac:dyDescent="0.25">
      <c r="A2139" t="s">
        <v>6</v>
      </c>
      <c r="B2139" s="1">
        <v>37692</v>
      </c>
      <c r="C2139">
        <v>1279.24</v>
      </c>
      <c r="D2139" s="3">
        <f t="shared" si="73"/>
        <v>6.1110368313841311E-3</v>
      </c>
      <c r="E2139" t="str">
        <f t="shared" si="72"/>
        <v/>
      </c>
    </row>
    <row r="2140" spans="1:5" x14ac:dyDescent="0.25">
      <c r="A2140" t="s">
        <v>6</v>
      </c>
      <c r="B2140" s="1">
        <v>37693</v>
      </c>
      <c r="C2140">
        <v>1340.78</v>
      </c>
      <c r="D2140" s="3">
        <f t="shared" si="73"/>
        <v>4.8106688346205531E-2</v>
      </c>
      <c r="E2140" t="str">
        <f t="shared" si="72"/>
        <v/>
      </c>
    </row>
    <row r="2141" spans="1:5" x14ac:dyDescent="0.25">
      <c r="A2141" t="s">
        <v>6</v>
      </c>
      <c r="B2141" s="1">
        <v>37694</v>
      </c>
      <c r="C2141">
        <v>1340.24</v>
      </c>
      <c r="D2141" s="3">
        <f t="shared" si="73"/>
        <v>-4.0275063768848254E-4</v>
      </c>
      <c r="E2141" t="str">
        <f t="shared" si="72"/>
        <v/>
      </c>
    </row>
    <row r="2142" spans="1:5" x14ac:dyDescent="0.25">
      <c r="A2142" t="s">
        <v>6</v>
      </c>
      <c r="B2142" s="1">
        <v>37697</v>
      </c>
      <c r="C2142">
        <v>1392.27</v>
      </c>
      <c r="D2142" s="3">
        <f t="shared" si="73"/>
        <v>3.882140512147076E-2</v>
      </c>
      <c r="E2142" t="str">
        <f t="shared" si="72"/>
        <v/>
      </c>
    </row>
    <row r="2143" spans="1:5" x14ac:dyDescent="0.25">
      <c r="A2143" t="s">
        <v>6</v>
      </c>
      <c r="B2143" s="1">
        <v>37698</v>
      </c>
      <c r="C2143">
        <v>1400.53</v>
      </c>
      <c r="D2143" s="3">
        <f t="shared" si="73"/>
        <v>5.9327572956394889E-3</v>
      </c>
      <c r="E2143" t="str">
        <f t="shared" si="72"/>
        <v/>
      </c>
    </row>
    <row r="2144" spans="1:5" x14ac:dyDescent="0.25">
      <c r="A2144" t="s">
        <v>6</v>
      </c>
      <c r="B2144" s="1">
        <v>37699</v>
      </c>
      <c r="C2144">
        <v>1397.08</v>
      </c>
      <c r="D2144" s="3">
        <f t="shared" si="73"/>
        <v>-2.4633531591612074E-3</v>
      </c>
      <c r="E2144" t="str">
        <f t="shared" si="72"/>
        <v/>
      </c>
    </row>
    <row r="2145" spans="1:5" x14ac:dyDescent="0.25">
      <c r="A2145" t="s">
        <v>6</v>
      </c>
      <c r="B2145" s="1">
        <v>37700</v>
      </c>
      <c r="C2145">
        <v>1402.77</v>
      </c>
      <c r="D2145" s="3">
        <f t="shared" si="73"/>
        <v>4.0727803704870549E-3</v>
      </c>
      <c r="E2145" t="str">
        <f t="shared" si="72"/>
        <v/>
      </c>
    </row>
    <row r="2146" spans="1:5" x14ac:dyDescent="0.25">
      <c r="A2146" t="s">
        <v>6</v>
      </c>
      <c r="B2146" s="1">
        <v>37701</v>
      </c>
      <c r="C2146">
        <v>1421.17</v>
      </c>
      <c r="D2146" s="3">
        <f t="shared" si="73"/>
        <v>1.3116904410559174E-2</v>
      </c>
      <c r="E2146" t="str">
        <f t="shared" si="72"/>
        <v/>
      </c>
    </row>
    <row r="2147" spans="1:5" x14ac:dyDescent="0.25">
      <c r="A2147" t="s">
        <v>6</v>
      </c>
      <c r="B2147" s="1">
        <v>37704</v>
      </c>
      <c r="C2147">
        <v>1369.78</v>
      </c>
      <c r="D2147" s="3">
        <f t="shared" si="73"/>
        <v>-3.6160346756545732E-2</v>
      </c>
      <c r="E2147" t="str">
        <f t="shared" si="72"/>
        <v/>
      </c>
    </row>
    <row r="2148" spans="1:5" x14ac:dyDescent="0.25">
      <c r="A2148" t="s">
        <v>6</v>
      </c>
      <c r="B2148" s="1">
        <v>37705</v>
      </c>
      <c r="C2148">
        <v>1391.01</v>
      </c>
      <c r="D2148" s="3">
        <f t="shared" si="73"/>
        <v>1.549883922965733E-2</v>
      </c>
      <c r="E2148" t="str">
        <f t="shared" si="72"/>
        <v/>
      </c>
    </row>
    <row r="2149" spans="1:5" x14ac:dyDescent="0.25">
      <c r="A2149" t="s">
        <v>6</v>
      </c>
      <c r="B2149" s="1">
        <v>37706</v>
      </c>
      <c r="C2149">
        <v>1387.45</v>
      </c>
      <c r="D2149" s="3">
        <f t="shared" si="73"/>
        <v>-2.5592914500973721E-3</v>
      </c>
      <c r="E2149" t="str">
        <f t="shared" si="72"/>
        <v/>
      </c>
    </row>
    <row r="2150" spans="1:5" x14ac:dyDescent="0.25">
      <c r="A2150" t="s">
        <v>6</v>
      </c>
      <c r="B2150" s="1">
        <v>37707</v>
      </c>
      <c r="C2150">
        <v>1384.25</v>
      </c>
      <c r="D2150" s="3">
        <f t="shared" si="73"/>
        <v>-2.306389419438571E-3</v>
      </c>
      <c r="E2150" t="str">
        <f t="shared" si="72"/>
        <v/>
      </c>
    </row>
    <row r="2151" spans="1:5" x14ac:dyDescent="0.25">
      <c r="A2151" t="s">
        <v>6</v>
      </c>
      <c r="B2151" s="1">
        <v>37708</v>
      </c>
      <c r="C2151">
        <v>1369.6</v>
      </c>
      <c r="D2151" s="3">
        <f t="shared" si="73"/>
        <v>-1.0583348383601294E-2</v>
      </c>
      <c r="E2151" t="str">
        <f t="shared" si="72"/>
        <v/>
      </c>
    </row>
    <row r="2152" spans="1:5" x14ac:dyDescent="0.25">
      <c r="A2152" t="s">
        <v>6</v>
      </c>
      <c r="B2152" s="1">
        <v>37711</v>
      </c>
      <c r="C2152">
        <v>1341.17</v>
      </c>
      <c r="D2152" s="3">
        <f t="shared" si="73"/>
        <v>-2.0757885514018574E-2</v>
      </c>
      <c r="E2152" t="str">
        <f t="shared" si="72"/>
        <v>Last</v>
      </c>
    </row>
    <row r="2153" spans="1:5" x14ac:dyDescent="0.25">
      <c r="A2153" t="s">
        <v>6</v>
      </c>
      <c r="B2153" s="1">
        <v>37712</v>
      </c>
      <c r="C2153">
        <v>1348.3</v>
      </c>
      <c r="D2153" s="3">
        <f t="shared" si="73"/>
        <v>5.3162537187678533E-3</v>
      </c>
      <c r="E2153" t="str">
        <f t="shared" si="72"/>
        <v>First</v>
      </c>
    </row>
    <row r="2154" spans="1:5" x14ac:dyDescent="0.25">
      <c r="A2154" t="s">
        <v>6</v>
      </c>
      <c r="B2154" s="1">
        <v>37713</v>
      </c>
      <c r="C2154">
        <v>1396.72</v>
      </c>
      <c r="D2154" s="3">
        <f t="shared" si="73"/>
        <v>3.5911889045464718E-2</v>
      </c>
      <c r="E2154" t="str">
        <f t="shared" si="72"/>
        <v/>
      </c>
    </row>
    <row r="2155" spans="1:5" x14ac:dyDescent="0.25">
      <c r="A2155" t="s">
        <v>6</v>
      </c>
      <c r="B2155" s="1">
        <v>37714</v>
      </c>
      <c r="C2155">
        <v>1396.58</v>
      </c>
      <c r="D2155" s="3">
        <f t="shared" si="73"/>
        <v>-1.00234835901326E-4</v>
      </c>
      <c r="E2155" t="str">
        <f t="shared" si="72"/>
        <v/>
      </c>
    </row>
    <row r="2156" spans="1:5" x14ac:dyDescent="0.25">
      <c r="A2156" t="s">
        <v>6</v>
      </c>
      <c r="B2156" s="1">
        <v>37715</v>
      </c>
      <c r="C2156">
        <v>1383.51</v>
      </c>
      <c r="D2156" s="3">
        <f t="shared" si="73"/>
        <v>-9.3585759498202303E-3</v>
      </c>
      <c r="E2156" t="str">
        <f t="shared" si="72"/>
        <v/>
      </c>
    </row>
    <row r="2157" spans="1:5" x14ac:dyDescent="0.25">
      <c r="A2157" t="s">
        <v>6</v>
      </c>
      <c r="B2157" s="1">
        <v>37718</v>
      </c>
      <c r="C2157">
        <v>1389.51</v>
      </c>
      <c r="D2157" s="3">
        <f t="shared" si="73"/>
        <v>4.3367955417741829E-3</v>
      </c>
      <c r="E2157" t="str">
        <f t="shared" si="72"/>
        <v/>
      </c>
    </row>
    <row r="2158" spans="1:5" x14ac:dyDescent="0.25">
      <c r="A2158" t="s">
        <v>6</v>
      </c>
      <c r="B2158" s="1">
        <v>37719</v>
      </c>
      <c r="C2158">
        <v>1382.94</v>
      </c>
      <c r="D2158" s="3">
        <f t="shared" si="73"/>
        <v>-4.72828551071956E-3</v>
      </c>
      <c r="E2158" t="str">
        <f t="shared" si="72"/>
        <v/>
      </c>
    </row>
    <row r="2159" spans="1:5" x14ac:dyDescent="0.25">
      <c r="A2159" t="s">
        <v>6</v>
      </c>
      <c r="B2159" s="1">
        <v>37720</v>
      </c>
      <c r="C2159">
        <v>1356.74</v>
      </c>
      <c r="D2159" s="3">
        <f t="shared" si="73"/>
        <v>-1.894514584869918E-2</v>
      </c>
      <c r="E2159" t="str">
        <f t="shared" si="72"/>
        <v/>
      </c>
    </row>
    <row r="2160" spans="1:5" x14ac:dyDescent="0.25">
      <c r="A2160" t="s">
        <v>6</v>
      </c>
      <c r="B2160" s="1">
        <v>37721</v>
      </c>
      <c r="C2160">
        <v>1365.61</v>
      </c>
      <c r="D2160" s="3">
        <f t="shared" si="73"/>
        <v>6.5377301472646868E-3</v>
      </c>
      <c r="E2160" t="str">
        <f t="shared" si="72"/>
        <v/>
      </c>
    </row>
    <row r="2161" spans="1:5" x14ac:dyDescent="0.25">
      <c r="A2161" t="s">
        <v>6</v>
      </c>
      <c r="B2161" s="1">
        <v>37722</v>
      </c>
      <c r="C2161">
        <v>1358.85</v>
      </c>
      <c r="D2161" s="3">
        <f t="shared" si="73"/>
        <v>-4.9501687890393239E-3</v>
      </c>
      <c r="E2161" t="str">
        <f t="shared" si="72"/>
        <v/>
      </c>
    </row>
    <row r="2162" spans="1:5" x14ac:dyDescent="0.25">
      <c r="A2162" t="s">
        <v>6</v>
      </c>
      <c r="B2162" s="1">
        <v>37725</v>
      </c>
      <c r="C2162">
        <v>1384.95</v>
      </c>
      <c r="D2162" s="3">
        <f t="shared" si="73"/>
        <v>1.9207418037311064E-2</v>
      </c>
      <c r="E2162" t="str">
        <f t="shared" si="72"/>
        <v/>
      </c>
    </row>
    <row r="2163" spans="1:5" x14ac:dyDescent="0.25">
      <c r="A2163" t="s">
        <v>6</v>
      </c>
      <c r="B2163" s="1">
        <v>37726</v>
      </c>
      <c r="C2163">
        <v>1391.01</v>
      </c>
      <c r="D2163" s="3">
        <f t="shared" si="73"/>
        <v>4.3756092277699157E-3</v>
      </c>
      <c r="E2163" t="str">
        <f t="shared" si="72"/>
        <v/>
      </c>
    </row>
    <row r="2164" spans="1:5" x14ac:dyDescent="0.25">
      <c r="A2164" t="s">
        <v>6</v>
      </c>
      <c r="B2164" s="1">
        <v>37727</v>
      </c>
      <c r="C2164">
        <v>1394.72</v>
      </c>
      <c r="D2164" s="3">
        <f t="shared" si="73"/>
        <v>2.6671267640060361E-3</v>
      </c>
      <c r="E2164" t="str">
        <f t="shared" si="72"/>
        <v/>
      </c>
    </row>
    <row r="2165" spans="1:5" x14ac:dyDescent="0.25">
      <c r="A2165" t="s">
        <v>6</v>
      </c>
      <c r="B2165" s="1">
        <v>37728</v>
      </c>
      <c r="C2165">
        <v>1425.5</v>
      </c>
      <c r="D2165" s="3">
        <f t="shared" si="73"/>
        <v>2.2068945738212668E-2</v>
      </c>
      <c r="E2165" t="str">
        <f t="shared" si="72"/>
        <v/>
      </c>
    </row>
    <row r="2166" spans="1:5" x14ac:dyDescent="0.25">
      <c r="A2166" t="s">
        <v>6</v>
      </c>
      <c r="B2166" s="1">
        <v>37729</v>
      </c>
      <c r="C2166">
        <v>1425.5</v>
      </c>
      <c r="D2166" s="3">
        <f t="shared" si="73"/>
        <v>0</v>
      </c>
      <c r="E2166" t="str">
        <f t="shared" si="72"/>
        <v/>
      </c>
    </row>
    <row r="2167" spans="1:5" x14ac:dyDescent="0.25">
      <c r="A2167" t="s">
        <v>6</v>
      </c>
      <c r="B2167" s="1">
        <v>37732</v>
      </c>
      <c r="C2167">
        <v>1424.37</v>
      </c>
      <c r="D2167" s="3">
        <f t="shared" si="73"/>
        <v>-7.9270431427576934E-4</v>
      </c>
      <c r="E2167" t="str">
        <f t="shared" si="72"/>
        <v/>
      </c>
    </row>
    <row r="2168" spans="1:5" x14ac:dyDescent="0.25">
      <c r="A2168" t="s">
        <v>6</v>
      </c>
      <c r="B2168" s="1">
        <v>37733</v>
      </c>
      <c r="C2168">
        <v>1451.36</v>
      </c>
      <c r="D2168" s="3">
        <f t="shared" si="73"/>
        <v>1.8948728209664631E-2</v>
      </c>
      <c r="E2168" t="str">
        <f t="shared" si="72"/>
        <v/>
      </c>
    </row>
    <row r="2169" spans="1:5" x14ac:dyDescent="0.25">
      <c r="A2169" t="s">
        <v>6</v>
      </c>
      <c r="B2169" s="1">
        <v>37734</v>
      </c>
      <c r="C2169">
        <v>1466.16</v>
      </c>
      <c r="D2169" s="3">
        <f t="shared" si="73"/>
        <v>1.0197332157424886E-2</v>
      </c>
      <c r="E2169" t="str">
        <f t="shared" si="72"/>
        <v/>
      </c>
    </row>
    <row r="2170" spans="1:5" x14ac:dyDescent="0.25">
      <c r="A2170" t="s">
        <v>6</v>
      </c>
      <c r="B2170" s="1">
        <v>37735</v>
      </c>
      <c r="C2170">
        <v>1457.23</v>
      </c>
      <c r="D2170" s="3">
        <f t="shared" si="73"/>
        <v>-6.0907404376057614E-3</v>
      </c>
      <c r="E2170" t="str">
        <f t="shared" si="72"/>
        <v/>
      </c>
    </row>
    <row r="2171" spans="1:5" x14ac:dyDescent="0.25">
      <c r="A2171" t="s">
        <v>6</v>
      </c>
      <c r="B2171" s="1">
        <v>37736</v>
      </c>
      <c r="C2171">
        <v>1434.54</v>
      </c>
      <c r="D2171" s="3">
        <f t="shared" si="73"/>
        <v>-1.5570637442270647E-2</v>
      </c>
      <c r="E2171" t="str">
        <f t="shared" si="72"/>
        <v/>
      </c>
    </row>
    <row r="2172" spans="1:5" x14ac:dyDescent="0.25">
      <c r="A2172" t="s">
        <v>6</v>
      </c>
      <c r="B2172" s="1">
        <v>37739</v>
      </c>
      <c r="C2172">
        <v>1462.24</v>
      </c>
      <c r="D2172" s="3">
        <f t="shared" si="73"/>
        <v>1.9309325637486614E-2</v>
      </c>
      <c r="E2172" t="str">
        <f t="shared" si="72"/>
        <v/>
      </c>
    </row>
    <row r="2173" spans="1:5" x14ac:dyDescent="0.25">
      <c r="A2173" t="s">
        <v>6</v>
      </c>
      <c r="B2173" s="1">
        <v>37740</v>
      </c>
      <c r="C2173">
        <v>1471.3</v>
      </c>
      <c r="D2173" s="3">
        <f t="shared" si="73"/>
        <v>6.1959733012364217E-3</v>
      </c>
      <c r="E2173" t="str">
        <f t="shared" si="72"/>
        <v/>
      </c>
    </row>
    <row r="2174" spans="1:5" x14ac:dyDescent="0.25">
      <c r="A2174" t="s">
        <v>6</v>
      </c>
      <c r="B2174" s="1">
        <v>37741</v>
      </c>
      <c r="C2174">
        <v>1464.31</v>
      </c>
      <c r="D2174" s="3">
        <f t="shared" si="73"/>
        <v>-4.7509005641269688E-3</v>
      </c>
      <c r="E2174" t="str">
        <f t="shared" si="72"/>
        <v>Last</v>
      </c>
    </row>
    <row r="2175" spans="1:5" x14ac:dyDescent="0.25">
      <c r="A2175" t="s">
        <v>6</v>
      </c>
      <c r="B2175" s="1">
        <v>37742</v>
      </c>
      <c r="C2175">
        <v>1472.56</v>
      </c>
      <c r="D2175" s="3">
        <f t="shared" si="73"/>
        <v>5.6340528986348519E-3</v>
      </c>
      <c r="E2175" t="str">
        <f t="shared" si="72"/>
        <v>First</v>
      </c>
    </row>
    <row r="2176" spans="1:5" x14ac:dyDescent="0.25">
      <c r="A2176" t="s">
        <v>6</v>
      </c>
      <c r="B2176" s="1">
        <v>37743</v>
      </c>
      <c r="C2176">
        <v>1502.88</v>
      </c>
      <c r="D2176" s="3">
        <f t="shared" si="73"/>
        <v>2.0589992937469551E-2</v>
      </c>
      <c r="E2176" t="str">
        <f t="shared" si="72"/>
        <v/>
      </c>
    </row>
    <row r="2177" spans="1:5" x14ac:dyDescent="0.25">
      <c r="A2177" t="s">
        <v>6</v>
      </c>
      <c r="B2177" s="1">
        <v>37746</v>
      </c>
      <c r="C2177">
        <v>1504.04</v>
      </c>
      <c r="D2177" s="3">
        <f t="shared" si="73"/>
        <v>7.7185137868615887E-4</v>
      </c>
      <c r="E2177" t="str">
        <f t="shared" si="72"/>
        <v/>
      </c>
    </row>
    <row r="2178" spans="1:5" x14ac:dyDescent="0.25">
      <c r="A2178" t="s">
        <v>6</v>
      </c>
      <c r="B2178" s="1">
        <v>37747</v>
      </c>
      <c r="C2178">
        <v>1523.71</v>
      </c>
      <c r="D2178" s="3">
        <f t="shared" si="73"/>
        <v>1.3078109624744072E-2</v>
      </c>
      <c r="E2178" t="str">
        <f t="shared" si="72"/>
        <v/>
      </c>
    </row>
    <row r="2179" spans="1:5" x14ac:dyDescent="0.25">
      <c r="A2179" t="s">
        <v>6</v>
      </c>
      <c r="B2179" s="1">
        <v>37748</v>
      </c>
      <c r="C2179">
        <v>1506.76</v>
      </c>
      <c r="D2179" s="3">
        <f t="shared" si="73"/>
        <v>-1.1124164046964346E-2</v>
      </c>
      <c r="E2179" t="str">
        <f t="shared" ref="E2179:E2242" si="74">IF(ROW()=2,"First",
   IF(MONTH(B2179)&lt;&gt;MONTH(B2178),"First",
      IF(MONTH(B2179)&lt;&gt;MONTH(B2180),"Last","")))</f>
        <v/>
      </c>
    </row>
    <row r="2180" spans="1:5" x14ac:dyDescent="0.25">
      <c r="A2180" t="s">
        <v>6</v>
      </c>
      <c r="B2180" s="1">
        <v>37749</v>
      </c>
      <c r="C2180">
        <v>1489.69</v>
      </c>
      <c r="D2180" s="3">
        <f t="shared" ref="D2180:D2243" si="75">(C2180-C2179)/C2179</f>
        <v>-1.1328944224694004E-2</v>
      </c>
      <c r="E2180" t="str">
        <f t="shared" si="74"/>
        <v/>
      </c>
    </row>
    <row r="2181" spans="1:5" x14ac:dyDescent="0.25">
      <c r="A2181" t="s">
        <v>6</v>
      </c>
      <c r="B2181" s="1">
        <v>37750</v>
      </c>
      <c r="C2181">
        <v>1520.15</v>
      </c>
      <c r="D2181" s="3">
        <f t="shared" si="75"/>
        <v>2.0447207137055383E-2</v>
      </c>
      <c r="E2181" t="str">
        <f t="shared" si="74"/>
        <v/>
      </c>
    </row>
    <row r="2182" spans="1:5" x14ac:dyDescent="0.25">
      <c r="A2182" t="s">
        <v>6</v>
      </c>
      <c r="B2182" s="1">
        <v>37753</v>
      </c>
      <c r="C2182">
        <v>1541.4</v>
      </c>
      <c r="D2182" s="3">
        <f t="shared" si="75"/>
        <v>1.3978883662796433E-2</v>
      </c>
      <c r="E2182" t="str">
        <f t="shared" si="74"/>
        <v/>
      </c>
    </row>
    <row r="2183" spans="1:5" x14ac:dyDescent="0.25">
      <c r="A2183" t="s">
        <v>6</v>
      </c>
      <c r="B2183" s="1">
        <v>37754</v>
      </c>
      <c r="C2183">
        <v>1539.68</v>
      </c>
      <c r="D2183" s="3">
        <f t="shared" si="75"/>
        <v>-1.1158686908005885E-3</v>
      </c>
      <c r="E2183" t="str">
        <f t="shared" si="74"/>
        <v/>
      </c>
    </row>
    <row r="2184" spans="1:5" x14ac:dyDescent="0.25">
      <c r="A2184" t="s">
        <v>6</v>
      </c>
      <c r="B2184" s="1">
        <v>37755</v>
      </c>
      <c r="C2184">
        <v>1534.9</v>
      </c>
      <c r="D2184" s="3">
        <f t="shared" si="75"/>
        <v>-3.1045412033669155E-3</v>
      </c>
      <c r="E2184" t="str">
        <f t="shared" si="74"/>
        <v/>
      </c>
    </row>
    <row r="2185" spans="1:5" x14ac:dyDescent="0.25">
      <c r="A2185" t="s">
        <v>6</v>
      </c>
      <c r="B2185" s="1">
        <v>37756</v>
      </c>
      <c r="C2185">
        <v>1551.38</v>
      </c>
      <c r="D2185" s="3">
        <f t="shared" si="75"/>
        <v>1.073685582122615E-2</v>
      </c>
      <c r="E2185" t="str">
        <f t="shared" si="74"/>
        <v/>
      </c>
    </row>
    <row r="2186" spans="1:5" x14ac:dyDescent="0.25">
      <c r="A2186" t="s">
        <v>6</v>
      </c>
      <c r="B2186" s="1">
        <v>37757</v>
      </c>
      <c r="C2186">
        <v>1538.53</v>
      </c>
      <c r="D2186" s="3">
        <f t="shared" si="75"/>
        <v>-8.2829480849309235E-3</v>
      </c>
      <c r="E2186" t="str">
        <f t="shared" si="74"/>
        <v/>
      </c>
    </row>
    <row r="2187" spans="1:5" x14ac:dyDescent="0.25">
      <c r="A2187" t="s">
        <v>6</v>
      </c>
      <c r="B2187" s="1">
        <v>37760</v>
      </c>
      <c r="C2187">
        <v>1492.77</v>
      </c>
      <c r="D2187" s="3">
        <f t="shared" si="75"/>
        <v>-2.9742676450897929E-2</v>
      </c>
      <c r="E2187" t="str">
        <f t="shared" si="74"/>
        <v/>
      </c>
    </row>
    <row r="2188" spans="1:5" x14ac:dyDescent="0.25">
      <c r="A2188" t="s">
        <v>6</v>
      </c>
      <c r="B2188" s="1">
        <v>37761</v>
      </c>
      <c r="C2188">
        <v>1491.09</v>
      </c>
      <c r="D2188" s="3">
        <f t="shared" si="75"/>
        <v>-1.1254245463132725E-3</v>
      </c>
      <c r="E2188" t="str">
        <f t="shared" si="74"/>
        <v/>
      </c>
    </row>
    <row r="2189" spans="1:5" x14ac:dyDescent="0.25">
      <c r="A2189" t="s">
        <v>6</v>
      </c>
      <c r="B2189" s="1">
        <v>37762</v>
      </c>
      <c r="C2189">
        <v>1489.87</v>
      </c>
      <c r="D2189" s="3">
        <f t="shared" si="75"/>
        <v>-8.1819340214207554E-4</v>
      </c>
      <c r="E2189" t="str">
        <f t="shared" si="74"/>
        <v/>
      </c>
    </row>
    <row r="2190" spans="1:5" x14ac:dyDescent="0.25">
      <c r="A2190" t="s">
        <v>6</v>
      </c>
      <c r="B2190" s="1">
        <v>37763</v>
      </c>
      <c r="C2190">
        <v>1507.55</v>
      </c>
      <c r="D2190" s="3">
        <f t="shared" si="75"/>
        <v>1.1866807171095508E-2</v>
      </c>
      <c r="E2190" t="str">
        <f t="shared" si="74"/>
        <v/>
      </c>
    </row>
    <row r="2191" spans="1:5" x14ac:dyDescent="0.25">
      <c r="A2191" t="s">
        <v>6</v>
      </c>
      <c r="B2191" s="1">
        <v>37764</v>
      </c>
      <c r="C2191">
        <v>1510.09</v>
      </c>
      <c r="D2191" s="3">
        <f t="shared" si="75"/>
        <v>1.6848529070345685E-3</v>
      </c>
      <c r="E2191" t="str">
        <f t="shared" si="74"/>
        <v/>
      </c>
    </row>
    <row r="2192" spans="1:5" x14ac:dyDescent="0.25">
      <c r="A2192" t="s">
        <v>6</v>
      </c>
      <c r="B2192" s="1">
        <v>37767</v>
      </c>
      <c r="C2192">
        <v>1510.09</v>
      </c>
      <c r="D2192" s="3">
        <f t="shared" si="75"/>
        <v>0</v>
      </c>
      <c r="E2192" t="str">
        <f t="shared" si="74"/>
        <v/>
      </c>
    </row>
    <row r="2193" spans="1:5" x14ac:dyDescent="0.25">
      <c r="A2193" t="s">
        <v>6</v>
      </c>
      <c r="B2193" s="1">
        <v>37768</v>
      </c>
      <c r="C2193">
        <v>1556.69</v>
      </c>
      <c r="D2193" s="3">
        <f t="shared" si="75"/>
        <v>3.0859087868935056E-2</v>
      </c>
      <c r="E2193" t="str">
        <f t="shared" si="74"/>
        <v/>
      </c>
    </row>
    <row r="2194" spans="1:5" x14ac:dyDescent="0.25">
      <c r="A2194" t="s">
        <v>6</v>
      </c>
      <c r="B2194" s="1">
        <v>37769</v>
      </c>
      <c r="C2194">
        <v>1563.24</v>
      </c>
      <c r="D2194" s="3">
        <f t="shared" si="75"/>
        <v>4.2076457098073183E-3</v>
      </c>
      <c r="E2194" t="str">
        <f t="shared" si="74"/>
        <v/>
      </c>
    </row>
    <row r="2195" spans="1:5" x14ac:dyDescent="0.25">
      <c r="A2195" t="s">
        <v>6</v>
      </c>
      <c r="B2195" s="1">
        <v>37770</v>
      </c>
      <c r="C2195">
        <v>1574.95</v>
      </c>
      <c r="D2195" s="3">
        <f t="shared" si="75"/>
        <v>7.4908523323354292E-3</v>
      </c>
      <c r="E2195" t="str">
        <f t="shared" si="74"/>
        <v/>
      </c>
    </row>
    <row r="2196" spans="1:5" x14ac:dyDescent="0.25">
      <c r="A2196" t="s">
        <v>6</v>
      </c>
      <c r="B2196" s="1">
        <v>37771</v>
      </c>
      <c r="C2196">
        <v>1595.91</v>
      </c>
      <c r="D2196" s="3">
        <f t="shared" si="75"/>
        <v>1.3308358995523691E-2</v>
      </c>
      <c r="E2196" t="str">
        <f t="shared" si="74"/>
        <v>Last</v>
      </c>
    </row>
    <row r="2197" spans="1:5" x14ac:dyDescent="0.25">
      <c r="A2197" t="s">
        <v>6</v>
      </c>
      <c r="B2197" s="1">
        <v>37774</v>
      </c>
      <c r="C2197">
        <v>1590.75</v>
      </c>
      <c r="D2197" s="3">
        <f t="shared" si="75"/>
        <v>-3.2332650337425555E-3</v>
      </c>
      <c r="E2197" t="str">
        <f t="shared" si="74"/>
        <v>First</v>
      </c>
    </row>
    <row r="2198" spans="1:5" x14ac:dyDescent="0.25">
      <c r="A2198" t="s">
        <v>6</v>
      </c>
      <c r="B2198" s="1">
        <v>37775</v>
      </c>
      <c r="C2198">
        <v>1603.56</v>
      </c>
      <c r="D2198" s="3">
        <f t="shared" si="75"/>
        <v>8.0528052805280189E-3</v>
      </c>
      <c r="E2198" t="str">
        <f t="shared" si="74"/>
        <v/>
      </c>
    </row>
    <row r="2199" spans="1:5" x14ac:dyDescent="0.25">
      <c r="A2199" t="s">
        <v>6</v>
      </c>
      <c r="B2199" s="1">
        <v>37776</v>
      </c>
      <c r="C2199">
        <v>1634.65</v>
      </c>
      <c r="D2199" s="3">
        <f t="shared" si="75"/>
        <v>1.9388111452019349E-2</v>
      </c>
      <c r="E2199" t="str">
        <f t="shared" si="74"/>
        <v/>
      </c>
    </row>
    <row r="2200" spans="1:5" x14ac:dyDescent="0.25">
      <c r="A2200" t="s">
        <v>6</v>
      </c>
      <c r="B2200" s="1">
        <v>37777</v>
      </c>
      <c r="C2200">
        <v>1646.01</v>
      </c>
      <c r="D2200" s="3">
        <f t="shared" si="75"/>
        <v>6.949499892943382E-3</v>
      </c>
      <c r="E2200" t="str">
        <f t="shared" si="74"/>
        <v/>
      </c>
    </row>
    <row r="2201" spans="1:5" x14ac:dyDescent="0.25">
      <c r="A2201" t="s">
        <v>6</v>
      </c>
      <c r="B2201" s="1">
        <v>37778</v>
      </c>
      <c r="C2201">
        <v>1627.42</v>
      </c>
      <c r="D2201" s="3">
        <f t="shared" si="75"/>
        <v>-1.1293977557851968E-2</v>
      </c>
      <c r="E2201" t="str">
        <f t="shared" si="74"/>
        <v/>
      </c>
    </row>
    <row r="2202" spans="1:5" x14ac:dyDescent="0.25">
      <c r="A2202" t="s">
        <v>6</v>
      </c>
      <c r="B2202" s="1">
        <v>37781</v>
      </c>
      <c r="C2202">
        <v>1603.97</v>
      </c>
      <c r="D2202" s="3">
        <f t="shared" si="75"/>
        <v>-1.4409310442295193E-2</v>
      </c>
      <c r="E2202" t="str">
        <f t="shared" si="74"/>
        <v/>
      </c>
    </row>
    <row r="2203" spans="1:5" x14ac:dyDescent="0.25">
      <c r="A2203" t="s">
        <v>6</v>
      </c>
      <c r="B2203" s="1">
        <v>37782</v>
      </c>
      <c r="C2203">
        <v>1627.67</v>
      </c>
      <c r="D2203" s="3">
        <f t="shared" si="75"/>
        <v>1.4775837453318981E-2</v>
      </c>
      <c r="E2203" t="str">
        <f t="shared" si="74"/>
        <v/>
      </c>
    </row>
    <row r="2204" spans="1:5" x14ac:dyDescent="0.25">
      <c r="A2204" t="s">
        <v>6</v>
      </c>
      <c r="B2204" s="1">
        <v>37783</v>
      </c>
      <c r="C2204">
        <v>1646.02</v>
      </c>
      <c r="D2204" s="3">
        <f t="shared" si="75"/>
        <v>1.1273783997984793E-2</v>
      </c>
      <c r="E2204" t="str">
        <f t="shared" si="74"/>
        <v/>
      </c>
    </row>
    <row r="2205" spans="1:5" x14ac:dyDescent="0.25">
      <c r="A2205" t="s">
        <v>6</v>
      </c>
      <c r="B2205" s="1">
        <v>37784</v>
      </c>
      <c r="C2205">
        <v>1653.62</v>
      </c>
      <c r="D2205" s="3">
        <f t="shared" si="75"/>
        <v>4.6171978469276859E-3</v>
      </c>
      <c r="E2205" t="str">
        <f t="shared" si="74"/>
        <v/>
      </c>
    </row>
    <row r="2206" spans="1:5" x14ac:dyDescent="0.25">
      <c r="A2206" t="s">
        <v>6</v>
      </c>
      <c r="B2206" s="1">
        <v>37785</v>
      </c>
      <c r="C2206">
        <v>1626.49</v>
      </c>
      <c r="D2206" s="3">
        <f t="shared" si="75"/>
        <v>-1.6406429530363618E-2</v>
      </c>
      <c r="E2206" t="str">
        <f t="shared" si="74"/>
        <v/>
      </c>
    </row>
    <row r="2207" spans="1:5" x14ac:dyDescent="0.25">
      <c r="A2207" t="s">
        <v>6</v>
      </c>
      <c r="B2207" s="1">
        <v>37788</v>
      </c>
      <c r="C2207">
        <v>1666.58</v>
      </c>
      <c r="D2207" s="3">
        <f t="shared" si="75"/>
        <v>2.464816875603288E-2</v>
      </c>
      <c r="E2207" t="str">
        <f t="shared" si="74"/>
        <v/>
      </c>
    </row>
    <row r="2208" spans="1:5" x14ac:dyDescent="0.25">
      <c r="A2208" t="s">
        <v>6</v>
      </c>
      <c r="B2208" s="1">
        <v>37789</v>
      </c>
      <c r="C2208">
        <v>1668.44</v>
      </c>
      <c r="D2208" s="3">
        <f t="shared" si="75"/>
        <v>1.1160580350178973E-3</v>
      </c>
      <c r="E2208" t="str">
        <f t="shared" si="74"/>
        <v/>
      </c>
    </row>
    <row r="2209" spans="1:5" x14ac:dyDescent="0.25">
      <c r="A2209" t="s">
        <v>6</v>
      </c>
      <c r="B2209" s="1">
        <v>37790</v>
      </c>
      <c r="C2209">
        <v>1677.14</v>
      </c>
      <c r="D2209" s="3">
        <f t="shared" si="75"/>
        <v>5.2144518232600783E-3</v>
      </c>
      <c r="E2209" t="str">
        <f t="shared" si="74"/>
        <v/>
      </c>
    </row>
    <row r="2210" spans="1:5" x14ac:dyDescent="0.25">
      <c r="A2210" t="s">
        <v>6</v>
      </c>
      <c r="B2210" s="1">
        <v>37791</v>
      </c>
      <c r="C2210">
        <v>1648.64</v>
      </c>
      <c r="D2210" s="3">
        <f t="shared" si="75"/>
        <v>-1.6993214639207221E-2</v>
      </c>
      <c r="E2210" t="str">
        <f t="shared" si="74"/>
        <v/>
      </c>
    </row>
    <row r="2211" spans="1:5" x14ac:dyDescent="0.25">
      <c r="A2211" t="s">
        <v>6</v>
      </c>
      <c r="B2211" s="1">
        <v>37792</v>
      </c>
      <c r="C2211">
        <v>1644.73</v>
      </c>
      <c r="D2211" s="3">
        <f t="shared" si="75"/>
        <v>-2.3716517857143354E-3</v>
      </c>
      <c r="E2211" t="str">
        <f t="shared" si="74"/>
        <v/>
      </c>
    </row>
    <row r="2212" spans="1:5" x14ac:dyDescent="0.25">
      <c r="A2212" t="s">
        <v>6</v>
      </c>
      <c r="B2212" s="1">
        <v>37795</v>
      </c>
      <c r="C2212">
        <v>1610.82</v>
      </c>
      <c r="D2212" s="3">
        <f t="shared" si="75"/>
        <v>-2.0617365768241646E-2</v>
      </c>
      <c r="E2212" t="str">
        <f t="shared" si="74"/>
        <v/>
      </c>
    </row>
    <row r="2213" spans="1:5" x14ac:dyDescent="0.25">
      <c r="A2213" t="s">
        <v>6</v>
      </c>
      <c r="B2213" s="1">
        <v>37796</v>
      </c>
      <c r="C2213">
        <v>1605.51</v>
      </c>
      <c r="D2213" s="3">
        <f t="shared" si="75"/>
        <v>-3.2964577047714491E-3</v>
      </c>
      <c r="E2213" t="str">
        <f t="shared" si="74"/>
        <v/>
      </c>
    </row>
    <row r="2214" spans="1:5" x14ac:dyDescent="0.25">
      <c r="A2214" t="s">
        <v>6</v>
      </c>
      <c r="B2214" s="1">
        <v>37797</v>
      </c>
      <c r="C2214">
        <v>1602.66</v>
      </c>
      <c r="D2214" s="3">
        <f t="shared" si="75"/>
        <v>-1.7751368723956306E-3</v>
      </c>
      <c r="E2214" t="str">
        <f t="shared" si="74"/>
        <v/>
      </c>
    </row>
    <row r="2215" spans="1:5" x14ac:dyDescent="0.25">
      <c r="A2215" t="s">
        <v>6</v>
      </c>
      <c r="B2215" s="1">
        <v>37798</v>
      </c>
      <c r="C2215">
        <v>1634</v>
      </c>
      <c r="D2215" s="3">
        <f t="shared" si="75"/>
        <v>1.9554989829408558E-2</v>
      </c>
      <c r="E2215" t="str">
        <f t="shared" si="74"/>
        <v/>
      </c>
    </row>
    <row r="2216" spans="1:5" x14ac:dyDescent="0.25">
      <c r="A2216" t="s">
        <v>6</v>
      </c>
      <c r="B2216" s="1">
        <v>37799</v>
      </c>
      <c r="C2216">
        <v>1625.28</v>
      </c>
      <c r="D2216" s="3">
        <f t="shared" si="75"/>
        <v>-5.3365973072215592E-3</v>
      </c>
      <c r="E2216" t="str">
        <f t="shared" si="74"/>
        <v/>
      </c>
    </row>
    <row r="2217" spans="1:5" x14ac:dyDescent="0.25">
      <c r="A2217" t="s">
        <v>6</v>
      </c>
      <c r="B2217" s="1">
        <v>37802</v>
      </c>
      <c r="C2217">
        <v>1622.36</v>
      </c>
      <c r="D2217" s="3">
        <f t="shared" si="75"/>
        <v>-1.7966135065958313E-3</v>
      </c>
      <c r="E2217" t="str">
        <f t="shared" si="74"/>
        <v>Last</v>
      </c>
    </row>
    <row r="2218" spans="1:5" x14ac:dyDescent="0.25">
      <c r="A2218" t="s">
        <v>6</v>
      </c>
      <c r="B2218" s="1">
        <v>37803</v>
      </c>
      <c r="C2218">
        <v>1640.06</v>
      </c>
      <c r="D2218" s="3">
        <f t="shared" si="75"/>
        <v>1.0910032298626721E-2</v>
      </c>
      <c r="E2218" t="str">
        <f t="shared" si="74"/>
        <v>First</v>
      </c>
    </row>
    <row r="2219" spans="1:5" x14ac:dyDescent="0.25">
      <c r="A2219" t="s">
        <v>6</v>
      </c>
      <c r="B2219" s="1">
        <v>37804</v>
      </c>
      <c r="C2219">
        <v>1678.77</v>
      </c>
      <c r="D2219" s="3">
        <f t="shared" si="75"/>
        <v>2.3602795019694426E-2</v>
      </c>
      <c r="E2219" t="str">
        <f t="shared" si="74"/>
        <v/>
      </c>
    </row>
    <row r="2220" spans="1:5" x14ac:dyDescent="0.25">
      <c r="A2220" t="s">
        <v>6</v>
      </c>
      <c r="B2220" s="1">
        <v>37805</v>
      </c>
      <c r="C2220">
        <v>1663.45</v>
      </c>
      <c r="D2220" s="3">
        <f t="shared" si="75"/>
        <v>-9.1257289563191728E-3</v>
      </c>
      <c r="E2220" t="str">
        <f t="shared" si="74"/>
        <v/>
      </c>
    </row>
    <row r="2221" spans="1:5" x14ac:dyDescent="0.25">
      <c r="A2221" t="s">
        <v>6</v>
      </c>
      <c r="B2221" s="1">
        <v>37806</v>
      </c>
      <c r="C2221">
        <v>1663.45</v>
      </c>
      <c r="D2221" s="3">
        <f t="shared" si="75"/>
        <v>0</v>
      </c>
      <c r="E2221" t="str">
        <f t="shared" si="74"/>
        <v/>
      </c>
    </row>
    <row r="2222" spans="1:5" x14ac:dyDescent="0.25">
      <c r="A2222" t="s">
        <v>6</v>
      </c>
      <c r="B2222" s="1">
        <v>37809</v>
      </c>
      <c r="C2222">
        <v>1721.25</v>
      </c>
      <c r="D2222" s="3">
        <f t="shared" si="75"/>
        <v>3.4747061829330579E-2</v>
      </c>
      <c r="E2222" t="str">
        <f t="shared" si="74"/>
        <v/>
      </c>
    </row>
    <row r="2223" spans="1:5" x14ac:dyDescent="0.25">
      <c r="A2223" t="s">
        <v>6</v>
      </c>
      <c r="B2223" s="1">
        <v>37810</v>
      </c>
      <c r="C2223">
        <v>1746.47</v>
      </c>
      <c r="D2223" s="3">
        <f t="shared" si="75"/>
        <v>1.4652142338416864E-2</v>
      </c>
      <c r="E2223" t="str">
        <f t="shared" si="74"/>
        <v/>
      </c>
    </row>
    <row r="2224" spans="1:5" x14ac:dyDescent="0.25">
      <c r="A2224" t="s">
        <v>6</v>
      </c>
      <c r="B2224" s="1">
        <v>37811</v>
      </c>
      <c r="C2224">
        <v>1747.46</v>
      </c>
      <c r="D2224" s="3">
        <f t="shared" si="75"/>
        <v>5.6685771871260835E-4</v>
      </c>
      <c r="E2224" t="str">
        <f t="shared" si="74"/>
        <v/>
      </c>
    </row>
    <row r="2225" spans="1:5" x14ac:dyDescent="0.25">
      <c r="A2225" t="s">
        <v>6</v>
      </c>
      <c r="B2225" s="1">
        <v>37812</v>
      </c>
      <c r="C2225">
        <v>1715.69</v>
      </c>
      <c r="D2225" s="3">
        <f t="shared" si="75"/>
        <v>-1.818067366348871E-2</v>
      </c>
      <c r="E2225" t="str">
        <f t="shared" si="74"/>
        <v/>
      </c>
    </row>
    <row r="2226" spans="1:5" x14ac:dyDescent="0.25">
      <c r="A2226" t="s">
        <v>6</v>
      </c>
      <c r="B2226" s="1">
        <v>37813</v>
      </c>
      <c r="C2226">
        <v>1733.9</v>
      </c>
      <c r="D2226" s="3">
        <f t="shared" si="75"/>
        <v>1.0613805524308025E-2</v>
      </c>
      <c r="E2226" t="str">
        <f t="shared" si="74"/>
        <v/>
      </c>
    </row>
    <row r="2227" spans="1:5" x14ac:dyDescent="0.25">
      <c r="A2227" t="s">
        <v>6</v>
      </c>
      <c r="B2227" s="1">
        <v>37816</v>
      </c>
      <c r="C2227">
        <v>1754.84</v>
      </c>
      <c r="D2227" s="3">
        <f t="shared" si="75"/>
        <v>1.2076821039275522E-2</v>
      </c>
      <c r="E2227" t="str">
        <f t="shared" si="74"/>
        <v/>
      </c>
    </row>
    <row r="2228" spans="1:5" x14ac:dyDescent="0.25">
      <c r="A2228" t="s">
        <v>6</v>
      </c>
      <c r="B2228" s="1">
        <v>37817</v>
      </c>
      <c r="C2228">
        <v>1753.28</v>
      </c>
      <c r="D2228" s="3">
        <f t="shared" si="75"/>
        <v>-8.8896993458089941E-4</v>
      </c>
      <c r="E2228" t="str">
        <f t="shared" si="74"/>
        <v/>
      </c>
    </row>
    <row r="2229" spans="1:5" x14ac:dyDescent="0.25">
      <c r="A2229" t="s">
        <v>6</v>
      </c>
      <c r="B2229" s="1">
        <v>37818</v>
      </c>
      <c r="C2229">
        <v>1747.97</v>
      </c>
      <c r="D2229" s="3">
        <f t="shared" si="75"/>
        <v>-3.0286092352618779E-3</v>
      </c>
      <c r="E2229" t="str">
        <f t="shared" si="74"/>
        <v/>
      </c>
    </row>
    <row r="2230" spans="1:5" x14ac:dyDescent="0.25">
      <c r="A2230" t="s">
        <v>6</v>
      </c>
      <c r="B2230" s="1">
        <v>37819</v>
      </c>
      <c r="C2230">
        <v>1698.02</v>
      </c>
      <c r="D2230" s="3">
        <f t="shared" si="75"/>
        <v>-2.8576005309015627E-2</v>
      </c>
      <c r="E2230" t="str">
        <f t="shared" si="74"/>
        <v/>
      </c>
    </row>
    <row r="2231" spans="1:5" x14ac:dyDescent="0.25">
      <c r="A2231" t="s">
        <v>6</v>
      </c>
      <c r="B2231" s="1">
        <v>37820</v>
      </c>
      <c r="C2231">
        <v>1708.5</v>
      </c>
      <c r="D2231" s="3">
        <f t="shared" si="75"/>
        <v>6.1718943239773491E-3</v>
      </c>
      <c r="E2231" t="str">
        <f t="shared" si="74"/>
        <v/>
      </c>
    </row>
    <row r="2232" spans="1:5" x14ac:dyDescent="0.25">
      <c r="A2232" t="s">
        <v>6</v>
      </c>
      <c r="B2232" s="1">
        <v>37823</v>
      </c>
      <c r="C2232">
        <v>1681.48</v>
      </c>
      <c r="D2232" s="3">
        <f t="shared" si="75"/>
        <v>-1.581504243488439E-2</v>
      </c>
      <c r="E2232" t="str">
        <f t="shared" si="74"/>
        <v/>
      </c>
    </row>
    <row r="2233" spans="1:5" x14ac:dyDescent="0.25">
      <c r="A2233" t="s">
        <v>6</v>
      </c>
      <c r="B2233" s="1">
        <v>37824</v>
      </c>
      <c r="C2233">
        <v>1706.02</v>
      </c>
      <c r="D2233" s="3">
        <f t="shared" si="75"/>
        <v>1.4594285986155033E-2</v>
      </c>
      <c r="E2233" t="str">
        <f t="shared" si="74"/>
        <v/>
      </c>
    </row>
    <row r="2234" spans="1:5" x14ac:dyDescent="0.25">
      <c r="A2234" t="s">
        <v>6</v>
      </c>
      <c r="B2234" s="1">
        <v>37825</v>
      </c>
      <c r="C2234">
        <v>1719.15</v>
      </c>
      <c r="D2234" s="3">
        <f t="shared" si="75"/>
        <v>7.6962755419046139E-3</v>
      </c>
      <c r="E2234" t="str">
        <f t="shared" si="74"/>
        <v/>
      </c>
    </row>
    <row r="2235" spans="1:5" x14ac:dyDescent="0.25">
      <c r="A2235" t="s">
        <v>6</v>
      </c>
      <c r="B2235" s="1">
        <v>37826</v>
      </c>
      <c r="C2235">
        <v>1701.45</v>
      </c>
      <c r="D2235" s="3">
        <f t="shared" si="75"/>
        <v>-1.0295785708053425E-2</v>
      </c>
      <c r="E2235" t="str">
        <f t="shared" si="74"/>
        <v/>
      </c>
    </row>
    <row r="2236" spans="1:5" x14ac:dyDescent="0.25">
      <c r="A2236" t="s">
        <v>6</v>
      </c>
      <c r="B2236" s="1">
        <v>37827</v>
      </c>
      <c r="C2236">
        <v>1730.7</v>
      </c>
      <c r="D2236" s="3">
        <f t="shared" si="75"/>
        <v>1.7191219254165564E-2</v>
      </c>
      <c r="E2236" t="str">
        <f t="shared" si="74"/>
        <v/>
      </c>
    </row>
    <row r="2237" spans="1:5" x14ac:dyDescent="0.25">
      <c r="A2237" t="s">
        <v>6</v>
      </c>
      <c r="B2237" s="1">
        <v>37830</v>
      </c>
      <c r="C2237">
        <v>1735.34</v>
      </c>
      <c r="D2237" s="3">
        <f t="shared" si="75"/>
        <v>2.6809961287339646E-3</v>
      </c>
      <c r="E2237" t="str">
        <f t="shared" si="74"/>
        <v/>
      </c>
    </row>
    <row r="2238" spans="1:5" x14ac:dyDescent="0.25">
      <c r="A2238" t="s">
        <v>6</v>
      </c>
      <c r="B2238" s="1">
        <v>37831</v>
      </c>
      <c r="C2238">
        <v>1731.4</v>
      </c>
      <c r="D2238" s="3">
        <f t="shared" si="75"/>
        <v>-2.2704484423800679E-3</v>
      </c>
      <c r="E2238" t="str">
        <f t="shared" si="74"/>
        <v/>
      </c>
    </row>
    <row r="2239" spans="1:5" x14ac:dyDescent="0.25">
      <c r="A2239" t="s">
        <v>6</v>
      </c>
      <c r="B2239" s="1">
        <v>37832</v>
      </c>
      <c r="C2239">
        <v>1721.95</v>
      </c>
      <c r="D2239" s="3">
        <f t="shared" si="75"/>
        <v>-5.4580108582650139E-3</v>
      </c>
      <c r="E2239" t="str">
        <f t="shared" si="74"/>
        <v/>
      </c>
    </row>
    <row r="2240" spans="1:5" x14ac:dyDescent="0.25">
      <c r="A2240" t="s">
        <v>6</v>
      </c>
      <c r="B2240" s="1">
        <v>37833</v>
      </c>
      <c r="C2240">
        <v>1735.02</v>
      </c>
      <c r="D2240" s="3">
        <f t="shared" si="75"/>
        <v>7.5902320044135638E-3</v>
      </c>
      <c r="E2240" t="str">
        <f t="shared" si="74"/>
        <v>Last</v>
      </c>
    </row>
    <row r="2241" spans="1:5" x14ac:dyDescent="0.25">
      <c r="A2241" t="s">
        <v>6</v>
      </c>
      <c r="B2241" s="1">
        <v>37834</v>
      </c>
      <c r="C2241">
        <v>1715.59</v>
      </c>
      <c r="D2241" s="3">
        <f t="shared" si="75"/>
        <v>-1.1198718170395767E-2</v>
      </c>
      <c r="E2241" t="str">
        <f t="shared" si="74"/>
        <v>First</v>
      </c>
    </row>
    <row r="2242" spans="1:5" x14ac:dyDescent="0.25">
      <c r="A2242" t="s">
        <v>6</v>
      </c>
      <c r="B2242" s="1">
        <v>37837</v>
      </c>
      <c r="C2242">
        <v>1714.06</v>
      </c>
      <c r="D2242" s="3">
        <f t="shared" si="75"/>
        <v>-8.9182147249632646E-4</v>
      </c>
      <c r="E2242" t="str">
        <f t="shared" si="74"/>
        <v/>
      </c>
    </row>
    <row r="2243" spans="1:5" x14ac:dyDescent="0.25">
      <c r="A2243" t="s">
        <v>6</v>
      </c>
      <c r="B2243" s="1">
        <v>37838</v>
      </c>
      <c r="C2243">
        <v>1673.56</v>
      </c>
      <c r="D2243" s="3">
        <f t="shared" si="75"/>
        <v>-2.3628111034619557E-2</v>
      </c>
      <c r="E2243" t="str">
        <f t="shared" ref="E2243:E2306" si="76">IF(ROW()=2,"First",
   IF(MONTH(B2243)&lt;&gt;MONTH(B2242),"First",
      IF(MONTH(B2243)&lt;&gt;MONTH(B2244),"Last","")))</f>
        <v/>
      </c>
    </row>
    <row r="2244" spans="1:5" x14ac:dyDescent="0.25">
      <c r="A2244" t="s">
        <v>6</v>
      </c>
      <c r="B2244" s="1">
        <v>37839</v>
      </c>
      <c r="C2244">
        <v>1652.68</v>
      </c>
      <c r="D2244" s="3">
        <f t="shared" ref="D2244:D2307" si="77">(C2244-C2243)/C2243</f>
        <v>-1.2476397619445901E-2</v>
      </c>
      <c r="E2244" t="str">
        <f t="shared" si="76"/>
        <v/>
      </c>
    </row>
    <row r="2245" spans="1:5" x14ac:dyDescent="0.25">
      <c r="A2245" t="s">
        <v>6</v>
      </c>
      <c r="B2245" s="1">
        <v>37840</v>
      </c>
      <c r="C2245">
        <v>1652.18</v>
      </c>
      <c r="D2245" s="3">
        <f t="shared" si="77"/>
        <v>-3.0253890650337631E-4</v>
      </c>
      <c r="E2245" t="str">
        <f t="shared" si="76"/>
        <v/>
      </c>
    </row>
    <row r="2246" spans="1:5" x14ac:dyDescent="0.25">
      <c r="A2246" t="s">
        <v>6</v>
      </c>
      <c r="B2246" s="1">
        <v>37841</v>
      </c>
      <c r="C2246">
        <v>1644.03</v>
      </c>
      <c r="D2246" s="3">
        <f t="shared" si="77"/>
        <v>-4.9328765630864014E-3</v>
      </c>
      <c r="E2246" t="str">
        <f t="shared" si="76"/>
        <v/>
      </c>
    </row>
    <row r="2247" spans="1:5" x14ac:dyDescent="0.25">
      <c r="A2247" t="s">
        <v>6</v>
      </c>
      <c r="B2247" s="1">
        <v>37844</v>
      </c>
      <c r="C2247">
        <v>1661.51</v>
      </c>
      <c r="D2247" s="3">
        <f t="shared" si="77"/>
        <v>1.063240938425699E-2</v>
      </c>
      <c r="E2247" t="str">
        <f t="shared" si="76"/>
        <v/>
      </c>
    </row>
    <row r="2248" spans="1:5" x14ac:dyDescent="0.25">
      <c r="A2248" t="s">
        <v>6</v>
      </c>
      <c r="B2248" s="1">
        <v>37845</v>
      </c>
      <c r="C2248">
        <v>1687.01</v>
      </c>
      <c r="D2248" s="3">
        <f t="shared" si="77"/>
        <v>1.5347485118958056E-2</v>
      </c>
      <c r="E2248" t="str">
        <f t="shared" si="76"/>
        <v/>
      </c>
    </row>
    <row r="2249" spans="1:5" x14ac:dyDescent="0.25">
      <c r="A2249" t="s">
        <v>6</v>
      </c>
      <c r="B2249" s="1">
        <v>37846</v>
      </c>
      <c r="C2249">
        <v>1686.59</v>
      </c>
      <c r="D2249" s="3">
        <f t="shared" si="77"/>
        <v>-2.4896117983892968E-4</v>
      </c>
      <c r="E2249" t="str">
        <f t="shared" si="76"/>
        <v/>
      </c>
    </row>
    <row r="2250" spans="1:5" x14ac:dyDescent="0.25">
      <c r="A2250" t="s">
        <v>6</v>
      </c>
      <c r="B2250" s="1">
        <v>37847</v>
      </c>
      <c r="C2250">
        <v>1700.31</v>
      </c>
      <c r="D2250" s="3">
        <f t="shared" si="77"/>
        <v>8.1347571134656477E-3</v>
      </c>
      <c r="E2250" t="str">
        <f t="shared" si="76"/>
        <v/>
      </c>
    </row>
    <row r="2251" spans="1:5" x14ac:dyDescent="0.25">
      <c r="A2251" t="s">
        <v>6</v>
      </c>
      <c r="B2251" s="1">
        <v>37848</v>
      </c>
      <c r="C2251">
        <v>1702</v>
      </c>
      <c r="D2251" s="3">
        <f t="shared" si="77"/>
        <v>9.9393639983300368E-4</v>
      </c>
      <c r="E2251" t="str">
        <f t="shared" si="76"/>
        <v/>
      </c>
    </row>
    <row r="2252" spans="1:5" x14ac:dyDescent="0.25">
      <c r="A2252" t="s">
        <v>6</v>
      </c>
      <c r="B2252" s="1">
        <v>37851</v>
      </c>
      <c r="C2252">
        <v>1739.49</v>
      </c>
      <c r="D2252" s="3">
        <f t="shared" si="77"/>
        <v>2.2027027027027031E-2</v>
      </c>
      <c r="E2252" t="str">
        <f t="shared" si="76"/>
        <v/>
      </c>
    </row>
    <row r="2253" spans="1:5" x14ac:dyDescent="0.25">
      <c r="A2253" t="s">
        <v>6</v>
      </c>
      <c r="B2253" s="1">
        <v>37852</v>
      </c>
      <c r="C2253">
        <v>1760.99</v>
      </c>
      <c r="D2253" s="3">
        <f t="shared" si="77"/>
        <v>1.2359944581457784E-2</v>
      </c>
      <c r="E2253" t="str">
        <f t="shared" si="76"/>
        <v/>
      </c>
    </row>
    <row r="2254" spans="1:5" x14ac:dyDescent="0.25">
      <c r="A2254" t="s">
        <v>6</v>
      </c>
      <c r="B2254" s="1">
        <v>37853</v>
      </c>
      <c r="C2254">
        <v>1760.54</v>
      </c>
      <c r="D2254" s="3">
        <f t="shared" si="77"/>
        <v>-2.5553807801296174E-4</v>
      </c>
      <c r="E2254" t="str">
        <f t="shared" si="76"/>
        <v/>
      </c>
    </row>
    <row r="2255" spans="1:5" x14ac:dyDescent="0.25">
      <c r="A2255" t="s">
        <v>6</v>
      </c>
      <c r="B2255" s="1">
        <v>37854</v>
      </c>
      <c r="C2255">
        <v>1777.55</v>
      </c>
      <c r="D2255" s="3">
        <f t="shared" si="77"/>
        <v>9.6618083088143361E-3</v>
      </c>
      <c r="E2255" t="str">
        <f t="shared" si="76"/>
        <v/>
      </c>
    </row>
    <row r="2256" spans="1:5" x14ac:dyDescent="0.25">
      <c r="A2256" t="s">
        <v>6</v>
      </c>
      <c r="B2256" s="1">
        <v>37855</v>
      </c>
      <c r="C2256">
        <v>1765.31</v>
      </c>
      <c r="D2256" s="3">
        <f t="shared" si="77"/>
        <v>-6.8858822536637561E-3</v>
      </c>
      <c r="E2256" t="str">
        <f t="shared" si="76"/>
        <v/>
      </c>
    </row>
    <row r="2257" spans="1:5" x14ac:dyDescent="0.25">
      <c r="A2257" t="s">
        <v>6</v>
      </c>
      <c r="B2257" s="1">
        <v>37858</v>
      </c>
      <c r="C2257">
        <v>1764.31</v>
      </c>
      <c r="D2257" s="3">
        <f t="shared" si="77"/>
        <v>-5.6647274416391457E-4</v>
      </c>
      <c r="E2257" t="str">
        <f t="shared" si="76"/>
        <v/>
      </c>
    </row>
    <row r="2258" spans="1:5" x14ac:dyDescent="0.25">
      <c r="A2258" t="s">
        <v>6</v>
      </c>
      <c r="B2258" s="1">
        <v>37859</v>
      </c>
      <c r="C2258">
        <v>1770.65</v>
      </c>
      <c r="D2258" s="3">
        <f t="shared" si="77"/>
        <v>3.5934728023987541E-3</v>
      </c>
      <c r="E2258" t="str">
        <f t="shared" si="76"/>
        <v/>
      </c>
    </row>
    <row r="2259" spans="1:5" x14ac:dyDescent="0.25">
      <c r="A2259" t="s">
        <v>6</v>
      </c>
      <c r="B2259" s="1">
        <v>37860</v>
      </c>
      <c r="C2259">
        <v>1782.13</v>
      </c>
      <c r="D2259" s="3">
        <f t="shared" si="77"/>
        <v>6.4834947618106443E-3</v>
      </c>
      <c r="E2259" t="str">
        <f t="shared" si="76"/>
        <v/>
      </c>
    </row>
    <row r="2260" spans="1:5" x14ac:dyDescent="0.25">
      <c r="A2260" t="s">
        <v>6</v>
      </c>
      <c r="B2260" s="1">
        <v>37861</v>
      </c>
      <c r="C2260">
        <v>1800.18</v>
      </c>
      <c r="D2260" s="3">
        <f t="shared" si="77"/>
        <v>1.0128329583139251E-2</v>
      </c>
      <c r="E2260" t="str">
        <f t="shared" si="76"/>
        <v/>
      </c>
    </row>
    <row r="2261" spans="1:5" x14ac:dyDescent="0.25">
      <c r="A2261" t="s">
        <v>6</v>
      </c>
      <c r="B2261" s="1">
        <v>37862</v>
      </c>
      <c r="C2261">
        <v>1810.58</v>
      </c>
      <c r="D2261" s="3">
        <f t="shared" si="77"/>
        <v>5.777200057771925E-3</v>
      </c>
      <c r="E2261" t="str">
        <f t="shared" si="76"/>
        <v>Last</v>
      </c>
    </row>
    <row r="2262" spans="1:5" x14ac:dyDescent="0.25">
      <c r="A2262" t="s">
        <v>6</v>
      </c>
      <c r="B2262" s="1">
        <v>37865</v>
      </c>
      <c r="C2262">
        <v>1810.58</v>
      </c>
      <c r="D2262" s="3">
        <f t="shared" si="77"/>
        <v>0</v>
      </c>
      <c r="E2262" t="str">
        <f t="shared" si="76"/>
        <v>First</v>
      </c>
    </row>
    <row r="2263" spans="1:5" x14ac:dyDescent="0.25">
      <c r="A2263" t="s">
        <v>6</v>
      </c>
      <c r="B2263" s="1">
        <v>37866</v>
      </c>
      <c r="C2263">
        <v>1841.48</v>
      </c>
      <c r="D2263" s="3">
        <f t="shared" si="77"/>
        <v>1.7066354427862945E-2</v>
      </c>
      <c r="E2263" t="str">
        <f t="shared" si="76"/>
        <v/>
      </c>
    </row>
    <row r="2264" spans="1:5" x14ac:dyDescent="0.25">
      <c r="A2264" t="s">
        <v>6</v>
      </c>
      <c r="B2264" s="1">
        <v>37867</v>
      </c>
      <c r="C2264">
        <v>1852.9</v>
      </c>
      <c r="D2264" s="3">
        <f t="shared" si="77"/>
        <v>6.2015335491018486E-3</v>
      </c>
      <c r="E2264" t="str">
        <f t="shared" si="76"/>
        <v/>
      </c>
    </row>
    <row r="2265" spans="1:5" x14ac:dyDescent="0.25">
      <c r="A2265" t="s">
        <v>6</v>
      </c>
      <c r="B2265" s="1">
        <v>37868</v>
      </c>
      <c r="C2265">
        <v>1868.98</v>
      </c>
      <c r="D2265" s="3">
        <f t="shared" si="77"/>
        <v>8.678288088941619E-3</v>
      </c>
      <c r="E2265" t="str">
        <f t="shared" si="76"/>
        <v/>
      </c>
    </row>
    <row r="2266" spans="1:5" x14ac:dyDescent="0.25">
      <c r="A2266" t="s">
        <v>6</v>
      </c>
      <c r="B2266" s="1">
        <v>37869</v>
      </c>
      <c r="C2266">
        <v>1858.12</v>
      </c>
      <c r="D2266" s="3">
        <f t="shared" si="77"/>
        <v>-5.8106560797869036E-3</v>
      </c>
      <c r="E2266" t="str">
        <f t="shared" si="76"/>
        <v/>
      </c>
    </row>
    <row r="2267" spans="1:5" x14ac:dyDescent="0.25">
      <c r="A2267" t="s">
        <v>6</v>
      </c>
      <c r="B2267" s="1">
        <v>37872</v>
      </c>
      <c r="C2267">
        <v>1888.65</v>
      </c>
      <c r="D2267" s="3">
        <f t="shared" si="77"/>
        <v>1.6430585753342195E-2</v>
      </c>
      <c r="E2267" t="str">
        <f t="shared" si="76"/>
        <v/>
      </c>
    </row>
    <row r="2268" spans="1:5" x14ac:dyDescent="0.25">
      <c r="A2268" t="s">
        <v>6</v>
      </c>
      <c r="B2268" s="1">
        <v>37873</v>
      </c>
      <c r="C2268">
        <v>1873.43</v>
      </c>
      <c r="D2268" s="3">
        <f t="shared" si="77"/>
        <v>-8.0586662430836981E-3</v>
      </c>
      <c r="E2268" t="str">
        <f t="shared" si="76"/>
        <v/>
      </c>
    </row>
    <row r="2269" spans="1:5" x14ac:dyDescent="0.25">
      <c r="A2269" t="s">
        <v>6</v>
      </c>
      <c r="B2269" s="1">
        <v>37874</v>
      </c>
      <c r="C2269">
        <v>1823.88</v>
      </c>
      <c r="D2269" s="3">
        <f t="shared" si="77"/>
        <v>-2.6448813139535478E-2</v>
      </c>
      <c r="E2269" t="str">
        <f t="shared" si="76"/>
        <v/>
      </c>
    </row>
    <row r="2270" spans="1:5" x14ac:dyDescent="0.25">
      <c r="A2270" t="s">
        <v>6</v>
      </c>
      <c r="B2270" s="1">
        <v>37875</v>
      </c>
      <c r="C2270">
        <v>1846.09</v>
      </c>
      <c r="D2270" s="3">
        <f t="shared" si="77"/>
        <v>1.2177336228260525E-2</v>
      </c>
      <c r="E2270" t="str">
        <f t="shared" si="76"/>
        <v/>
      </c>
    </row>
    <row r="2271" spans="1:5" x14ac:dyDescent="0.25">
      <c r="A2271" t="s">
        <v>6</v>
      </c>
      <c r="B2271" s="1">
        <v>37876</v>
      </c>
      <c r="C2271">
        <v>1855.04</v>
      </c>
      <c r="D2271" s="3">
        <f t="shared" si="77"/>
        <v>4.8480843295830899E-3</v>
      </c>
      <c r="E2271" t="str">
        <f t="shared" si="76"/>
        <v/>
      </c>
    </row>
    <row r="2272" spans="1:5" x14ac:dyDescent="0.25">
      <c r="A2272" t="s">
        <v>6</v>
      </c>
      <c r="B2272" s="1">
        <v>37879</v>
      </c>
      <c r="C2272">
        <v>1845.7</v>
      </c>
      <c r="D2272" s="3">
        <f t="shared" si="77"/>
        <v>-5.0349318613075291E-3</v>
      </c>
      <c r="E2272" t="str">
        <f t="shared" si="76"/>
        <v/>
      </c>
    </row>
    <row r="2273" spans="1:5" x14ac:dyDescent="0.25">
      <c r="A2273" t="s">
        <v>6</v>
      </c>
      <c r="B2273" s="1">
        <v>37880</v>
      </c>
      <c r="C2273">
        <v>1887.26</v>
      </c>
      <c r="D2273" s="3">
        <f t="shared" si="77"/>
        <v>2.2517202145527413E-2</v>
      </c>
      <c r="E2273" t="str">
        <f t="shared" si="76"/>
        <v/>
      </c>
    </row>
    <row r="2274" spans="1:5" x14ac:dyDescent="0.25">
      <c r="A2274" t="s">
        <v>6</v>
      </c>
      <c r="B2274" s="1">
        <v>37881</v>
      </c>
      <c r="C2274">
        <v>1883.1</v>
      </c>
      <c r="D2274" s="3">
        <f t="shared" si="77"/>
        <v>-2.2042537859118944E-3</v>
      </c>
      <c r="E2274" t="str">
        <f t="shared" si="76"/>
        <v/>
      </c>
    </row>
    <row r="2275" spans="1:5" x14ac:dyDescent="0.25">
      <c r="A2275" t="s">
        <v>6</v>
      </c>
      <c r="B2275" s="1">
        <v>37882</v>
      </c>
      <c r="C2275">
        <v>1909.55</v>
      </c>
      <c r="D2275" s="3">
        <f t="shared" si="77"/>
        <v>1.4045987998513115E-2</v>
      </c>
      <c r="E2275" t="str">
        <f t="shared" si="76"/>
        <v/>
      </c>
    </row>
    <row r="2276" spans="1:5" x14ac:dyDescent="0.25">
      <c r="A2276" t="s">
        <v>6</v>
      </c>
      <c r="B2276" s="1">
        <v>37883</v>
      </c>
      <c r="C2276">
        <v>1905.7</v>
      </c>
      <c r="D2276" s="3">
        <f t="shared" si="77"/>
        <v>-2.0161818229425307E-3</v>
      </c>
      <c r="E2276" t="str">
        <f t="shared" si="76"/>
        <v/>
      </c>
    </row>
    <row r="2277" spans="1:5" x14ac:dyDescent="0.25">
      <c r="A2277" t="s">
        <v>6</v>
      </c>
      <c r="B2277" s="1">
        <v>37886</v>
      </c>
      <c r="C2277">
        <v>1874.47</v>
      </c>
      <c r="D2277" s="3">
        <f t="shared" si="77"/>
        <v>-1.6387679068058991E-2</v>
      </c>
      <c r="E2277" t="str">
        <f t="shared" si="76"/>
        <v/>
      </c>
    </row>
    <row r="2278" spans="1:5" x14ac:dyDescent="0.25">
      <c r="A2278" t="s">
        <v>6</v>
      </c>
      <c r="B2278" s="1">
        <v>37887</v>
      </c>
      <c r="C2278">
        <v>1901.72</v>
      </c>
      <c r="D2278" s="3">
        <f t="shared" si="77"/>
        <v>1.4537442583770346E-2</v>
      </c>
      <c r="E2278" t="str">
        <f t="shared" si="76"/>
        <v/>
      </c>
    </row>
    <row r="2279" spans="1:5" x14ac:dyDescent="0.25">
      <c r="A2279" t="s">
        <v>6</v>
      </c>
      <c r="B2279" s="1">
        <v>37888</v>
      </c>
      <c r="C2279">
        <v>1843.7</v>
      </c>
      <c r="D2279" s="3">
        <f t="shared" si="77"/>
        <v>-3.0509223229497496E-2</v>
      </c>
      <c r="E2279" t="str">
        <f t="shared" si="76"/>
        <v/>
      </c>
    </row>
    <row r="2280" spans="1:5" x14ac:dyDescent="0.25">
      <c r="A2280" t="s">
        <v>6</v>
      </c>
      <c r="B2280" s="1">
        <v>37889</v>
      </c>
      <c r="C2280">
        <v>1817.24</v>
      </c>
      <c r="D2280" s="3">
        <f t="shared" si="77"/>
        <v>-1.4351575635949469E-2</v>
      </c>
      <c r="E2280" t="str">
        <f t="shared" si="76"/>
        <v/>
      </c>
    </row>
    <row r="2281" spans="1:5" x14ac:dyDescent="0.25">
      <c r="A2281" t="s">
        <v>6</v>
      </c>
      <c r="B2281" s="1">
        <v>37890</v>
      </c>
      <c r="C2281">
        <v>1792.07</v>
      </c>
      <c r="D2281" s="3">
        <f t="shared" si="77"/>
        <v>-1.3850674649468465E-2</v>
      </c>
      <c r="E2281" t="str">
        <f t="shared" si="76"/>
        <v/>
      </c>
    </row>
    <row r="2282" spans="1:5" x14ac:dyDescent="0.25">
      <c r="A2282" t="s">
        <v>6</v>
      </c>
      <c r="B2282" s="1">
        <v>37893</v>
      </c>
      <c r="C2282">
        <v>1824.56</v>
      </c>
      <c r="D2282" s="3">
        <f t="shared" si="77"/>
        <v>1.8129872159011653E-2</v>
      </c>
      <c r="E2282" t="str">
        <f t="shared" si="76"/>
        <v/>
      </c>
    </row>
    <row r="2283" spans="1:5" x14ac:dyDescent="0.25">
      <c r="A2283" t="s">
        <v>6</v>
      </c>
      <c r="B2283" s="1">
        <v>37894</v>
      </c>
      <c r="C2283">
        <v>1786.94</v>
      </c>
      <c r="D2283" s="3">
        <f t="shared" si="77"/>
        <v>-2.0618669706668945E-2</v>
      </c>
      <c r="E2283" t="str">
        <f t="shared" si="76"/>
        <v>Last</v>
      </c>
    </row>
    <row r="2284" spans="1:5" x14ac:dyDescent="0.25">
      <c r="A2284" t="s">
        <v>6</v>
      </c>
      <c r="B2284" s="1">
        <v>37895</v>
      </c>
      <c r="C2284">
        <v>1832.25</v>
      </c>
      <c r="D2284" s="3">
        <f t="shared" si="77"/>
        <v>2.5356195507403687E-2</v>
      </c>
      <c r="E2284" t="str">
        <f t="shared" si="76"/>
        <v>First</v>
      </c>
    </row>
    <row r="2285" spans="1:5" x14ac:dyDescent="0.25">
      <c r="A2285" t="s">
        <v>6</v>
      </c>
      <c r="B2285" s="1">
        <v>37896</v>
      </c>
      <c r="C2285">
        <v>1836.22</v>
      </c>
      <c r="D2285" s="3">
        <f t="shared" si="77"/>
        <v>2.1667348887979411E-3</v>
      </c>
      <c r="E2285" t="str">
        <f t="shared" si="76"/>
        <v/>
      </c>
    </row>
    <row r="2286" spans="1:5" x14ac:dyDescent="0.25">
      <c r="A2286" t="s">
        <v>6</v>
      </c>
      <c r="B2286" s="1">
        <v>37897</v>
      </c>
      <c r="C2286">
        <v>1880.57</v>
      </c>
      <c r="D2286" s="3">
        <f t="shared" si="77"/>
        <v>2.4152879284617262E-2</v>
      </c>
      <c r="E2286" t="str">
        <f t="shared" si="76"/>
        <v/>
      </c>
    </row>
    <row r="2287" spans="1:5" x14ac:dyDescent="0.25">
      <c r="A2287" t="s">
        <v>6</v>
      </c>
      <c r="B2287" s="1">
        <v>37900</v>
      </c>
      <c r="C2287">
        <v>1893.46</v>
      </c>
      <c r="D2287" s="3">
        <f t="shared" si="77"/>
        <v>6.8543048118390173E-3</v>
      </c>
      <c r="E2287" t="str">
        <f t="shared" si="76"/>
        <v/>
      </c>
    </row>
    <row r="2288" spans="1:5" x14ac:dyDescent="0.25">
      <c r="A2288" t="s">
        <v>6</v>
      </c>
      <c r="B2288" s="1">
        <v>37901</v>
      </c>
      <c r="C2288">
        <v>1907.85</v>
      </c>
      <c r="D2288" s="3">
        <f t="shared" si="77"/>
        <v>7.5998436724302983E-3</v>
      </c>
      <c r="E2288" t="str">
        <f t="shared" si="76"/>
        <v/>
      </c>
    </row>
    <row r="2289" spans="1:5" x14ac:dyDescent="0.25">
      <c r="A2289" t="s">
        <v>6</v>
      </c>
      <c r="B2289" s="1">
        <v>37902</v>
      </c>
      <c r="C2289">
        <v>1893.78</v>
      </c>
      <c r="D2289" s="3">
        <f t="shared" si="77"/>
        <v>-7.3747936158502694E-3</v>
      </c>
      <c r="E2289" t="str">
        <f t="shared" si="76"/>
        <v/>
      </c>
    </row>
    <row r="2290" spans="1:5" x14ac:dyDescent="0.25">
      <c r="A2290" t="s">
        <v>6</v>
      </c>
      <c r="B2290" s="1">
        <v>37903</v>
      </c>
      <c r="C2290">
        <v>1911.9</v>
      </c>
      <c r="D2290" s="3">
        <f t="shared" si="77"/>
        <v>9.5681652567880734E-3</v>
      </c>
      <c r="E2290" t="str">
        <f t="shared" si="76"/>
        <v/>
      </c>
    </row>
    <row r="2291" spans="1:5" x14ac:dyDescent="0.25">
      <c r="A2291" t="s">
        <v>6</v>
      </c>
      <c r="B2291" s="1">
        <v>37904</v>
      </c>
      <c r="C2291">
        <v>1915.31</v>
      </c>
      <c r="D2291" s="3">
        <f t="shared" si="77"/>
        <v>1.7835660860922927E-3</v>
      </c>
      <c r="E2291" t="str">
        <f t="shared" si="76"/>
        <v/>
      </c>
    </row>
    <row r="2292" spans="1:5" x14ac:dyDescent="0.25">
      <c r="A2292" t="s">
        <v>6</v>
      </c>
      <c r="B2292" s="1">
        <v>37907</v>
      </c>
      <c r="C2292">
        <v>1933.53</v>
      </c>
      <c r="D2292" s="3">
        <f t="shared" si="77"/>
        <v>9.5128203789465043E-3</v>
      </c>
      <c r="E2292" t="str">
        <f t="shared" si="76"/>
        <v/>
      </c>
    </row>
    <row r="2293" spans="1:5" x14ac:dyDescent="0.25">
      <c r="A2293" t="s">
        <v>6</v>
      </c>
      <c r="B2293" s="1">
        <v>37908</v>
      </c>
      <c r="C2293">
        <v>1943.19</v>
      </c>
      <c r="D2293" s="3">
        <f t="shared" si="77"/>
        <v>4.9960435059192678E-3</v>
      </c>
      <c r="E2293" t="str">
        <f t="shared" si="76"/>
        <v/>
      </c>
    </row>
    <row r="2294" spans="1:5" x14ac:dyDescent="0.25">
      <c r="A2294" t="s">
        <v>6</v>
      </c>
      <c r="B2294" s="1">
        <v>37909</v>
      </c>
      <c r="C2294">
        <v>1939.1</v>
      </c>
      <c r="D2294" s="3">
        <f t="shared" si="77"/>
        <v>-2.1047864593787256E-3</v>
      </c>
      <c r="E2294" t="str">
        <f t="shared" si="76"/>
        <v/>
      </c>
    </row>
    <row r="2295" spans="1:5" x14ac:dyDescent="0.25">
      <c r="A2295" t="s">
        <v>6</v>
      </c>
      <c r="B2295" s="1">
        <v>37910</v>
      </c>
      <c r="C2295">
        <v>1950.14</v>
      </c>
      <c r="D2295" s="3">
        <f t="shared" si="77"/>
        <v>5.6933629003146774E-3</v>
      </c>
      <c r="E2295" t="str">
        <f t="shared" si="76"/>
        <v/>
      </c>
    </row>
    <row r="2296" spans="1:5" x14ac:dyDescent="0.25">
      <c r="A2296" t="s">
        <v>6</v>
      </c>
      <c r="B2296" s="1">
        <v>37911</v>
      </c>
      <c r="C2296">
        <v>1912.36</v>
      </c>
      <c r="D2296" s="3">
        <f t="shared" si="77"/>
        <v>-1.9372968094598438E-2</v>
      </c>
      <c r="E2296" t="str">
        <f t="shared" si="76"/>
        <v/>
      </c>
    </row>
    <row r="2297" spans="1:5" x14ac:dyDescent="0.25">
      <c r="A2297" t="s">
        <v>6</v>
      </c>
      <c r="B2297" s="1">
        <v>37914</v>
      </c>
      <c r="C2297">
        <v>1925.14</v>
      </c>
      <c r="D2297" s="3">
        <f t="shared" si="77"/>
        <v>6.6828421426929031E-3</v>
      </c>
      <c r="E2297" t="str">
        <f t="shared" si="76"/>
        <v/>
      </c>
    </row>
    <row r="2298" spans="1:5" x14ac:dyDescent="0.25">
      <c r="A2298" t="s">
        <v>6</v>
      </c>
      <c r="B2298" s="1">
        <v>37915</v>
      </c>
      <c r="C2298">
        <v>1940.9</v>
      </c>
      <c r="D2298" s="3">
        <f t="shared" si="77"/>
        <v>8.1864176111867137E-3</v>
      </c>
      <c r="E2298" t="str">
        <f t="shared" si="76"/>
        <v/>
      </c>
    </row>
    <row r="2299" spans="1:5" x14ac:dyDescent="0.25">
      <c r="A2299" t="s">
        <v>6</v>
      </c>
      <c r="B2299" s="1">
        <v>37916</v>
      </c>
      <c r="C2299">
        <v>1898.07</v>
      </c>
      <c r="D2299" s="3">
        <f t="shared" si="77"/>
        <v>-2.2067082281415917E-2</v>
      </c>
      <c r="E2299" t="str">
        <f t="shared" si="76"/>
        <v/>
      </c>
    </row>
    <row r="2300" spans="1:5" x14ac:dyDescent="0.25">
      <c r="A2300" t="s">
        <v>6</v>
      </c>
      <c r="B2300" s="1">
        <v>37917</v>
      </c>
      <c r="C2300">
        <v>1885.51</v>
      </c>
      <c r="D2300" s="3">
        <f t="shared" si="77"/>
        <v>-6.6172480467000406E-3</v>
      </c>
      <c r="E2300" t="str">
        <f t="shared" si="76"/>
        <v/>
      </c>
    </row>
    <row r="2301" spans="1:5" x14ac:dyDescent="0.25">
      <c r="A2301" t="s">
        <v>6</v>
      </c>
      <c r="B2301" s="1">
        <v>37918</v>
      </c>
      <c r="C2301">
        <v>1865.59</v>
      </c>
      <c r="D2301" s="3">
        <f t="shared" si="77"/>
        <v>-1.0564780881565239E-2</v>
      </c>
      <c r="E2301" t="str">
        <f t="shared" si="76"/>
        <v/>
      </c>
    </row>
    <row r="2302" spans="1:5" x14ac:dyDescent="0.25">
      <c r="A2302" t="s">
        <v>6</v>
      </c>
      <c r="B2302" s="1">
        <v>37921</v>
      </c>
      <c r="C2302">
        <v>1882.91</v>
      </c>
      <c r="D2302" s="3">
        <f t="shared" si="77"/>
        <v>9.283926264613428E-3</v>
      </c>
      <c r="E2302" t="str">
        <f t="shared" si="76"/>
        <v/>
      </c>
    </row>
    <row r="2303" spans="1:5" x14ac:dyDescent="0.25">
      <c r="A2303" t="s">
        <v>6</v>
      </c>
      <c r="B2303" s="1">
        <v>37922</v>
      </c>
      <c r="C2303">
        <v>1932.26</v>
      </c>
      <c r="D2303" s="3">
        <f t="shared" si="77"/>
        <v>2.6209431146470043E-2</v>
      </c>
      <c r="E2303" t="str">
        <f t="shared" si="76"/>
        <v/>
      </c>
    </row>
    <row r="2304" spans="1:5" x14ac:dyDescent="0.25">
      <c r="A2304" t="s">
        <v>6</v>
      </c>
      <c r="B2304" s="1">
        <v>37923</v>
      </c>
      <c r="C2304">
        <v>1936.56</v>
      </c>
      <c r="D2304" s="3">
        <f t="shared" si="77"/>
        <v>2.2253733969548376E-3</v>
      </c>
      <c r="E2304" t="str">
        <f t="shared" si="76"/>
        <v/>
      </c>
    </row>
    <row r="2305" spans="1:5" x14ac:dyDescent="0.25">
      <c r="A2305" t="s">
        <v>6</v>
      </c>
      <c r="B2305" s="1">
        <v>37924</v>
      </c>
      <c r="C2305">
        <v>1932.69</v>
      </c>
      <c r="D2305" s="3">
        <f t="shared" si="77"/>
        <v>-1.9983888957738932E-3</v>
      </c>
      <c r="E2305" t="str">
        <f t="shared" si="76"/>
        <v/>
      </c>
    </row>
    <row r="2306" spans="1:5" x14ac:dyDescent="0.25">
      <c r="A2306" t="s">
        <v>6</v>
      </c>
      <c r="B2306" s="1">
        <v>37925</v>
      </c>
      <c r="C2306">
        <v>1932.21</v>
      </c>
      <c r="D2306" s="3">
        <f t="shared" si="77"/>
        <v>-2.4835850550270253E-4</v>
      </c>
      <c r="E2306" t="str">
        <f t="shared" si="76"/>
        <v>Last</v>
      </c>
    </row>
    <row r="2307" spans="1:5" x14ac:dyDescent="0.25">
      <c r="A2307" t="s">
        <v>6</v>
      </c>
      <c r="B2307" s="1">
        <v>37928</v>
      </c>
      <c r="C2307">
        <v>1967.7</v>
      </c>
      <c r="D2307" s="3">
        <f t="shared" si="77"/>
        <v>1.8367568742527991E-2</v>
      </c>
      <c r="E2307" t="str">
        <f t="shared" ref="E2307:E2370" si="78">IF(ROW()=2,"First",
   IF(MONTH(B2307)&lt;&gt;MONTH(B2306),"First",
      IF(MONTH(B2307)&lt;&gt;MONTH(B2308),"Last","")))</f>
        <v>First</v>
      </c>
    </row>
    <row r="2308" spans="1:5" x14ac:dyDescent="0.25">
      <c r="A2308" t="s">
        <v>6</v>
      </c>
      <c r="B2308" s="1">
        <v>37929</v>
      </c>
      <c r="C2308">
        <v>1957.97</v>
      </c>
      <c r="D2308" s="3">
        <f t="shared" ref="D2308:D2371" si="79">(C2308-C2307)/C2307</f>
        <v>-4.9448594806118908E-3</v>
      </c>
      <c r="E2308" t="str">
        <f t="shared" si="78"/>
        <v/>
      </c>
    </row>
    <row r="2309" spans="1:5" x14ac:dyDescent="0.25">
      <c r="A2309" t="s">
        <v>6</v>
      </c>
      <c r="B2309" s="1">
        <v>37930</v>
      </c>
      <c r="C2309">
        <v>1959.37</v>
      </c>
      <c r="D2309" s="3">
        <f t="shared" si="79"/>
        <v>7.1502627721561798E-4</v>
      </c>
      <c r="E2309" t="str">
        <f t="shared" si="78"/>
        <v/>
      </c>
    </row>
    <row r="2310" spans="1:5" x14ac:dyDescent="0.25">
      <c r="A2310" t="s">
        <v>6</v>
      </c>
      <c r="B2310" s="1">
        <v>37931</v>
      </c>
      <c r="C2310">
        <v>1976.37</v>
      </c>
      <c r="D2310" s="3">
        <f t="shared" si="79"/>
        <v>8.6762581850288612E-3</v>
      </c>
      <c r="E2310" t="str">
        <f t="shared" si="78"/>
        <v/>
      </c>
    </row>
    <row r="2311" spans="1:5" x14ac:dyDescent="0.25">
      <c r="A2311" t="s">
        <v>6</v>
      </c>
      <c r="B2311" s="1">
        <v>37932</v>
      </c>
      <c r="C2311">
        <v>1970.74</v>
      </c>
      <c r="D2311" s="3">
        <f t="shared" si="79"/>
        <v>-2.8486568810495412E-3</v>
      </c>
      <c r="E2311" t="str">
        <f t="shared" si="78"/>
        <v/>
      </c>
    </row>
    <row r="2312" spans="1:5" x14ac:dyDescent="0.25">
      <c r="A2312" t="s">
        <v>6</v>
      </c>
      <c r="B2312" s="1">
        <v>37935</v>
      </c>
      <c r="C2312">
        <v>1941.64</v>
      </c>
      <c r="D2312" s="3">
        <f t="shared" si="79"/>
        <v>-1.4766026974638921E-2</v>
      </c>
      <c r="E2312" t="str">
        <f t="shared" si="78"/>
        <v/>
      </c>
    </row>
    <row r="2313" spans="1:5" x14ac:dyDescent="0.25">
      <c r="A2313" t="s">
        <v>6</v>
      </c>
      <c r="B2313" s="1">
        <v>37936</v>
      </c>
      <c r="C2313">
        <v>1930.75</v>
      </c>
      <c r="D2313" s="3">
        <f t="shared" si="79"/>
        <v>-5.608660719803928E-3</v>
      </c>
      <c r="E2313" t="str">
        <f t="shared" si="78"/>
        <v/>
      </c>
    </row>
    <row r="2314" spans="1:5" x14ac:dyDescent="0.25">
      <c r="A2314" t="s">
        <v>6</v>
      </c>
      <c r="B2314" s="1">
        <v>37937</v>
      </c>
      <c r="C2314">
        <v>1973.11</v>
      </c>
      <c r="D2314" s="3">
        <f t="shared" si="79"/>
        <v>2.1939660753593111E-2</v>
      </c>
      <c r="E2314" t="str">
        <f t="shared" si="78"/>
        <v/>
      </c>
    </row>
    <row r="2315" spans="1:5" x14ac:dyDescent="0.25">
      <c r="A2315" t="s">
        <v>6</v>
      </c>
      <c r="B2315" s="1">
        <v>37938</v>
      </c>
      <c r="C2315">
        <v>1967.35</v>
      </c>
      <c r="D2315" s="3">
        <f t="shared" si="79"/>
        <v>-2.9192493069316924E-3</v>
      </c>
      <c r="E2315" t="str">
        <f t="shared" si="78"/>
        <v/>
      </c>
    </row>
    <row r="2316" spans="1:5" x14ac:dyDescent="0.25">
      <c r="A2316" t="s">
        <v>6</v>
      </c>
      <c r="B2316" s="1">
        <v>37939</v>
      </c>
      <c r="C2316">
        <v>1930.26</v>
      </c>
      <c r="D2316" s="3">
        <f t="shared" si="79"/>
        <v>-1.8852771494650124E-2</v>
      </c>
      <c r="E2316" t="str">
        <f t="shared" si="78"/>
        <v/>
      </c>
    </row>
    <row r="2317" spans="1:5" x14ac:dyDescent="0.25">
      <c r="A2317" t="s">
        <v>6</v>
      </c>
      <c r="B2317" s="1">
        <v>37942</v>
      </c>
      <c r="C2317">
        <v>1909.61</v>
      </c>
      <c r="D2317" s="3">
        <f t="shared" si="79"/>
        <v>-1.0698040678457872E-2</v>
      </c>
      <c r="E2317" t="str">
        <f t="shared" si="78"/>
        <v/>
      </c>
    </row>
    <row r="2318" spans="1:5" x14ac:dyDescent="0.25">
      <c r="A2318" t="s">
        <v>6</v>
      </c>
      <c r="B2318" s="1">
        <v>37943</v>
      </c>
      <c r="C2318">
        <v>1881.75</v>
      </c>
      <c r="D2318" s="3">
        <f t="shared" si="79"/>
        <v>-1.4589366415131835E-2</v>
      </c>
      <c r="E2318" t="str">
        <f t="shared" si="78"/>
        <v/>
      </c>
    </row>
    <row r="2319" spans="1:5" x14ac:dyDescent="0.25">
      <c r="A2319" t="s">
        <v>6</v>
      </c>
      <c r="B2319" s="1">
        <v>37944</v>
      </c>
      <c r="C2319">
        <v>1899.65</v>
      </c>
      <c r="D2319" s="3">
        <f t="shared" si="79"/>
        <v>9.5124219476551558E-3</v>
      </c>
      <c r="E2319" t="str">
        <f t="shared" si="78"/>
        <v/>
      </c>
    </row>
    <row r="2320" spans="1:5" x14ac:dyDescent="0.25">
      <c r="A2320" t="s">
        <v>6</v>
      </c>
      <c r="B2320" s="1">
        <v>37945</v>
      </c>
      <c r="C2320">
        <v>1881.92</v>
      </c>
      <c r="D2320" s="3">
        <f t="shared" si="79"/>
        <v>-9.3332982391493256E-3</v>
      </c>
      <c r="E2320" t="str">
        <f t="shared" si="78"/>
        <v/>
      </c>
    </row>
    <row r="2321" spans="1:5" x14ac:dyDescent="0.25">
      <c r="A2321" t="s">
        <v>6</v>
      </c>
      <c r="B2321" s="1">
        <v>37946</v>
      </c>
      <c r="C2321">
        <v>1893.88</v>
      </c>
      <c r="D2321" s="3">
        <f t="shared" si="79"/>
        <v>6.3552116986907176E-3</v>
      </c>
      <c r="E2321" t="str">
        <f t="shared" si="78"/>
        <v/>
      </c>
    </row>
    <row r="2322" spans="1:5" x14ac:dyDescent="0.25">
      <c r="A2322" t="s">
        <v>6</v>
      </c>
      <c r="B2322" s="1">
        <v>37949</v>
      </c>
      <c r="C2322">
        <v>1947.14</v>
      </c>
      <c r="D2322" s="3">
        <f t="shared" si="79"/>
        <v>2.8122161910997524E-2</v>
      </c>
      <c r="E2322" t="str">
        <f t="shared" si="78"/>
        <v/>
      </c>
    </row>
    <row r="2323" spans="1:5" x14ac:dyDescent="0.25">
      <c r="A2323" t="s">
        <v>6</v>
      </c>
      <c r="B2323" s="1">
        <v>37950</v>
      </c>
      <c r="C2323">
        <v>1943.04</v>
      </c>
      <c r="D2323" s="3">
        <f t="shared" si="79"/>
        <v>-2.1056523927401915E-3</v>
      </c>
      <c r="E2323" t="str">
        <f t="shared" si="78"/>
        <v/>
      </c>
    </row>
    <row r="2324" spans="1:5" x14ac:dyDescent="0.25">
      <c r="A2324" t="s">
        <v>6</v>
      </c>
      <c r="B2324" s="1">
        <v>37951</v>
      </c>
      <c r="C2324">
        <v>1953.31</v>
      </c>
      <c r="D2324" s="3">
        <f t="shared" si="79"/>
        <v>5.2855319499341144E-3</v>
      </c>
      <c r="E2324" t="str">
        <f t="shared" si="78"/>
        <v/>
      </c>
    </row>
    <row r="2325" spans="1:5" x14ac:dyDescent="0.25">
      <c r="A2325" t="s">
        <v>6</v>
      </c>
      <c r="B2325" s="1">
        <v>37952</v>
      </c>
      <c r="C2325">
        <v>1953.31</v>
      </c>
      <c r="D2325" s="3">
        <f t="shared" si="79"/>
        <v>0</v>
      </c>
      <c r="E2325" t="str">
        <f t="shared" si="78"/>
        <v/>
      </c>
    </row>
    <row r="2326" spans="1:5" x14ac:dyDescent="0.25">
      <c r="A2326" t="s">
        <v>6</v>
      </c>
      <c r="B2326" s="1">
        <v>37953</v>
      </c>
      <c r="C2326">
        <v>1960.26</v>
      </c>
      <c r="D2326" s="3">
        <f t="shared" si="79"/>
        <v>3.558062980274532E-3</v>
      </c>
      <c r="E2326" t="str">
        <f t="shared" si="78"/>
        <v>Last</v>
      </c>
    </row>
    <row r="2327" spans="1:5" x14ac:dyDescent="0.25">
      <c r="A2327" t="s">
        <v>6</v>
      </c>
      <c r="B2327" s="1">
        <v>37956</v>
      </c>
      <c r="C2327">
        <v>1989.82</v>
      </c>
      <c r="D2327" s="3">
        <f t="shared" si="79"/>
        <v>1.50796322936753E-2</v>
      </c>
      <c r="E2327" t="str">
        <f t="shared" si="78"/>
        <v>First</v>
      </c>
    </row>
    <row r="2328" spans="1:5" x14ac:dyDescent="0.25">
      <c r="A2328" t="s">
        <v>6</v>
      </c>
      <c r="B2328" s="1">
        <v>37957</v>
      </c>
      <c r="C2328">
        <v>1980.07</v>
      </c>
      <c r="D2328" s="3">
        <f t="shared" si="79"/>
        <v>-4.899940698153602E-3</v>
      </c>
      <c r="E2328" t="str">
        <f t="shared" si="78"/>
        <v/>
      </c>
    </row>
    <row r="2329" spans="1:5" x14ac:dyDescent="0.25">
      <c r="A2329" t="s">
        <v>6</v>
      </c>
      <c r="B2329" s="1">
        <v>37958</v>
      </c>
      <c r="C2329">
        <v>1960.25</v>
      </c>
      <c r="D2329" s="3">
        <f t="shared" si="79"/>
        <v>-1.0009747130151932E-2</v>
      </c>
      <c r="E2329" t="str">
        <f t="shared" si="78"/>
        <v/>
      </c>
    </row>
    <row r="2330" spans="1:5" x14ac:dyDescent="0.25">
      <c r="A2330" t="s">
        <v>6</v>
      </c>
      <c r="B2330" s="1">
        <v>37959</v>
      </c>
      <c r="C2330">
        <v>1968.8</v>
      </c>
      <c r="D2330" s="3">
        <f t="shared" si="79"/>
        <v>4.3616885601326129E-3</v>
      </c>
      <c r="E2330" t="str">
        <f t="shared" si="78"/>
        <v/>
      </c>
    </row>
    <row r="2331" spans="1:5" x14ac:dyDescent="0.25">
      <c r="A2331" t="s">
        <v>6</v>
      </c>
      <c r="B2331" s="1">
        <v>37960</v>
      </c>
      <c r="C2331">
        <v>1937.82</v>
      </c>
      <c r="D2331" s="3">
        <f t="shared" si="79"/>
        <v>-1.5735473384802936E-2</v>
      </c>
      <c r="E2331" t="str">
        <f t="shared" si="78"/>
        <v/>
      </c>
    </row>
    <row r="2332" spans="1:5" x14ac:dyDescent="0.25">
      <c r="A2332" t="s">
        <v>6</v>
      </c>
      <c r="B2332" s="1">
        <v>37963</v>
      </c>
      <c r="C2332">
        <v>1948.85</v>
      </c>
      <c r="D2332" s="3">
        <f t="shared" si="79"/>
        <v>5.6919631338307854E-3</v>
      </c>
      <c r="E2332" t="str">
        <f t="shared" si="78"/>
        <v/>
      </c>
    </row>
    <row r="2333" spans="1:5" x14ac:dyDescent="0.25">
      <c r="A2333" t="s">
        <v>6</v>
      </c>
      <c r="B2333" s="1">
        <v>37964</v>
      </c>
      <c r="C2333">
        <v>1908.32</v>
      </c>
      <c r="D2333" s="3">
        <f t="shared" si="79"/>
        <v>-2.0796880211406715E-2</v>
      </c>
      <c r="E2333" t="str">
        <f t="shared" si="78"/>
        <v/>
      </c>
    </row>
    <row r="2334" spans="1:5" x14ac:dyDescent="0.25">
      <c r="A2334" t="s">
        <v>6</v>
      </c>
      <c r="B2334" s="1">
        <v>37965</v>
      </c>
      <c r="C2334">
        <v>1904.65</v>
      </c>
      <c r="D2334" s="3">
        <f t="shared" si="79"/>
        <v>-1.9231575417120008E-3</v>
      </c>
      <c r="E2334" t="str">
        <f t="shared" si="78"/>
        <v/>
      </c>
    </row>
    <row r="2335" spans="1:5" x14ac:dyDescent="0.25">
      <c r="A2335" t="s">
        <v>6</v>
      </c>
      <c r="B2335" s="1">
        <v>37966</v>
      </c>
      <c r="C2335">
        <v>1942.32</v>
      </c>
      <c r="D2335" s="3">
        <f t="shared" si="79"/>
        <v>1.9777911952327119E-2</v>
      </c>
      <c r="E2335" t="str">
        <f t="shared" si="78"/>
        <v/>
      </c>
    </row>
    <row r="2336" spans="1:5" x14ac:dyDescent="0.25">
      <c r="A2336" t="s">
        <v>6</v>
      </c>
      <c r="B2336" s="1">
        <v>37967</v>
      </c>
      <c r="C2336">
        <v>1949</v>
      </c>
      <c r="D2336" s="3">
        <f t="shared" si="79"/>
        <v>3.4391861279295193E-3</v>
      </c>
      <c r="E2336" t="str">
        <f t="shared" si="78"/>
        <v/>
      </c>
    </row>
    <row r="2337" spans="1:5" x14ac:dyDescent="0.25">
      <c r="A2337" t="s">
        <v>6</v>
      </c>
      <c r="B2337" s="1">
        <v>37970</v>
      </c>
      <c r="C2337">
        <v>1918.26</v>
      </c>
      <c r="D2337" s="3">
        <f t="shared" si="79"/>
        <v>-1.5772190867111343E-2</v>
      </c>
      <c r="E2337" t="str">
        <f t="shared" si="78"/>
        <v/>
      </c>
    </row>
    <row r="2338" spans="1:5" x14ac:dyDescent="0.25">
      <c r="A2338" t="s">
        <v>6</v>
      </c>
      <c r="B2338" s="1">
        <v>37971</v>
      </c>
      <c r="C2338">
        <v>1924.29</v>
      </c>
      <c r="D2338" s="3">
        <f t="shared" si="79"/>
        <v>3.143473773106864E-3</v>
      </c>
      <c r="E2338" t="str">
        <f t="shared" si="78"/>
        <v/>
      </c>
    </row>
    <row r="2339" spans="1:5" x14ac:dyDescent="0.25">
      <c r="A2339" t="s">
        <v>6</v>
      </c>
      <c r="B2339" s="1">
        <v>37972</v>
      </c>
      <c r="C2339">
        <v>1921.33</v>
      </c>
      <c r="D2339" s="3">
        <f t="shared" si="79"/>
        <v>-1.5382296847149008E-3</v>
      </c>
      <c r="E2339" t="str">
        <f t="shared" si="78"/>
        <v/>
      </c>
    </row>
    <row r="2340" spans="1:5" x14ac:dyDescent="0.25">
      <c r="A2340" t="s">
        <v>6</v>
      </c>
      <c r="B2340" s="1">
        <v>37973</v>
      </c>
      <c r="C2340">
        <v>1956.18</v>
      </c>
      <c r="D2340" s="3">
        <f t="shared" si="79"/>
        <v>1.8138476992500058E-2</v>
      </c>
      <c r="E2340" t="str">
        <f t="shared" si="78"/>
        <v/>
      </c>
    </row>
    <row r="2341" spans="1:5" x14ac:dyDescent="0.25">
      <c r="A2341" t="s">
        <v>6</v>
      </c>
      <c r="B2341" s="1">
        <v>37974</v>
      </c>
      <c r="C2341">
        <v>1951.02</v>
      </c>
      <c r="D2341" s="3">
        <f t="shared" si="79"/>
        <v>-2.6377940680305913E-3</v>
      </c>
      <c r="E2341" t="str">
        <f t="shared" si="78"/>
        <v/>
      </c>
    </row>
    <row r="2342" spans="1:5" x14ac:dyDescent="0.25">
      <c r="A2342" t="s">
        <v>6</v>
      </c>
      <c r="B2342" s="1">
        <v>37977</v>
      </c>
      <c r="C2342">
        <v>1955.8</v>
      </c>
      <c r="D2342" s="3">
        <f t="shared" si="79"/>
        <v>2.4500005125523945E-3</v>
      </c>
      <c r="E2342" t="str">
        <f t="shared" si="78"/>
        <v/>
      </c>
    </row>
    <row r="2343" spans="1:5" x14ac:dyDescent="0.25">
      <c r="A2343" t="s">
        <v>6</v>
      </c>
      <c r="B2343" s="1">
        <v>37978</v>
      </c>
      <c r="C2343">
        <v>1974.78</v>
      </c>
      <c r="D2343" s="3">
        <f t="shared" si="79"/>
        <v>9.7044687595868786E-3</v>
      </c>
      <c r="E2343" t="str">
        <f t="shared" si="78"/>
        <v/>
      </c>
    </row>
    <row r="2344" spans="1:5" x14ac:dyDescent="0.25">
      <c r="A2344" t="s">
        <v>6</v>
      </c>
      <c r="B2344" s="1">
        <v>37979</v>
      </c>
      <c r="C2344">
        <v>1969.23</v>
      </c>
      <c r="D2344" s="3">
        <f t="shared" si="79"/>
        <v>-2.8104396439096783E-3</v>
      </c>
      <c r="E2344" t="str">
        <f t="shared" si="78"/>
        <v/>
      </c>
    </row>
    <row r="2345" spans="1:5" x14ac:dyDescent="0.25">
      <c r="A2345" t="s">
        <v>6</v>
      </c>
      <c r="B2345" s="1">
        <v>37980</v>
      </c>
      <c r="C2345">
        <v>1969.23</v>
      </c>
      <c r="D2345" s="3">
        <f t="shared" si="79"/>
        <v>0</v>
      </c>
      <c r="E2345" t="str">
        <f t="shared" si="78"/>
        <v/>
      </c>
    </row>
    <row r="2346" spans="1:5" x14ac:dyDescent="0.25">
      <c r="A2346" t="s">
        <v>6</v>
      </c>
      <c r="B2346" s="1">
        <v>37981</v>
      </c>
      <c r="C2346">
        <v>1973.14</v>
      </c>
      <c r="D2346" s="3">
        <f t="shared" si="79"/>
        <v>1.9855476506045926E-3</v>
      </c>
      <c r="E2346" t="str">
        <f t="shared" si="78"/>
        <v/>
      </c>
    </row>
    <row r="2347" spans="1:5" x14ac:dyDescent="0.25">
      <c r="A2347" t="s">
        <v>6</v>
      </c>
      <c r="B2347" s="1">
        <v>37984</v>
      </c>
      <c r="C2347">
        <v>2006.48</v>
      </c>
      <c r="D2347" s="3">
        <f t="shared" si="79"/>
        <v>1.6896925712316366E-2</v>
      </c>
      <c r="E2347" t="str">
        <f t="shared" si="78"/>
        <v/>
      </c>
    </row>
    <row r="2348" spans="1:5" x14ac:dyDescent="0.25">
      <c r="A2348" t="s">
        <v>6</v>
      </c>
      <c r="B2348" s="1">
        <v>37985</v>
      </c>
      <c r="C2348">
        <v>2009.88</v>
      </c>
      <c r="D2348" s="3">
        <f t="shared" si="79"/>
        <v>1.6945097882859988E-3</v>
      </c>
      <c r="E2348" t="str">
        <f t="shared" si="78"/>
        <v/>
      </c>
    </row>
    <row r="2349" spans="1:5" x14ac:dyDescent="0.25">
      <c r="A2349" t="s">
        <v>6</v>
      </c>
      <c r="B2349" s="1">
        <v>37986</v>
      </c>
      <c r="C2349">
        <v>2003.37</v>
      </c>
      <c r="D2349" s="3">
        <f t="shared" si="79"/>
        <v>-3.2389993432444812E-3</v>
      </c>
      <c r="E2349" t="str">
        <f t="shared" si="78"/>
        <v>Last</v>
      </c>
    </row>
    <row r="2350" spans="1:5" x14ac:dyDescent="0.25">
      <c r="A2350" t="s">
        <v>6</v>
      </c>
      <c r="B2350" s="1">
        <v>37987</v>
      </c>
      <c r="C2350">
        <v>2003.37</v>
      </c>
      <c r="D2350" s="3">
        <f t="shared" si="79"/>
        <v>0</v>
      </c>
      <c r="E2350" t="str">
        <f t="shared" si="78"/>
        <v>First</v>
      </c>
    </row>
    <row r="2351" spans="1:5" x14ac:dyDescent="0.25">
      <c r="A2351" t="s">
        <v>6</v>
      </c>
      <c r="B2351" s="1">
        <v>37988</v>
      </c>
      <c r="C2351">
        <v>2006.68</v>
      </c>
      <c r="D2351" s="3">
        <f t="shared" si="79"/>
        <v>1.6522160160131044E-3</v>
      </c>
      <c r="E2351" t="str">
        <f t="shared" si="78"/>
        <v/>
      </c>
    </row>
    <row r="2352" spans="1:5" x14ac:dyDescent="0.25">
      <c r="A2352" t="s">
        <v>6</v>
      </c>
      <c r="B2352" s="1">
        <v>37991</v>
      </c>
      <c r="C2352">
        <v>2047.36</v>
      </c>
      <c r="D2352" s="3">
        <f t="shared" si="79"/>
        <v>2.0272290549564372E-2</v>
      </c>
      <c r="E2352" t="str">
        <f t="shared" si="78"/>
        <v/>
      </c>
    </row>
    <row r="2353" spans="1:5" x14ac:dyDescent="0.25">
      <c r="A2353" t="s">
        <v>6</v>
      </c>
      <c r="B2353" s="1">
        <v>37992</v>
      </c>
      <c r="C2353">
        <v>2057.37</v>
      </c>
      <c r="D2353" s="3">
        <f t="shared" si="79"/>
        <v>4.8892231947483544E-3</v>
      </c>
      <c r="E2353" t="str">
        <f t="shared" si="78"/>
        <v/>
      </c>
    </row>
    <row r="2354" spans="1:5" x14ac:dyDescent="0.25">
      <c r="A2354" t="s">
        <v>6</v>
      </c>
      <c r="B2354" s="1">
        <v>37993</v>
      </c>
      <c r="C2354">
        <v>2077.6799999999998</v>
      </c>
      <c r="D2354" s="3">
        <f t="shared" si="79"/>
        <v>9.8718266524737627E-3</v>
      </c>
      <c r="E2354" t="str">
        <f t="shared" si="78"/>
        <v/>
      </c>
    </row>
    <row r="2355" spans="1:5" x14ac:dyDescent="0.25">
      <c r="A2355" t="s">
        <v>6</v>
      </c>
      <c r="B2355" s="1">
        <v>37994</v>
      </c>
      <c r="C2355">
        <v>2100.25</v>
      </c>
      <c r="D2355" s="3">
        <f t="shared" si="79"/>
        <v>1.0863078048592741E-2</v>
      </c>
      <c r="E2355" t="str">
        <f t="shared" si="78"/>
        <v/>
      </c>
    </row>
    <row r="2356" spans="1:5" x14ac:dyDescent="0.25">
      <c r="A2356" t="s">
        <v>6</v>
      </c>
      <c r="B2356" s="1">
        <v>37995</v>
      </c>
      <c r="C2356">
        <v>2086.92</v>
      </c>
      <c r="D2356" s="3">
        <f t="shared" si="79"/>
        <v>-6.3468634686346514E-3</v>
      </c>
      <c r="E2356" t="str">
        <f t="shared" si="78"/>
        <v/>
      </c>
    </row>
    <row r="2357" spans="1:5" x14ac:dyDescent="0.25">
      <c r="A2357" t="s">
        <v>6</v>
      </c>
      <c r="B2357" s="1">
        <v>37998</v>
      </c>
      <c r="C2357">
        <v>2111.7800000000002</v>
      </c>
      <c r="D2357" s="3">
        <f t="shared" si="79"/>
        <v>1.1912291798439867E-2</v>
      </c>
      <c r="E2357" t="str">
        <f t="shared" si="78"/>
        <v/>
      </c>
    </row>
    <row r="2358" spans="1:5" x14ac:dyDescent="0.25">
      <c r="A2358" t="s">
        <v>6</v>
      </c>
      <c r="B2358" s="1">
        <v>37999</v>
      </c>
      <c r="C2358">
        <v>2096.44</v>
      </c>
      <c r="D2358" s="3">
        <f t="shared" si="79"/>
        <v>-7.2640142439080509E-3</v>
      </c>
      <c r="E2358" t="str">
        <f t="shared" si="78"/>
        <v/>
      </c>
    </row>
    <row r="2359" spans="1:5" x14ac:dyDescent="0.25">
      <c r="A2359" t="s">
        <v>6</v>
      </c>
      <c r="B2359" s="1">
        <v>38000</v>
      </c>
      <c r="C2359">
        <v>2111.13</v>
      </c>
      <c r="D2359" s="3">
        <f t="shared" si="79"/>
        <v>7.0071168266203918E-3</v>
      </c>
      <c r="E2359" t="str">
        <f t="shared" si="78"/>
        <v/>
      </c>
    </row>
    <row r="2360" spans="1:5" x14ac:dyDescent="0.25">
      <c r="A2360" t="s">
        <v>6</v>
      </c>
      <c r="B2360" s="1">
        <v>38001</v>
      </c>
      <c r="C2360">
        <v>2109.08</v>
      </c>
      <c r="D2360" s="3">
        <f t="shared" si="79"/>
        <v>-9.710439432911198E-4</v>
      </c>
      <c r="E2360" t="str">
        <f t="shared" si="78"/>
        <v/>
      </c>
    </row>
    <row r="2361" spans="1:5" x14ac:dyDescent="0.25">
      <c r="A2361" t="s">
        <v>6</v>
      </c>
      <c r="B2361" s="1">
        <v>38002</v>
      </c>
      <c r="C2361">
        <v>2140.46</v>
      </c>
      <c r="D2361" s="3">
        <f t="shared" si="79"/>
        <v>1.4878525233751261E-2</v>
      </c>
      <c r="E2361" t="str">
        <f t="shared" si="78"/>
        <v/>
      </c>
    </row>
    <row r="2362" spans="1:5" x14ac:dyDescent="0.25">
      <c r="A2362" t="s">
        <v>6</v>
      </c>
      <c r="B2362" s="1">
        <v>38005</v>
      </c>
      <c r="C2362">
        <v>2140.46</v>
      </c>
      <c r="D2362" s="3">
        <f t="shared" si="79"/>
        <v>0</v>
      </c>
      <c r="E2362" t="str">
        <f t="shared" si="78"/>
        <v/>
      </c>
    </row>
    <row r="2363" spans="1:5" x14ac:dyDescent="0.25">
      <c r="A2363" t="s">
        <v>6</v>
      </c>
      <c r="B2363" s="1">
        <v>38006</v>
      </c>
      <c r="C2363">
        <v>2147.98</v>
      </c>
      <c r="D2363" s="3">
        <f t="shared" si="79"/>
        <v>3.5132635041065854E-3</v>
      </c>
      <c r="E2363" t="str">
        <f t="shared" si="78"/>
        <v/>
      </c>
    </row>
    <row r="2364" spans="1:5" x14ac:dyDescent="0.25">
      <c r="A2364" t="s">
        <v>6</v>
      </c>
      <c r="B2364" s="1">
        <v>38007</v>
      </c>
      <c r="C2364">
        <v>2142.4499999999998</v>
      </c>
      <c r="D2364" s="3">
        <f t="shared" si="79"/>
        <v>-2.5745118669634726E-3</v>
      </c>
      <c r="E2364" t="str">
        <f t="shared" si="78"/>
        <v/>
      </c>
    </row>
    <row r="2365" spans="1:5" x14ac:dyDescent="0.25">
      <c r="A2365" t="s">
        <v>6</v>
      </c>
      <c r="B2365" s="1">
        <v>38008</v>
      </c>
      <c r="C2365">
        <v>2119.0100000000002</v>
      </c>
      <c r="D2365" s="3">
        <f t="shared" si="79"/>
        <v>-1.0940745408294057E-2</v>
      </c>
      <c r="E2365" t="str">
        <f t="shared" si="78"/>
        <v/>
      </c>
    </row>
    <row r="2366" spans="1:5" x14ac:dyDescent="0.25">
      <c r="A2366" t="s">
        <v>6</v>
      </c>
      <c r="B2366" s="1">
        <v>38009</v>
      </c>
      <c r="C2366">
        <v>2123.87</v>
      </c>
      <c r="D2366" s="3">
        <f t="shared" si="79"/>
        <v>2.2935238625583043E-3</v>
      </c>
      <c r="E2366" t="str">
        <f t="shared" si="78"/>
        <v/>
      </c>
    </row>
    <row r="2367" spans="1:5" x14ac:dyDescent="0.25">
      <c r="A2367" t="s">
        <v>6</v>
      </c>
      <c r="B2367" s="1">
        <v>38012</v>
      </c>
      <c r="C2367">
        <v>2153.83</v>
      </c>
      <c r="D2367" s="3">
        <f t="shared" si="79"/>
        <v>1.4106324775056871E-2</v>
      </c>
      <c r="E2367" t="str">
        <f t="shared" si="78"/>
        <v/>
      </c>
    </row>
    <row r="2368" spans="1:5" x14ac:dyDescent="0.25">
      <c r="A2368" t="s">
        <v>6</v>
      </c>
      <c r="B2368" s="1">
        <v>38013</v>
      </c>
      <c r="C2368">
        <v>2116.04</v>
      </c>
      <c r="D2368" s="3">
        <f t="shared" si="79"/>
        <v>-1.7545488734022632E-2</v>
      </c>
      <c r="E2368" t="str">
        <f t="shared" si="78"/>
        <v/>
      </c>
    </row>
    <row r="2369" spans="1:5" x14ac:dyDescent="0.25">
      <c r="A2369" t="s">
        <v>6</v>
      </c>
      <c r="B2369" s="1">
        <v>38014</v>
      </c>
      <c r="C2369">
        <v>2077.37</v>
      </c>
      <c r="D2369" s="3">
        <f t="shared" si="79"/>
        <v>-1.8274701801478267E-2</v>
      </c>
      <c r="E2369" t="str">
        <f t="shared" si="78"/>
        <v/>
      </c>
    </row>
    <row r="2370" spans="1:5" x14ac:dyDescent="0.25">
      <c r="A2370" t="s">
        <v>6</v>
      </c>
      <c r="B2370" s="1">
        <v>38015</v>
      </c>
      <c r="C2370">
        <v>2068.23</v>
      </c>
      <c r="D2370" s="3">
        <f t="shared" si="79"/>
        <v>-4.3997939702604127E-3</v>
      </c>
      <c r="E2370" t="str">
        <f t="shared" si="78"/>
        <v/>
      </c>
    </row>
    <row r="2371" spans="1:5" x14ac:dyDescent="0.25">
      <c r="A2371" t="s">
        <v>6</v>
      </c>
      <c r="B2371" s="1">
        <v>38016</v>
      </c>
      <c r="C2371">
        <v>2066.15</v>
      </c>
      <c r="D2371" s="3">
        <f t="shared" si="79"/>
        <v>-1.0056908564327601E-3</v>
      </c>
      <c r="E2371" t="str">
        <f t="shared" ref="E2371:E2434" si="80">IF(ROW()=2,"First",
   IF(MONTH(B2371)&lt;&gt;MONTH(B2370),"First",
      IF(MONTH(B2371)&lt;&gt;MONTH(B2372),"Last","")))</f>
        <v>Last</v>
      </c>
    </row>
    <row r="2372" spans="1:5" x14ac:dyDescent="0.25">
      <c r="A2372" t="s">
        <v>6</v>
      </c>
      <c r="B2372" s="1">
        <v>38019</v>
      </c>
      <c r="C2372">
        <v>2063.15</v>
      </c>
      <c r="D2372" s="3">
        <f t="shared" ref="D2372:D2435" si="81">(C2372-C2371)/C2371</f>
        <v>-1.4519758972001064E-3</v>
      </c>
      <c r="E2372" t="str">
        <f t="shared" si="80"/>
        <v>First</v>
      </c>
    </row>
    <row r="2373" spans="1:5" x14ac:dyDescent="0.25">
      <c r="A2373" t="s">
        <v>6</v>
      </c>
      <c r="B2373" s="1">
        <v>38020</v>
      </c>
      <c r="C2373">
        <v>2066.21</v>
      </c>
      <c r="D2373" s="3">
        <f t="shared" si="81"/>
        <v>1.4831689406974507E-3</v>
      </c>
      <c r="E2373" t="str">
        <f t="shared" si="80"/>
        <v/>
      </c>
    </row>
    <row r="2374" spans="1:5" x14ac:dyDescent="0.25">
      <c r="A2374" t="s">
        <v>6</v>
      </c>
      <c r="B2374" s="1">
        <v>38021</v>
      </c>
      <c r="C2374">
        <v>2014.14</v>
      </c>
      <c r="D2374" s="3">
        <f t="shared" si="81"/>
        <v>-2.5200729838690129E-2</v>
      </c>
      <c r="E2374" t="str">
        <f t="shared" si="80"/>
        <v/>
      </c>
    </row>
    <row r="2375" spans="1:5" x14ac:dyDescent="0.25">
      <c r="A2375" t="s">
        <v>6</v>
      </c>
      <c r="B2375" s="1">
        <v>38022</v>
      </c>
      <c r="C2375">
        <v>2019.56</v>
      </c>
      <c r="D2375" s="3">
        <f t="shared" si="81"/>
        <v>2.690974808106609E-3</v>
      </c>
      <c r="E2375" t="str">
        <f t="shared" si="80"/>
        <v/>
      </c>
    </row>
    <row r="2376" spans="1:5" x14ac:dyDescent="0.25">
      <c r="A2376" t="s">
        <v>6</v>
      </c>
      <c r="B2376" s="1">
        <v>38023</v>
      </c>
      <c r="C2376">
        <v>2064.0100000000002</v>
      </c>
      <c r="D2376" s="3">
        <f t="shared" si="81"/>
        <v>2.20097446968648E-2</v>
      </c>
      <c r="E2376" t="str">
        <f t="shared" si="80"/>
        <v/>
      </c>
    </row>
    <row r="2377" spans="1:5" x14ac:dyDescent="0.25">
      <c r="A2377" t="s">
        <v>6</v>
      </c>
      <c r="B2377" s="1">
        <v>38026</v>
      </c>
      <c r="C2377">
        <v>2060.5700000000002</v>
      </c>
      <c r="D2377" s="3">
        <f t="shared" si="81"/>
        <v>-1.6666585917704149E-3</v>
      </c>
      <c r="E2377" t="str">
        <f t="shared" si="80"/>
        <v/>
      </c>
    </row>
    <row r="2378" spans="1:5" x14ac:dyDescent="0.25">
      <c r="A2378" t="s">
        <v>6</v>
      </c>
      <c r="B2378" s="1">
        <v>38027</v>
      </c>
      <c r="C2378">
        <v>2075.33</v>
      </c>
      <c r="D2378" s="3">
        <f t="shared" si="81"/>
        <v>7.1630665301347504E-3</v>
      </c>
      <c r="E2378" t="str">
        <f t="shared" si="80"/>
        <v/>
      </c>
    </row>
    <row r="2379" spans="1:5" x14ac:dyDescent="0.25">
      <c r="A2379" t="s">
        <v>6</v>
      </c>
      <c r="B2379" s="1">
        <v>38028</v>
      </c>
      <c r="C2379">
        <v>2089.66</v>
      </c>
      <c r="D2379" s="3">
        <f t="shared" si="81"/>
        <v>6.9049259635816608E-3</v>
      </c>
      <c r="E2379" t="str">
        <f t="shared" si="80"/>
        <v/>
      </c>
    </row>
    <row r="2380" spans="1:5" x14ac:dyDescent="0.25">
      <c r="A2380" t="s">
        <v>6</v>
      </c>
      <c r="B2380" s="1">
        <v>38029</v>
      </c>
      <c r="C2380">
        <v>2073.61</v>
      </c>
      <c r="D2380" s="3">
        <f t="shared" si="81"/>
        <v>-7.6806753251723861E-3</v>
      </c>
      <c r="E2380" t="str">
        <f t="shared" si="80"/>
        <v/>
      </c>
    </row>
    <row r="2381" spans="1:5" x14ac:dyDescent="0.25">
      <c r="A2381" t="s">
        <v>6</v>
      </c>
      <c r="B2381" s="1">
        <v>38030</v>
      </c>
      <c r="C2381">
        <v>2053.56</v>
      </c>
      <c r="D2381" s="3">
        <f t="shared" si="81"/>
        <v>-9.6691277530491174E-3</v>
      </c>
      <c r="E2381" t="str">
        <f t="shared" si="80"/>
        <v/>
      </c>
    </row>
    <row r="2382" spans="1:5" x14ac:dyDescent="0.25">
      <c r="A2382" t="s">
        <v>6</v>
      </c>
      <c r="B2382" s="1">
        <v>38033</v>
      </c>
      <c r="C2382">
        <v>2053.56</v>
      </c>
      <c r="D2382" s="3">
        <f t="shared" si="81"/>
        <v>0</v>
      </c>
      <c r="E2382" t="str">
        <f t="shared" si="80"/>
        <v/>
      </c>
    </row>
    <row r="2383" spans="1:5" x14ac:dyDescent="0.25">
      <c r="A2383" t="s">
        <v>6</v>
      </c>
      <c r="B2383" s="1">
        <v>38034</v>
      </c>
      <c r="C2383">
        <v>2080.35</v>
      </c>
      <c r="D2383" s="3">
        <f t="shared" si="81"/>
        <v>1.3045637819201759E-2</v>
      </c>
      <c r="E2383" t="str">
        <f t="shared" si="80"/>
        <v/>
      </c>
    </row>
    <row r="2384" spans="1:5" x14ac:dyDescent="0.25">
      <c r="A2384" t="s">
        <v>6</v>
      </c>
      <c r="B2384" s="1">
        <v>38035</v>
      </c>
      <c r="C2384">
        <v>2076.4699999999998</v>
      </c>
      <c r="D2384" s="3">
        <f t="shared" si="81"/>
        <v>-1.8650707813589586E-3</v>
      </c>
      <c r="E2384" t="str">
        <f t="shared" si="80"/>
        <v/>
      </c>
    </row>
    <row r="2385" spans="1:5" x14ac:dyDescent="0.25">
      <c r="A2385" t="s">
        <v>6</v>
      </c>
      <c r="B2385" s="1">
        <v>38036</v>
      </c>
      <c r="C2385">
        <v>2045.96</v>
      </c>
      <c r="D2385" s="3">
        <f t="shared" si="81"/>
        <v>-1.4693205295525468E-2</v>
      </c>
      <c r="E2385" t="str">
        <f t="shared" si="80"/>
        <v/>
      </c>
    </row>
    <row r="2386" spans="1:5" x14ac:dyDescent="0.25">
      <c r="A2386" t="s">
        <v>6</v>
      </c>
      <c r="B2386" s="1">
        <v>38037</v>
      </c>
      <c r="C2386">
        <v>2037.93</v>
      </c>
      <c r="D2386" s="3">
        <f t="shared" si="81"/>
        <v>-3.9248079141332055E-3</v>
      </c>
      <c r="E2386" t="str">
        <f t="shared" si="80"/>
        <v/>
      </c>
    </row>
    <row r="2387" spans="1:5" x14ac:dyDescent="0.25">
      <c r="A2387" t="s">
        <v>6</v>
      </c>
      <c r="B2387" s="1">
        <v>38040</v>
      </c>
      <c r="C2387">
        <v>2007.52</v>
      </c>
      <c r="D2387" s="3">
        <f t="shared" si="81"/>
        <v>-1.4922004190526701E-2</v>
      </c>
      <c r="E2387" t="str">
        <f t="shared" si="80"/>
        <v/>
      </c>
    </row>
    <row r="2388" spans="1:5" x14ac:dyDescent="0.25">
      <c r="A2388" t="s">
        <v>6</v>
      </c>
      <c r="B2388" s="1">
        <v>38041</v>
      </c>
      <c r="C2388">
        <v>2005.44</v>
      </c>
      <c r="D2388" s="3">
        <f t="shared" si="81"/>
        <v>-1.0361042480273807E-3</v>
      </c>
      <c r="E2388" t="str">
        <f t="shared" si="80"/>
        <v/>
      </c>
    </row>
    <row r="2389" spans="1:5" x14ac:dyDescent="0.25">
      <c r="A2389" t="s">
        <v>6</v>
      </c>
      <c r="B2389" s="1">
        <v>38042</v>
      </c>
      <c r="C2389">
        <v>2022.98</v>
      </c>
      <c r="D2389" s="3">
        <f t="shared" si="81"/>
        <v>8.7462103079623248E-3</v>
      </c>
      <c r="E2389" t="str">
        <f t="shared" si="80"/>
        <v/>
      </c>
    </row>
    <row r="2390" spans="1:5" x14ac:dyDescent="0.25">
      <c r="A2390" t="s">
        <v>6</v>
      </c>
      <c r="B2390" s="1">
        <v>38043</v>
      </c>
      <c r="C2390">
        <v>2032.57</v>
      </c>
      <c r="D2390" s="3">
        <f t="shared" si="81"/>
        <v>4.740531295415633E-3</v>
      </c>
      <c r="E2390" t="str">
        <f t="shared" si="80"/>
        <v/>
      </c>
    </row>
    <row r="2391" spans="1:5" x14ac:dyDescent="0.25">
      <c r="A2391" t="s">
        <v>6</v>
      </c>
      <c r="B2391" s="1">
        <v>38044</v>
      </c>
      <c r="C2391">
        <v>2029.82</v>
      </c>
      <c r="D2391" s="3">
        <f t="shared" si="81"/>
        <v>-1.3529669334881457E-3</v>
      </c>
      <c r="E2391" t="str">
        <f t="shared" si="80"/>
        <v>Last</v>
      </c>
    </row>
    <row r="2392" spans="1:5" x14ac:dyDescent="0.25">
      <c r="A2392" t="s">
        <v>6</v>
      </c>
      <c r="B2392" s="1">
        <v>38047</v>
      </c>
      <c r="C2392">
        <v>2057.8000000000002</v>
      </c>
      <c r="D2392" s="3">
        <f t="shared" si="81"/>
        <v>1.3784473500113432E-2</v>
      </c>
      <c r="E2392" t="str">
        <f t="shared" si="80"/>
        <v>First</v>
      </c>
    </row>
    <row r="2393" spans="1:5" x14ac:dyDescent="0.25">
      <c r="A2393" t="s">
        <v>6</v>
      </c>
      <c r="B2393" s="1">
        <v>38048</v>
      </c>
      <c r="C2393">
        <v>2039.65</v>
      </c>
      <c r="D2393" s="3">
        <f t="shared" si="81"/>
        <v>-8.8200991349985849E-3</v>
      </c>
      <c r="E2393" t="str">
        <f t="shared" si="80"/>
        <v/>
      </c>
    </row>
    <row r="2394" spans="1:5" x14ac:dyDescent="0.25">
      <c r="A2394" t="s">
        <v>6</v>
      </c>
      <c r="B2394" s="1">
        <v>38049</v>
      </c>
      <c r="C2394">
        <v>2033.36</v>
      </c>
      <c r="D2394" s="3">
        <f t="shared" si="81"/>
        <v>-3.0838624273773394E-3</v>
      </c>
      <c r="E2394" t="str">
        <f t="shared" si="80"/>
        <v/>
      </c>
    </row>
    <row r="2395" spans="1:5" x14ac:dyDescent="0.25">
      <c r="A2395" t="s">
        <v>6</v>
      </c>
      <c r="B2395" s="1">
        <v>38050</v>
      </c>
      <c r="C2395">
        <v>2055.12</v>
      </c>
      <c r="D2395" s="3">
        <f t="shared" si="81"/>
        <v>1.0701498996734464E-2</v>
      </c>
      <c r="E2395" t="str">
        <f t="shared" si="80"/>
        <v/>
      </c>
    </row>
    <row r="2396" spans="1:5" x14ac:dyDescent="0.25">
      <c r="A2396" t="s">
        <v>6</v>
      </c>
      <c r="B2396" s="1">
        <v>38051</v>
      </c>
      <c r="C2396">
        <v>2047.63</v>
      </c>
      <c r="D2396" s="3">
        <f t="shared" si="81"/>
        <v>-3.6445560356571792E-3</v>
      </c>
      <c r="E2396" t="str">
        <f t="shared" si="80"/>
        <v/>
      </c>
    </row>
    <row r="2397" spans="1:5" x14ac:dyDescent="0.25">
      <c r="A2397" t="s">
        <v>6</v>
      </c>
      <c r="B2397" s="1">
        <v>38054</v>
      </c>
      <c r="C2397">
        <v>2008.78</v>
      </c>
      <c r="D2397" s="3">
        <f t="shared" si="81"/>
        <v>-1.8973154329639697E-2</v>
      </c>
      <c r="E2397" t="str">
        <f t="shared" si="80"/>
        <v/>
      </c>
    </row>
    <row r="2398" spans="1:5" x14ac:dyDescent="0.25">
      <c r="A2398" t="s">
        <v>6</v>
      </c>
      <c r="B2398" s="1">
        <v>38055</v>
      </c>
      <c r="C2398">
        <v>1995.16</v>
      </c>
      <c r="D2398" s="3">
        <f t="shared" si="81"/>
        <v>-6.780234769362444E-3</v>
      </c>
      <c r="E2398" t="str">
        <f t="shared" si="80"/>
        <v/>
      </c>
    </row>
    <row r="2399" spans="1:5" x14ac:dyDescent="0.25">
      <c r="A2399" t="s">
        <v>6</v>
      </c>
      <c r="B2399" s="1">
        <v>38056</v>
      </c>
      <c r="C2399">
        <v>1964.15</v>
      </c>
      <c r="D2399" s="3">
        <f t="shared" si="81"/>
        <v>-1.5542613123759492E-2</v>
      </c>
      <c r="E2399" t="str">
        <f t="shared" si="80"/>
        <v/>
      </c>
    </row>
    <row r="2400" spans="1:5" x14ac:dyDescent="0.25">
      <c r="A2400" t="s">
        <v>6</v>
      </c>
      <c r="B2400" s="1">
        <v>38057</v>
      </c>
      <c r="C2400">
        <v>1943.89</v>
      </c>
      <c r="D2400" s="3">
        <f t="shared" si="81"/>
        <v>-1.0314894483618864E-2</v>
      </c>
      <c r="E2400" t="str">
        <f t="shared" si="80"/>
        <v/>
      </c>
    </row>
    <row r="2401" spans="1:5" x14ac:dyDescent="0.25">
      <c r="A2401" t="s">
        <v>6</v>
      </c>
      <c r="B2401" s="1">
        <v>38058</v>
      </c>
      <c r="C2401">
        <v>1984.71</v>
      </c>
      <c r="D2401" s="3">
        <f t="shared" si="81"/>
        <v>2.0999130609242259E-2</v>
      </c>
      <c r="E2401" t="str">
        <f t="shared" si="80"/>
        <v/>
      </c>
    </row>
    <row r="2402" spans="1:5" x14ac:dyDescent="0.25">
      <c r="A2402" t="s">
        <v>6</v>
      </c>
      <c r="B2402" s="1">
        <v>38061</v>
      </c>
      <c r="C2402">
        <v>1939.2</v>
      </c>
      <c r="D2402" s="3">
        <f t="shared" si="81"/>
        <v>-2.2930302160013297E-2</v>
      </c>
      <c r="E2402" t="str">
        <f t="shared" si="80"/>
        <v/>
      </c>
    </row>
    <row r="2403" spans="1:5" x14ac:dyDescent="0.25">
      <c r="A2403" t="s">
        <v>6</v>
      </c>
      <c r="B2403" s="1">
        <v>38062</v>
      </c>
      <c r="C2403">
        <v>1943.09</v>
      </c>
      <c r="D2403" s="3">
        <f t="shared" si="81"/>
        <v>2.0059818481847529E-3</v>
      </c>
      <c r="E2403" t="str">
        <f t="shared" si="80"/>
        <v/>
      </c>
    </row>
    <row r="2404" spans="1:5" x14ac:dyDescent="0.25">
      <c r="A2404" t="s">
        <v>6</v>
      </c>
      <c r="B2404" s="1">
        <v>38063</v>
      </c>
      <c r="C2404">
        <v>1976.76</v>
      </c>
      <c r="D2404" s="3">
        <f t="shared" si="81"/>
        <v>1.7328070238640553E-2</v>
      </c>
      <c r="E2404" t="str">
        <f t="shared" si="80"/>
        <v/>
      </c>
    </row>
    <row r="2405" spans="1:5" x14ac:dyDescent="0.25">
      <c r="A2405" t="s">
        <v>6</v>
      </c>
      <c r="B2405" s="1">
        <v>38064</v>
      </c>
      <c r="C2405">
        <v>1962.44</v>
      </c>
      <c r="D2405" s="3">
        <f t="shared" si="81"/>
        <v>-7.2441773406988893E-3</v>
      </c>
      <c r="E2405" t="str">
        <f t="shared" si="80"/>
        <v/>
      </c>
    </row>
    <row r="2406" spans="1:5" x14ac:dyDescent="0.25">
      <c r="A2406" t="s">
        <v>6</v>
      </c>
      <c r="B2406" s="1">
        <v>38065</v>
      </c>
      <c r="C2406">
        <v>1940.47</v>
      </c>
      <c r="D2406" s="3">
        <f t="shared" si="81"/>
        <v>-1.1195246733658112E-2</v>
      </c>
      <c r="E2406" t="str">
        <f t="shared" si="80"/>
        <v/>
      </c>
    </row>
    <row r="2407" spans="1:5" x14ac:dyDescent="0.25">
      <c r="A2407" t="s">
        <v>6</v>
      </c>
      <c r="B2407" s="1">
        <v>38068</v>
      </c>
      <c r="C2407">
        <v>1909.91</v>
      </c>
      <c r="D2407" s="3">
        <f t="shared" si="81"/>
        <v>-1.5748761897890689E-2</v>
      </c>
      <c r="E2407" t="str">
        <f t="shared" si="80"/>
        <v/>
      </c>
    </row>
    <row r="2408" spans="1:5" x14ac:dyDescent="0.25">
      <c r="A2408" t="s">
        <v>6</v>
      </c>
      <c r="B2408" s="1">
        <v>38069</v>
      </c>
      <c r="C2408">
        <v>1901.8</v>
      </c>
      <c r="D2408" s="3">
        <f t="shared" si="81"/>
        <v>-4.2462733846098128E-3</v>
      </c>
      <c r="E2408" t="str">
        <f t="shared" si="80"/>
        <v/>
      </c>
    </row>
    <row r="2409" spans="1:5" x14ac:dyDescent="0.25">
      <c r="A2409" t="s">
        <v>6</v>
      </c>
      <c r="B2409" s="1">
        <v>38070</v>
      </c>
      <c r="C2409">
        <v>1909.48</v>
      </c>
      <c r="D2409" s="3">
        <f t="shared" si="81"/>
        <v>4.0382795246608812E-3</v>
      </c>
      <c r="E2409" t="str">
        <f t="shared" si="80"/>
        <v/>
      </c>
    </row>
    <row r="2410" spans="1:5" x14ac:dyDescent="0.25">
      <c r="A2410" t="s">
        <v>6</v>
      </c>
      <c r="B2410" s="1">
        <v>38071</v>
      </c>
      <c r="C2410">
        <v>1967.17</v>
      </c>
      <c r="D2410" s="3">
        <f t="shared" si="81"/>
        <v>3.0212413850891372E-2</v>
      </c>
      <c r="E2410" t="str">
        <f t="shared" si="80"/>
        <v/>
      </c>
    </row>
    <row r="2411" spans="1:5" x14ac:dyDescent="0.25">
      <c r="A2411" t="s">
        <v>6</v>
      </c>
      <c r="B2411" s="1">
        <v>38072</v>
      </c>
      <c r="C2411">
        <v>1960.02</v>
      </c>
      <c r="D2411" s="3">
        <f t="shared" si="81"/>
        <v>-3.6346629930306433E-3</v>
      </c>
      <c r="E2411" t="str">
        <f t="shared" si="80"/>
        <v/>
      </c>
    </row>
    <row r="2412" spans="1:5" x14ac:dyDescent="0.25">
      <c r="A2412" t="s">
        <v>6</v>
      </c>
      <c r="B2412" s="1">
        <v>38075</v>
      </c>
      <c r="C2412">
        <v>1992.57</v>
      </c>
      <c r="D2412" s="3">
        <f t="shared" si="81"/>
        <v>1.6606973398230609E-2</v>
      </c>
      <c r="E2412" t="str">
        <f t="shared" si="80"/>
        <v/>
      </c>
    </row>
    <row r="2413" spans="1:5" x14ac:dyDescent="0.25">
      <c r="A2413" t="s">
        <v>6</v>
      </c>
      <c r="B2413" s="1">
        <v>38076</v>
      </c>
      <c r="C2413">
        <v>2000.63</v>
      </c>
      <c r="D2413" s="3">
        <f t="shared" si="81"/>
        <v>4.0450272763316586E-3</v>
      </c>
      <c r="E2413" t="str">
        <f t="shared" si="80"/>
        <v/>
      </c>
    </row>
    <row r="2414" spans="1:5" x14ac:dyDescent="0.25">
      <c r="A2414" t="s">
        <v>6</v>
      </c>
      <c r="B2414" s="1">
        <v>38077</v>
      </c>
      <c r="C2414">
        <v>1994.22</v>
      </c>
      <c r="D2414" s="3">
        <f t="shared" si="81"/>
        <v>-3.2039907429160224E-3</v>
      </c>
      <c r="E2414" t="str">
        <f t="shared" si="80"/>
        <v>Last</v>
      </c>
    </row>
    <row r="2415" spans="1:5" x14ac:dyDescent="0.25">
      <c r="A2415" t="s">
        <v>6</v>
      </c>
      <c r="B2415" s="1">
        <v>38078</v>
      </c>
      <c r="C2415">
        <v>2015.01</v>
      </c>
      <c r="D2415" s="3">
        <f t="shared" si="81"/>
        <v>1.0425128621716743E-2</v>
      </c>
      <c r="E2415" t="str">
        <f t="shared" si="80"/>
        <v>First</v>
      </c>
    </row>
    <row r="2416" spans="1:5" x14ac:dyDescent="0.25">
      <c r="A2416" t="s">
        <v>6</v>
      </c>
      <c r="B2416" s="1">
        <v>38079</v>
      </c>
      <c r="C2416">
        <v>2057.17</v>
      </c>
      <c r="D2416" s="3">
        <f t="shared" si="81"/>
        <v>2.0922973086982238E-2</v>
      </c>
      <c r="E2416" t="str">
        <f t="shared" si="80"/>
        <v/>
      </c>
    </row>
    <row r="2417" spans="1:5" x14ac:dyDescent="0.25">
      <c r="A2417" t="s">
        <v>6</v>
      </c>
      <c r="B2417" s="1">
        <v>38082</v>
      </c>
      <c r="C2417">
        <v>2079.12</v>
      </c>
      <c r="D2417" s="3">
        <f t="shared" si="81"/>
        <v>1.0669998104191593E-2</v>
      </c>
      <c r="E2417" t="str">
        <f t="shared" si="80"/>
        <v/>
      </c>
    </row>
    <row r="2418" spans="1:5" x14ac:dyDescent="0.25">
      <c r="A2418" t="s">
        <v>6</v>
      </c>
      <c r="B2418" s="1">
        <v>38083</v>
      </c>
      <c r="C2418">
        <v>2059.9</v>
      </c>
      <c r="D2418" s="3">
        <f t="shared" si="81"/>
        <v>-9.2442956635498674E-3</v>
      </c>
      <c r="E2418" t="str">
        <f t="shared" si="80"/>
        <v/>
      </c>
    </row>
    <row r="2419" spans="1:5" x14ac:dyDescent="0.25">
      <c r="A2419" t="s">
        <v>6</v>
      </c>
      <c r="B2419" s="1">
        <v>38084</v>
      </c>
      <c r="C2419">
        <v>2050.2399999999998</v>
      </c>
      <c r="D2419" s="3">
        <f t="shared" si="81"/>
        <v>-4.6895480363125927E-3</v>
      </c>
      <c r="E2419" t="str">
        <f t="shared" si="80"/>
        <v/>
      </c>
    </row>
    <row r="2420" spans="1:5" x14ac:dyDescent="0.25">
      <c r="A2420" t="s">
        <v>6</v>
      </c>
      <c r="B2420" s="1">
        <v>38085</v>
      </c>
      <c r="C2420">
        <v>2052.88</v>
      </c>
      <c r="D2420" s="3">
        <f t="shared" si="81"/>
        <v>1.2876541282973348E-3</v>
      </c>
      <c r="E2420" t="str">
        <f t="shared" si="80"/>
        <v/>
      </c>
    </row>
    <row r="2421" spans="1:5" x14ac:dyDescent="0.25">
      <c r="A2421" t="s">
        <v>6</v>
      </c>
      <c r="B2421" s="1">
        <v>38086</v>
      </c>
      <c r="C2421">
        <v>2052.88</v>
      </c>
      <c r="D2421" s="3">
        <f t="shared" si="81"/>
        <v>0</v>
      </c>
      <c r="E2421" t="str">
        <f t="shared" si="80"/>
        <v/>
      </c>
    </row>
    <row r="2422" spans="1:5" x14ac:dyDescent="0.25">
      <c r="A2422" t="s">
        <v>6</v>
      </c>
      <c r="B2422" s="1">
        <v>38089</v>
      </c>
      <c r="C2422">
        <v>2065.48</v>
      </c>
      <c r="D2422" s="3">
        <f t="shared" si="81"/>
        <v>6.1377187171193191E-3</v>
      </c>
      <c r="E2422" t="str">
        <f t="shared" si="80"/>
        <v/>
      </c>
    </row>
    <row r="2423" spans="1:5" x14ac:dyDescent="0.25">
      <c r="A2423" t="s">
        <v>6</v>
      </c>
      <c r="B2423" s="1">
        <v>38090</v>
      </c>
      <c r="C2423">
        <v>2030.08</v>
      </c>
      <c r="D2423" s="3">
        <f t="shared" si="81"/>
        <v>-1.713887328853346E-2</v>
      </c>
      <c r="E2423" t="str">
        <f t="shared" si="80"/>
        <v/>
      </c>
    </row>
    <row r="2424" spans="1:5" x14ac:dyDescent="0.25">
      <c r="A2424" t="s">
        <v>6</v>
      </c>
      <c r="B2424" s="1">
        <v>38091</v>
      </c>
      <c r="C2424">
        <v>2024.85</v>
      </c>
      <c r="D2424" s="3">
        <f t="shared" si="81"/>
        <v>-2.5762531525851287E-3</v>
      </c>
      <c r="E2424" t="str">
        <f t="shared" si="80"/>
        <v/>
      </c>
    </row>
    <row r="2425" spans="1:5" x14ac:dyDescent="0.25">
      <c r="A2425" t="s">
        <v>6</v>
      </c>
      <c r="B2425" s="1">
        <v>38092</v>
      </c>
      <c r="C2425">
        <v>2002.17</v>
      </c>
      <c r="D2425" s="3">
        <f t="shared" si="81"/>
        <v>-1.1200829691088149E-2</v>
      </c>
      <c r="E2425" t="str">
        <f t="shared" si="80"/>
        <v/>
      </c>
    </row>
    <row r="2426" spans="1:5" x14ac:dyDescent="0.25">
      <c r="A2426" t="s">
        <v>6</v>
      </c>
      <c r="B2426" s="1">
        <v>38093</v>
      </c>
      <c r="C2426">
        <v>1995.74</v>
      </c>
      <c r="D2426" s="3">
        <f t="shared" si="81"/>
        <v>-3.211515505676373E-3</v>
      </c>
      <c r="E2426" t="str">
        <f t="shared" si="80"/>
        <v/>
      </c>
    </row>
    <row r="2427" spans="1:5" x14ac:dyDescent="0.25">
      <c r="A2427" t="s">
        <v>6</v>
      </c>
      <c r="B2427" s="1">
        <v>38096</v>
      </c>
      <c r="C2427">
        <v>2020.43</v>
      </c>
      <c r="D2427" s="3">
        <f t="shared" si="81"/>
        <v>1.2371350977582277E-2</v>
      </c>
      <c r="E2427" t="str">
        <f t="shared" si="80"/>
        <v/>
      </c>
    </row>
    <row r="2428" spans="1:5" x14ac:dyDescent="0.25">
      <c r="A2428" t="s">
        <v>6</v>
      </c>
      <c r="B2428" s="1">
        <v>38097</v>
      </c>
      <c r="C2428">
        <v>1978.63</v>
      </c>
      <c r="D2428" s="3">
        <f t="shared" si="81"/>
        <v>-2.0688665284122665E-2</v>
      </c>
      <c r="E2428" t="str">
        <f t="shared" si="80"/>
        <v/>
      </c>
    </row>
    <row r="2429" spans="1:5" x14ac:dyDescent="0.25">
      <c r="A2429" t="s">
        <v>6</v>
      </c>
      <c r="B2429" s="1">
        <v>38098</v>
      </c>
      <c r="C2429">
        <v>1995.63</v>
      </c>
      <c r="D2429" s="3">
        <f t="shared" si="81"/>
        <v>8.5918034195377607E-3</v>
      </c>
      <c r="E2429" t="str">
        <f t="shared" si="80"/>
        <v/>
      </c>
    </row>
    <row r="2430" spans="1:5" x14ac:dyDescent="0.25">
      <c r="A2430" t="s">
        <v>6</v>
      </c>
      <c r="B2430" s="1">
        <v>38099</v>
      </c>
      <c r="C2430">
        <v>2032.91</v>
      </c>
      <c r="D2430" s="3">
        <f t="shared" si="81"/>
        <v>1.8680817586426327E-2</v>
      </c>
      <c r="E2430" t="str">
        <f t="shared" si="80"/>
        <v/>
      </c>
    </row>
    <row r="2431" spans="1:5" x14ac:dyDescent="0.25">
      <c r="A2431" t="s">
        <v>6</v>
      </c>
      <c r="B2431" s="1">
        <v>38100</v>
      </c>
      <c r="C2431">
        <v>2049.77</v>
      </c>
      <c r="D2431" s="3">
        <f t="shared" si="81"/>
        <v>8.2935299644351698E-3</v>
      </c>
      <c r="E2431" t="str">
        <f t="shared" si="80"/>
        <v/>
      </c>
    </row>
    <row r="2432" spans="1:5" x14ac:dyDescent="0.25">
      <c r="A2432" t="s">
        <v>6</v>
      </c>
      <c r="B2432" s="1">
        <v>38103</v>
      </c>
      <c r="C2432">
        <v>2036.77</v>
      </c>
      <c r="D2432" s="3">
        <f t="shared" si="81"/>
        <v>-6.3421749757289845E-3</v>
      </c>
      <c r="E2432" t="str">
        <f t="shared" si="80"/>
        <v/>
      </c>
    </row>
    <row r="2433" spans="1:5" x14ac:dyDescent="0.25">
      <c r="A2433" t="s">
        <v>6</v>
      </c>
      <c r="B2433" s="1">
        <v>38104</v>
      </c>
      <c r="C2433">
        <v>2032.53</v>
      </c>
      <c r="D2433" s="3">
        <f t="shared" si="81"/>
        <v>-2.0817274409972697E-3</v>
      </c>
      <c r="E2433" t="str">
        <f t="shared" si="80"/>
        <v/>
      </c>
    </row>
    <row r="2434" spans="1:5" x14ac:dyDescent="0.25">
      <c r="A2434" t="s">
        <v>6</v>
      </c>
      <c r="B2434" s="1">
        <v>38105</v>
      </c>
      <c r="C2434">
        <v>1989.54</v>
      </c>
      <c r="D2434" s="3">
        <f t="shared" si="81"/>
        <v>-2.1150979321338435E-2</v>
      </c>
      <c r="E2434" t="str">
        <f t="shared" si="80"/>
        <v/>
      </c>
    </row>
    <row r="2435" spans="1:5" x14ac:dyDescent="0.25">
      <c r="A2435" t="s">
        <v>6</v>
      </c>
      <c r="B2435" s="1">
        <v>38106</v>
      </c>
      <c r="C2435">
        <v>1958.78</v>
      </c>
      <c r="D2435" s="3">
        <f t="shared" si="81"/>
        <v>-1.5460860299365678E-2</v>
      </c>
      <c r="E2435" t="str">
        <f t="shared" ref="E2435:E2498" si="82">IF(ROW()=2,"First",
   IF(MONTH(B2435)&lt;&gt;MONTH(B2434),"First",
      IF(MONTH(B2435)&lt;&gt;MONTH(B2436),"Last","")))</f>
        <v/>
      </c>
    </row>
    <row r="2436" spans="1:5" x14ac:dyDescent="0.25">
      <c r="A2436" t="s">
        <v>6</v>
      </c>
      <c r="B2436" s="1">
        <v>38107</v>
      </c>
      <c r="C2436">
        <v>1920.15</v>
      </c>
      <c r="D2436" s="3">
        <f t="shared" ref="D2436:D2499" si="83">(C2436-C2435)/C2435</f>
        <v>-1.9721459275671531E-2</v>
      </c>
      <c r="E2436" t="str">
        <f t="shared" si="82"/>
        <v>Last</v>
      </c>
    </row>
    <row r="2437" spans="1:5" x14ac:dyDescent="0.25">
      <c r="A2437" t="s">
        <v>6</v>
      </c>
      <c r="B2437" s="1">
        <v>38110</v>
      </c>
      <c r="C2437">
        <v>1938.72</v>
      </c>
      <c r="D2437" s="3">
        <f t="shared" si="83"/>
        <v>9.6711194437934193E-3</v>
      </c>
      <c r="E2437" t="str">
        <f t="shared" si="82"/>
        <v>First</v>
      </c>
    </row>
    <row r="2438" spans="1:5" x14ac:dyDescent="0.25">
      <c r="A2438" t="s">
        <v>6</v>
      </c>
      <c r="B2438" s="1">
        <v>38111</v>
      </c>
      <c r="C2438">
        <v>1950.48</v>
      </c>
      <c r="D2438" s="3">
        <f t="shared" si="83"/>
        <v>6.065857885615247E-3</v>
      </c>
      <c r="E2438" t="str">
        <f t="shared" si="82"/>
        <v/>
      </c>
    </row>
    <row r="2439" spans="1:5" x14ac:dyDescent="0.25">
      <c r="A2439" t="s">
        <v>6</v>
      </c>
      <c r="B2439" s="1">
        <v>38112</v>
      </c>
      <c r="C2439">
        <v>1957.26</v>
      </c>
      <c r="D2439" s="3">
        <f t="shared" si="83"/>
        <v>3.4760674295557874E-3</v>
      </c>
      <c r="E2439" t="str">
        <f t="shared" si="82"/>
        <v/>
      </c>
    </row>
    <row r="2440" spans="1:5" x14ac:dyDescent="0.25">
      <c r="A2440" t="s">
        <v>6</v>
      </c>
      <c r="B2440" s="1">
        <v>38113</v>
      </c>
      <c r="C2440">
        <v>1937.74</v>
      </c>
      <c r="D2440" s="3">
        <f t="shared" si="83"/>
        <v>-9.9731256961262081E-3</v>
      </c>
      <c r="E2440" t="str">
        <f t="shared" si="82"/>
        <v/>
      </c>
    </row>
    <row r="2441" spans="1:5" x14ac:dyDescent="0.25">
      <c r="A2441" t="s">
        <v>6</v>
      </c>
      <c r="B2441" s="1">
        <v>38114</v>
      </c>
      <c r="C2441">
        <v>1917.96</v>
      </c>
      <c r="D2441" s="3">
        <f t="shared" si="83"/>
        <v>-1.0207767811987145E-2</v>
      </c>
      <c r="E2441" t="str">
        <f t="shared" si="82"/>
        <v/>
      </c>
    </row>
    <row r="2442" spans="1:5" x14ac:dyDescent="0.25">
      <c r="A2442" t="s">
        <v>6</v>
      </c>
      <c r="B2442" s="1">
        <v>38117</v>
      </c>
      <c r="C2442">
        <v>1896.07</v>
      </c>
      <c r="D2442" s="3">
        <f t="shared" si="83"/>
        <v>-1.1413168157834417E-2</v>
      </c>
      <c r="E2442" t="str">
        <f t="shared" si="82"/>
        <v/>
      </c>
    </row>
    <row r="2443" spans="1:5" x14ac:dyDescent="0.25">
      <c r="A2443" t="s">
        <v>6</v>
      </c>
      <c r="B2443" s="1">
        <v>38118</v>
      </c>
      <c r="C2443">
        <v>1931.35</v>
      </c>
      <c r="D2443" s="3">
        <f t="shared" si="83"/>
        <v>1.8606907972806896E-2</v>
      </c>
      <c r="E2443" t="str">
        <f t="shared" si="82"/>
        <v/>
      </c>
    </row>
    <row r="2444" spans="1:5" x14ac:dyDescent="0.25">
      <c r="A2444" t="s">
        <v>6</v>
      </c>
      <c r="B2444" s="1">
        <v>38119</v>
      </c>
      <c r="C2444">
        <v>1925.59</v>
      </c>
      <c r="D2444" s="3">
        <f t="shared" si="83"/>
        <v>-2.9823698449271191E-3</v>
      </c>
      <c r="E2444" t="str">
        <f t="shared" si="82"/>
        <v/>
      </c>
    </row>
    <row r="2445" spans="1:5" x14ac:dyDescent="0.25">
      <c r="A2445" t="s">
        <v>6</v>
      </c>
      <c r="B2445" s="1">
        <v>38120</v>
      </c>
      <c r="C2445">
        <v>1926.03</v>
      </c>
      <c r="D2445" s="3">
        <f t="shared" si="83"/>
        <v>2.2850139437785539E-4</v>
      </c>
      <c r="E2445" t="str">
        <f t="shared" si="82"/>
        <v/>
      </c>
    </row>
    <row r="2446" spans="1:5" x14ac:dyDescent="0.25">
      <c r="A2446" t="s">
        <v>6</v>
      </c>
      <c r="B2446" s="1">
        <v>38121</v>
      </c>
      <c r="C2446">
        <v>1904.25</v>
      </c>
      <c r="D2446" s="3">
        <f t="shared" si="83"/>
        <v>-1.1308235074220014E-2</v>
      </c>
      <c r="E2446" t="str">
        <f t="shared" si="82"/>
        <v/>
      </c>
    </row>
    <row r="2447" spans="1:5" x14ac:dyDescent="0.25">
      <c r="A2447" t="s">
        <v>6</v>
      </c>
      <c r="B2447" s="1">
        <v>38124</v>
      </c>
      <c r="C2447">
        <v>1876.64</v>
      </c>
      <c r="D2447" s="3">
        <f t="shared" si="83"/>
        <v>-1.4499146645660968E-2</v>
      </c>
      <c r="E2447" t="str">
        <f t="shared" si="82"/>
        <v/>
      </c>
    </row>
    <row r="2448" spans="1:5" x14ac:dyDescent="0.25">
      <c r="A2448" t="s">
        <v>6</v>
      </c>
      <c r="B2448" s="1">
        <v>38125</v>
      </c>
      <c r="C2448">
        <v>1897.82</v>
      </c>
      <c r="D2448" s="3">
        <f t="shared" si="83"/>
        <v>1.1286128399692981E-2</v>
      </c>
      <c r="E2448" t="str">
        <f t="shared" si="82"/>
        <v/>
      </c>
    </row>
    <row r="2449" spans="1:5" x14ac:dyDescent="0.25">
      <c r="A2449" t="s">
        <v>6</v>
      </c>
      <c r="B2449" s="1">
        <v>38126</v>
      </c>
      <c r="C2449">
        <v>1898.17</v>
      </c>
      <c r="D2449" s="3">
        <f t="shared" si="83"/>
        <v>1.8442212643988179E-4</v>
      </c>
      <c r="E2449" t="str">
        <f t="shared" si="82"/>
        <v/>
      </c>
    </row>
    <row r="2450" spans="1:5" x14ac:dyDescent="0.25">
      <c r="A2450" t="s">
        <v>6</v>
      </c>
      <c r="B2450" s="1">
        <v>38127</v>
      </c>
      <c r="C2450">
        <v>1896.59</v>
      </c>
      <c r="D2450" s="3">
        <f t="shared" si="83"/>
        <v>-8.3238066137393096E-4</v>
      </c>
      <c r="E2450" t="str">
        <f t="shared" si="82"/>
        <v/>
      </c>
    </row>
    <row r="2451" spans="1:5" x14ac:dyDescent="0.25">
      <c r="A2451" t="s">
        <v>6</v>
      </c>
      <c r="B2451" s="1">
        <v>38128</v>
      </c>
      <c r="C2451">
        <v>1912.09</v>
      </c>
      <c r="D2451" s="3">
        <f t="shared" si="83"/>
        <v>8.1725623355601365E-3</v>
      </c>
      <c r="E2451" t="str">
        <f t="shared" si="82"/>
        <v/>
      </c>
    </row>
    <row r="2452" spans="1:5" x14ac:dyDescent="0.25">
      <c r="A2452" t="s">
        <v>6</v>
      </c>
      <c r="B2452" s="1">
        <v>38131</v>
      </c>
      <c r="C2452">
        <v>1922.98</v>
      </c>
      <c r="D2452" s="3">
        <f t="shared" si="83"/>
        <v>5.6953386085383537E-3</v>
      </c>
      <c r="E2452" t="str">
        <f t="shared" si="82"/>
        <v/>
      </c>
    </row>
    <row r="2453" spans="1:5" x14ac:dyDescent="0.25">
      <c r="A2453" t="s">
        <v>6</v>
      </c>
      <c r="B2453" s="1">
        <v>38132</v>
      </c>
      <c r="C2453">
        <v>1964.65</v>
      </c>
      <c r="D2453" s="3">
        <f t="shared" si="83"/>
        <v>2.1669492142404014E-2</v>
      </c>
      <c r="E2453" t="str">
        <f t="shared" si="82"/>
        <v/>
      </c>
    </row>
    <row r="2454" spans="1:5" x14ac:dyDescent="0.25">
      <c r="A2454" t="s">
        <v>6</v>
      </c>
      <c r="B2454" s="1">
        <v>38133</v>
      </c>
      <c r="C2454">
        <v>1976.15</v>
      </c>
      <c r="D2454" s="3">
        <f t="shared" si="83"/>
        <v>5.8534599037996585E-3</v>
      </c>
      <c r="E2454" t="str">
        <f t="shared" si="82"/>
        <v/>
      </c>
    </row>
    <row r="2455" spans="1:5" x14ac:dyDescent="0.25">
      <c r="A2455" t="s">
        <v>6</v>
      </c>
      <c r="B2455" s="1">
        <v>38134</v>
      </c>
      <c r="C2455">
        <v>1984.5</v>
      </c>
      <c r="D2455" s="3">
        <f t="shared" si="83"/>
        <v>4.2253877489056542E-3</v>
      </c>
      <c r="E2455" t="str">
        <f t="shared" si="82"/>
        <v/>
      </c>
    </row>
    <row r="2456" spans="1:5" x14ac:dyDescent="0.25">
      <c r="A2456" t="s">
        <v>6</v>
      </c>
      <c r="B2456" s="1">
        <v>38135</v>
      </c>
      <c r="C2456">
        <v>1986.74</v>
      </c>
      <c r="D2456" s="3">
        <f t="shared" si="83"/>
        <v>1.1287477954144668E-3</v>
      </c>
      <c r="E2456" t="str">
        <f t="shared" si="82"/>
        <v/>
      </c>
    </row>
    <row r="2457" spans="1:5" x14ac:dyDescent="0.25">
      <c r="A2457" t="s">
        <v>6</v>
      </c>
      <c r="B2457" s="1">
        <v>38138</v>
      </c>
      <c r="C2457">
        <v>1986.74</v>
      </c>
      <c r="D2457" s="3">
        <f t="shared" si="83"/>
        <v>0</v>
      </c>
      <c r="E2457" t="str">
        <f t="shared" si="82"/>
        <v>Last</v>
      </c>
    </row>
    <row r="2458" spans="1:5" x14ac:dyDescent="0.25">
      <c r="A2458" t="s">
        <v>6</v>
      </c>
      <c r="B2458" s="1">
        <v>38139</v>
      </c>
      <c r="C2458">
        <v>1990.77</v>
      </c>
      <c r="D2458" s="3">
        <f t="shared" si="83"/>
        <v>2.0284486143128809E-3</v>
      </c>
      <c r="E2458" t="str">
        <f t="shared" si="82"/>
        <v>First</v>
      </c>
    </row>
    <row r="2459" spans="1:5" x14ac:dyDescent="0.25">
      <c r="A2459" t="s">
        <v>6</v>
      </c>
      <c r="B2459" s="1">
        <v>38140</v>
      </c>
      <c r="C2459">
        <v>1988.98</v>
      </c>
      <c r="D2459" s="3">
        <f t="shared" si="83"/>
        <v>-8.9914957528994493E-4</v>
      </c>
      <c r="E2459" t="str">
        <f t="shared" si="82"/>
        <v/>
      </c>
    </row>
    <row r="2460" spans="1:5" x14ac:dyDescent="0.25">
      <c r="A2460" t="s">
        <v>6</v>
      </c>
      <c r="B2460" s="1">
        <v>38141</v>
      </c>
      <c r="C2460">
        <v>1960.26</v>
      </c>
      <c r="D2460" s="3">
        <f t="shared" si="83"/>
        <v>-1.4439561986545882E-2</v>
      </c>
      <c r="E2460" t="str">
        <f t="shared" si="82"/>
        <v/>
      </c>
    </row>
    <row r="2461" spans="1:5" x14ac:dyDescent="0.25">
      <c r="A2461" t="s">
        <v>6</v>
      </c>
      <c r="B2461" s="1">
        <v>38142</v>
      </c>
      <c r="C2461">
        <v>1978.62</v>
      </c>
      <c r="D2461" s="3">
        <f t="shared" si="83"/>
        <v>9.3661044963422712E-3</v>
      </c>
      <c r="E2461" t="str">
        <f t="shared" si="82"/>
        <v/>
      </c>
    </row>
    <row r="2462" spans="1:5" x14ac:dyDescent="0.25">
      <c r="A2462" t="s">
        <v>6</v>
      </c>
      <c r="B2462" s="1">
        <v>38145</v>
      </c>
      <c r="C2462">
        <v>2020.62</v>
      </c>
      <c r="D2462" s="3">
        <f t="shared" si="83"/>
        <v>2.1226915729144556E-2</v>
      </c>
      <c r="E2462" t="str">
        <f t="shared" si="82"/>
        <v/>
      </c>
    </row>
    <row r="2463" spans="1:5" x14ac:dyDescent="0.25">
      <c r="A2463" t="s">
        <v>6</v>
      </c>
      <c r="B2463" s="1">
        <v>38146</v>
      </c>
      <c r="C2463">
        <v>2023.53</v>
      </c>
      <c r="D2463" s="3">
        <f t="shared" si="83"/>
        <v>1.4401520325445071E-3</v>
      </c>
      <c r="E2463" t="str">
        <f t="shared" si="82"/>
        <v/>
      </c>
    </row>
    <row r="2464" spans="1:5" x14ac:dyDescent="0.25">
      <c r="A2464" t="s">
        <v>6</v>
      </c>
      <c r="B2464" s="1">
        <v>38147</v>
      </c>
      <c r="C2464">
        <v>1990.61</v>
      </c>
      <c r="D2464" s="3">
        <f t="shared" si="83"/>
        <v>-1.6268599921918665E-2</v>
      </c>
      <c r="E2464" t="str">
        <f t="shared" si="82"/>
        <v/>
      </c>
    </row>
    <row r="2465" spans="1:5" x14ac:dyDescent="0.25">
      <c r="A2465" t="s">
        <v>6</v>
      </c>
      <c r="B2465" s="1">
        <v>38148</v>
      </c>
      <c r="C2465">
        <v>1999.87</v>
      </c>
      <c r="D2465" s="3">
        <f t="shared" si="83"/>
        <v>4.6518403906340225E-3</v>
      </c>
      <c r="E2465" t="str">
        <f t="shared" si="82"/>
        <v/>
      </c>
    </row>
    <row r="2466" spans="1:5" x14ac:dyDescent="0.25">
      <c r="A2466" t="s">
        <v>6</v>
      </c>
      <c r="B2466" s="1">
        <v>38149</v>
      </c>
      <c r="C2466">
        <v>1999.87</v>
      </c>
      <c r="D2466" s="3">
        <f t="shared" si="83"/>
        <v>0</v>
      </c>
      <c r="E2466" t="str">
        <f t="shared" si="82"/>
        <v/>
      </c>
    </row>
    <row r="2467" spans="1:5" x14ac:dyDescent="0.25">
      <c r="A2467" t="s">
        <v>6</v>
      </c>
      <c r="B2467" s="1">
        <v>38152</v>
      </c>
      <c r="C2467">
        <v>1969.99</v>
      </c>
      <c r="D2467" s="3">
        <f t="shared" si="83"/>
        <v>-1.4940971163125545E-2</v>
      </c>
      <c r="E2467" t="str">
        <f t="shared" si="82"/>
        <v/>
      </c>
    </row>
    <row r="2468" spans="1:5" x14ac:dyDescent="0.25">
      <c r="A2468" t="s">
        <v>6</v>
      </c>
      <c r="B2468" s="1">
        <v>38153</v>
      </c>
      <c r="C2468">
        <v>1995.6</v>
      </c>
      <c r="D2468" s="3">
        <f t="shared" si="83"/>
        <v>1.3000065990182641E-2</v>
      </c>
      <c r="E2468" t="str">
        <f t="shared" si="82"/>
        <v/>
      </c>
    </row>
    <row r="2469" spans="1:5" x14ac:dyDescent="0.25">
      <c r="A2469" t="s">
        <v>6</v>
      </c>
      <c r="B2469" s="1">
        <v>38154</v>
      </c>
      <c r="C2469">
        <v>1998.23</v>
      </c>
      <c r="D2469" s="3">
        <f t="shared" si="83"/>
        <v>1.3178993786330474E-3</v>
      </c>
      <c r="E2469" t="str">
        <f t="shared" si="82"/>
        <v/>
      </c>
    </row>
    <row r="2470" spans="1:5" x14ac:dyDescent="0.25">
      <c r="A2470" t="s">
        <v>6</v>
      </c>
      <c r="B2470" s="1">
        <v>38155</v>
      </c>
      <c r="C2470">
        <v>1983.67</v>
      </c>
      <c r="D2470" s="3">
        <f t="shared" si="83"/>
        <v>-7.2864485069286042E-3</v>
      </c>
      <c r="E2470" t="str">
        <f t="shared" si="82"/>
        <v/>
      </c>
    </row>
    <row r="2471" spans="1:5" x14ac:dyDescent="0.25">
      <c r="A2471" t="s">
        <v>6</v>
      </c>
      <c r="B2471" s="1">
        <v>38156</v>
      </c>
      <c r="C2471">
        <v>1986.73</v>
      </c>
      <c r="D2471" s="3">
        <f t="shared" si="83"/>
        <v>1.5425952905472912E-3</v>
      </c>
      <c r="E2471" t="str">
        <f t="shared" si="82"/>
        <v/>
      </c>
    </row>
    <row r="2472" spans="1:5" x14ac:dyDescent="0.25">
      <c r="A2472" t="s">
        <v>6</v>
      </c>
      <c r="B2472" s="1">
        <v>38159</v>
      </c>
      <c r="C2472">
        <v>1974.38</v>
      </c>
      <c r="D2472" s="3">
        <f t="shared" si="83"/>
        <v>-6.2162447841427413E-3</v>
      </c>
      <c r="E2472" t="str">
        <f t="shared" si="82"/>
        <v/>
      </c>
    </row>
    <row r="2473" spans="1:5" x14ac:dyDescent="0.25">
      <c r="A2473" t="s">
        <v>6</v>
      </c>
      <c r="B2473" s="1">
        <v>38160</v>
      </c>
      <c r="C2473">
        <v>1994.15</v>
      </c>
      <c r="D2473" s="3">
        <f t="shared" si="83"/>
        <v>1.0013269988553359E-2</v>
      </c>
      <c r="E2473" t="str">
        <f t="shared" si="82"/>
        <v/>
      </c>
    </row>
    <row r="2474" spans="1:5" x14ac:dyDescent="0.25">
      <c r="A2474" t="s">
        <v>6</v>
      </c>
      <c r="B2474" s="1">
        <v>38161</v>
      </c>
      <c r="C2474">
        <v>2020.98</v>
      </c>
      <c r="D2474" s="3">
        <f t="shared" si="83"/>
        <v>1.3454353985407279E-2</v>
      </c>
      <c r="E2474" t="str">
        <f t="shared" si="82"/>
        <v/>
      </c>
    </row>
    <row r="2475" spans="1:5" x14ac:dyDescent="0.25">
      <c r="A2475" t="s">
        <v>6</v>
      </c>
      <c r="B2475" s="1">
        <v>38162</v>
      </c>
      <c r="C2475">
        <v>2015.57</v>
      </c>
      <c r="D2475" s="3">
        <f t="shared" si="83"/>
        <v>-2.6769191184475264E-3</v>
      </c>
      <c r="E2475" t="str">
        <f t="shared" si="82"/>
        <v/>
      </c>
    </row>
    <row r="2476" spans="1:5" x14ac:dyDescent="0.25">
      <c r="A2476" t="s">
        <v>6</v>
      </c>
      <c r="B2476" s="1">
        <v>38163</v>
      </c>
      <c r="C2476">
        <v>2025.47</v>
      </c>
      <c r="D2476" s="3">
        <f t="shared" si="83"/>
        <v>4.9117619333489239E-3</v>
      </c>
      <c r="E2476" t="str">
        <f t="shared" si="82"/>
        <v/>
      </c>
    </row>
    <row r="2477" spans="1:5" x14ac:dyDescent="0.25">
      <c r="A2477" t="s">
        <v>6</v>
      </c>
      <c r="B2477" s="1">
        <v>38166</v>
      </c>
      <c r="C2477">
        <v>2019.82</v>
      </c>
      <c r="D2477" s="3">
        <f t="shared" si="83"/>
        <v>-2.7894760228490624E-3</v>
      </c>
      <c r="E2477" t="str">
        <f t="shared" si="82"/>
        <v/>
      </c>
    </row>
    <row r="2478" spans="1:5" x14ac:dyDescent="0.25">
      <c r="A2478" t="s">
        <v>6</v>
      </c>
      <c r="B2478" s="1">
        <v>38167</v>
      </c>
      <c r="C2478">
        <v>2034.93</v>
      </c>
      <c r="D2478" s="3">
        <f t="shared" si="83"/>
        <v>7.4808646315018806E-3</v>
      </c>
      <c r="E2478" t="str">
        <f t="shared" si="82"/>
        <v/>
      </c>
    </row>
    <row r="2479" spans="1:5" x14ac:dyDescent="0.25">
      <c r="A2479" t="s">
        <v>6</v>
      </c>
      <c r="B2479" s="1">
        <v>38168</v>
      </c>
      <c r="C2479">
        <v>2047.79</v>
      </c>
      <c r="D2479" s="3">
        <f t="shared" si="83"/>
        <v>6.3196277021813525E-3</v>
      </c>
      <c r="E2479" t="str">
        <f t="shared" si="82"/>
        <v>Last</v>
      </c>
    </row>
    <row r="2480" spans="1:5" x14ac:dyDescent="0.25">
      <c r="A2480" t="s">
        <v>6</v>
      </c>
      <c r="B2480" s="1">
        <v>38169</v>
      </c>
      <c r="C2480">
        <v>2015.55</v>
      </c>
      <c r="D2480" s="3">
        <f t="shared" si="83"/>
        <v>-1.5743801854682368E-2</v>
      </c>
      <c r="E2480" t="str">
        <f t="shared" si="82"/>
        <v>First</v>
      </c>
    </row>
    <row r="2481" spans="1:5" x14ac:dyDescent="0.25">
      <c r="A2481" t="s">
        <v>6</v>
      </c>
      <c r="B2481" s="1">
        <v>38170</v>
      </c>
      <c r="C2481">
        <v>2006.66</v>
      </c>
      <c r="D2481" s="3">
        <f t="shared" si="83"/>
        <v>-4.4107067549799669E-3</v>
      </c>
      <c r="E2481" t="str">
        <f t="shared" si="82"/>
        <v/>
      </c>
    </row>
    <row r="2482" spans="1:5" x14ac:dyDescent="0.25">
      <c r="A2482" t="s">
        <v>6</v>
      </c>
      <c r="B2482" s="1">
        <v>38173</v>
      </c>
      <c r="C2482">
        <v>2006.66</v>
      </c>
      <c r="D2482" s="3">
        <f t="shared" si="83"/>
        <v>0</v>
      </c>
      <c r="E2482" t="str">
        <f t="shared" si="82"/>
        <v/>
      </c>
    </row>
    <row r="2483" spans="1:5" x14ac:dyDescent="0.25">
      <c r="A2483" t="s">
        <v>6</v>
      </c>
      <c r="B2483" s="1">
        <v>38174</v>
      </c>
      <c r="C2483">
        <v>1963.43</v>
      </c>
      <c r="D2483" s="3">
        <f t="shared" si="83"/>
        <v>-2.1543260941066258E-2</v>
      </c>
      <c r="E2483" t="str">
        <f t="shared" si="82"/>
        <v/>
      </c>
    </row>
    <row r="2484" spans="1:5" x14ac:dyDescent="0.25">
      <c r="A2484" t="s">
        <v>6</v>
      </c>
      <c r="B2484" s="1">
        <v>38175</v>
      </c>
      <c r="C2484">
        <v>1966.08</v>
      </c>
      <c r="D2484" s="3">
        <f t="shared" si="83"/>
        <v>1.3496788782894544E-3</v>
      </c>
      <c r="E2484" t="str">
        <f t="shared" si="82"/>
        <v/>
      </c>
    </row>
    <row r="2485" spans="1:5" x14ac:dyDescent="0.25">
      <c r="A2485" t="s">
        <v>6</v>
      </c>
      <c r="B2485" s="1">
        <v>38176</v>
      </c>
      <c r="C2485">
        <v>1935.32</v>
      </c>
      <c r="D2485" s="3">
        <f t="shared" si="83"/>
        <v>-1.5645345052083329E-2</v>
      </c>
      <c r="E2485" t="str">
        <f t="shared" si="82"/>
        <v/>
      </c>
    </row>
    <row r="2486" spans="1:5" x14ac:dyDescent="0.25">
      <c r="A2486" t="s">
        <v>6</v>
      </c>
      <c r="B2486" s="1">
        <v>38177</v>
      </c>
      <c r="C2486">
        <v>1946.33</v>
      </c>
      <c r="D2486" s="3">
        <f t="shared" si="83"/>
        <v>5.6889816671144774E-3</v>
      </c>
      <c r="E2486" t="str">
        <f t="shared" si="82"/>
        <v/>
      </c>
    </row>
    <row r="2487" spans="1:5" x14ac:dyDescent="0.25">
      <c r="A2487" t="s">
        <v>6</v>
      </c>
      <c r="B2487" s="1">
        <v>38180</v>
      </c>
      <c r="C2487">
        <v>1936.92</v>
      </c>
      <c r="D2487" s="3">
        <f t="shared" si="83"/>
        <v>-4.8347402547357617E-3</v>
      </c>
      <c r="E2487" t="str">
        <f t="shared" si="82"/>
        <v/>
      </c>
    </row>
    <row r="2488" spans="1:5" x14ac:dyDescent="0.25">
      <c r="A2488" t="s">
        <v>6</v>
      </c>
      <c r="B2488" s="1">
        <v>38181</v>
      </c>
      <c r="C2488">
        <v>1931.66</v>
      </c>
      <c r="D2488" s="3">
        <f t="shared" si="83"/>
        <v>-2.715651653140032E-3</v>
      </c>
      <c r="E2488" t="str">
        <f t="shared" si="82"/>
        <v/>
      </c>
    </row>
    <row r="2489" spans="1:5" x14ac:dyDescent="0.25">
      <c r="A2489" t="s">
        <v>6</v>
      </c>
      <c r="B2489" s="1">
        <v>38182</v>
      </c>
      <c r="C2489">
        <v>1914.88</v>
      </c>
      <c r="D2489" s="3">
        <f t="shared" si="83"/>
        <v>-8.6868289450524275E-3</v>
      </c>
      <c r="E2489" t="str">
        <f t="shared" si="82"/>
        <v/>
      </c>
    </row>
    <row r="2490" spans="1:5" x14ac:dyDescent="0.25">
      <c r="A2490" t="s">
        <v>6</v>
      </c>
      <c r="B2490" s="1">
        <v>38183</v>
      </c>
      <c r="C2490">
        <v>1912.71</v>
      </c>
      <c r="D2490" s="3">
        <f t="shared" si="83"/>
        <v>-1.133230280748701E-3</v>
      </c>
      <c r="E2490" t="str">
        <f t="shared" si="82"/>
        <v/>
      </c>
    </row>
    <row r="2491" spans="1:5" x14ac:dyDescent="0.25">
      <c r="A2491" t="s">
        <v>6</v>
      </c>
      <c r="B2491" s="1">
        <v>38184</v>
      </c>
      <c r="C2491">
        <v>1883.15</v>
      </c>
      <c r="D2491" s="3">
        <f t="shared" si="83"/>
        <v>-1.5454512184283004E-2</v>
      </c>
      <c r="E2491" t="str">
        <f t="shared" si="82"/>
        <v/>
      </c>
    </row>
    <row r="2492" spans="1:5" x14ac:dyDescent="0.25">
      <c r="A2492" t="s">
        <v>6</v>
      </c>
      <c r="B2492" s="1">
        <v>38187</v>
      </c>
      <c r="C2492">
        <v>1883.83</v>
      </c>
      <c r="D2492" s="3">
        <f t="shared" si="83"/>
        <v>3.6109709794750086E-4</v>
      </c>
      <c r="E2492" t="str">
        <f t="shared" si="82"/>
        <v/>
      </c>
    </row>
    <row r="2493" spans="1:5" x14ac:dyDescent="0.25">
      <c r="A2493" t="s">
        <v>6</v>
      </c>
      <c r="B2493" s="1">
        <v>38188</v>
      </c>
      <c r="C2493">
        <v>1917.07</v>
      </c>
      <c r="D2493" s="3">
        <f t="shared" si="83"/>
        <v>1.7644904264185204E-2</v>
      </c>
      <c r="E2493" t="str">
        <f t="shared" si="82"/>
        <v/>
      </c>
    </row>
    <row r="2494" spans="1:5" x14ac:dyDescent="0.25">
      <c r="A2494" t="s">
        <v>6</v>
      </c>
      <c r="B2494" s="1">
        <v>38189</v>
      </c>
      <c r="C2494">
        <v>1874.37</v>
      </c>
      <c r="D2494" s="3">
        <f t="shared" si="83"/>
        <v>-2.2273573734918416E-2</v>
      </c>
      <c r="E2494" t="str">
        <f t="shared" si="82"/>
        <v/>
      </c>
    </row>
    <row r="2495" spans="1:5" x14ac:dyDescent="0.25">
      <c r="A2495" t="s">
        <v>6</v>
      </c>
      <c r="B2495" s="1">
        <v>38190</v>
      </c>
      <c r="C2495">
        <v>1889.06</v>
      </c>
      <c r="D2495" s="3">
        <f t="shared" si="83"/>
        <v>7.8372999994665172E-3</v>
      </c>
      <c r="E2495" t="str">
        <f t="shared" si="82"/>
        <v/>
      </c>
    </row>
    <row r="2496" spans="1:5" x14ac:dyDescent="0.25">
      <c r="A2496" t="s">
        <v>6</v>
      </c>
      <c r="B2496" s="1">
        <v>38191</v>
      </c>
      <c r="C2496">
        <v>1849.09</v>
      </c>
      <c r="D2496" s="3">
        <f t="shared" si="83"/>
        <v>-2.1158671508581004E-2</v>
      </c>
      <c r="E2496" t="str">
        <f t="shared" si="82"/>
        <v/>
      </c>
    </row>
    <row r="2497" spans="1:5" x14ac:dyDescent="0.25">
      <c r="A2497" t="s">
        <v>6</v>
      </c>
      <c r="B2497" s="1">
        <v>38194</v>
      </c>
      <c r="C2497">
        <v>1839.02</v>
      </c>
      <c r="D2497" s="3">
        <f t="shared" si="83"/>
        <v>-5.4459220481425661E-3</v>
      </c>
      <c r="E2497" t="str">
        <f t="shared" si="82"/>
        <v/>
      </c>
    </row>
    <row r="2498" spans="1:5" x14ac:dyDescent="0.25">
      <c r="A2498" t="s">
        <v>6</v>
      </c>
      <c r="B2498" s="1">
        <v>38195</v>
      </c>
      <c r="C2498">
        <v>1869.1</v>
      </c>
      <c r="D2498" s="3">
        <f t="shared" si="83"/>
        <v>1.6356537721177546E-2</v>
      </c>
      <c r="E2498" t="str">
        <f t="shared" si="82"/>
        <v/>
      </c>
    </row>
    <row r="2499" spans="1:5" x14ac:dyDescent="0.25">
      <c r="A2499" t="s">
        <v>6</v>
      </c>
      <c r="B2499" s="1">
        <v>38196</v>
      </c>
      <c r="C2499">
        <v>1858.26</v>
      </c>
      <c r="D2499" s="3">
        <f t="shared" si="83"/>
        <v>-5.7995826868545925E-3</v>
      </c>
      <c r="E2499" t="str">
        <f t="shared" ref="E2499:E2562" si="84">IF(ROW()=2,"First",
   IF(MONTH(B2499)&lt;&gt;MONTH(B2498),"First",
      IF(MONTH(B2499)&lt;&gt;MONTH(B2500),"Last","")))</f>
        <v/>
      </c>
    </row>
    <row r="2500" spans="1:5" x14ac:dyDescent="0.25">
      <c r="A2500" t="s">
        <v>6</v>
      </c>
      <c r="B2500" s="1">
        <v>38197</v>
      </c>
      <c r="C2500">
        <v>1881.06</v>
      </c>
      <c r="D2500" s="3">
        <f t="shared" ref="D2500:D2563" si="85">(C2500-C2499)/C2499</f>
        <v>1.2269542475218729E-2</v>
      </c>
      <c r="E2500" t="str">
        <f t="shared" si="84"/>
        <v/>
      </c>
    </row>
    <row r="2501" spans="1:5" x14ac:dyDescent="0.25">
      <c r="A2501" t="s">
        <v>6</v>
      </c>
      <c r="B2501" s="1">
        <v>38198</v>
      </c>
      <c r="C2501">
        <v>1887.36</v>
      </c>
      <c r="D2501" s="3">
        <f t="shared" si="85"/>
        <v>3.3491754648974272E-3</v>
      </c>
      <c r="E2501" t="str">
        <f t="shared" si="84"/>
        <v>Last</v>
      </c>
    </row>
    <row r="2502" spans="1:5" x14ac:dyDescent="0.25">
      <c r="A2502" t="s">
        <v>6</v>
      </c>
      <c r="B2502" s="1">
        <v>38201</v>
      </c>
      <c r="C2502">
        <v>1892.09</v>
      </c>
      <c r="D2502" s="3">
        <f t="shared" si="85"/>
        <v>2.5061461512377176E-3</v>
      </c>
      <c r="E2502" t="str">
        <f t="shared" si="84"/>
        <v>First</v>
      </c>
    </row>
    <row r="2503" spans="1:5" x14ac:dyDescent="0.25">
      <c r="A2503" t="s">
        <v>6</v>
      </c>
      <c r="B2503" s="1">
        <v>38202</v>
      </c>
      <c r="C2503">
        <v>1859.42</v>
      </c>
      <c r="D2503" s="3">
        <f t="shared" si="85"/>
        <v>-1.726662050959513E-2</v>
      </c>
      <c r="E2503" t="str">
        <f t="shared" si="84"/>
        <v/>
      </c>
    </row>
    <row r="2504" spans="1:5" x14ac:dyDescent="0.25">
      <c r="A2504" t="s">
        <v>6</v>
      </c>
      <c r="B2504" s="1">
        <v>38203</v>
      </c>
      <c r="C2504">
        <v>1855.06</v>
      </c>
      <c r="D2504" s="3">
        <f t="shared" si="85"/>
        <v>-2.3448172010627653E-3</v>
      </c>
      <c r="E2504" t="str">
        <f t="shared" si="84"/>
        <v/>
      </c>
    </row>
    <row r="2505" spans="1:5" x14ac:dyDescent="0.25">
      <c r="A2505" t="s">
        <v>6</v>
      </c>
      <c r="B2505" s="1">
        <v>38204</v>
      </c>
      <c r="C2505">
        <v>1821.63</v>
      </c>
      <c r="D2505" s="3">
        <f t="shared" si="85"/>
        <v>-1.8020980453462333E-2</v>
      </c>
      <c r="E2505" t="str">
        <f t="shared" si="84"/>
        <v/>
      </c>
    </row>
    <row r="2506" spans="1:5" x14ac:dyDescent="0.25">
      <c r="A2506" t="s">
        <v>6</v>
      </c>
      <c r="B2506" s="1">
        <v>38205</v>
      </c>
      <c r="C2506">
        <v>1776.89</v>
      </c>
      <c r="D2506" s="3">
        <f t="shared" si="85"/>
        <v>-2.4560421161267658E-2</v>
      </c>
      <c r="E2506" t="str">
        <f t="shared" si="84"/>
        <v/>
      </c>
    </row>
    <row r="2507" spans="1:5" x14ac:dyDescent="0.25">
      <c r="A2507" t="s">
        <v>6</v>
      </c>
      <c r="B2507" s="1">
        <v>38208</v>
      </c>
      <c r="C2507">
        <v>1774.64</v>
      </c>
      <c r="D2507" s="3">
        <f t="shared" si="85"/>
        <v>-1.2662573372577931E-3</v>
      </c>
      <c r="E2507" t="str">
        <f t="shared" si="84"/>
        <v/>
      </c>
    </row>
    <row r="2508" spans="1:5" x14ac:dyDescent="0.25">
      <c r="A2508" t="s">
        <v>6</v>
      </c>
      <c r="B2508" s="1">
        <v>38209</v>
      </c>
      <c r="C2508">
        <v>1808.7</v>
      </c>
      <c r="D2508" s="3">
        <f t="shared" si="85"/>
        <v>1.9192624983095131E-2</v>
      </c>
      <c r="E2508" t="str">
        <f t="shared" si="84"/>
        <v/>
      </c>
    </row>
    <row r="2509" spans="1:5" x14ac:dyDescent="0.25">
      <c r="A2509" t="s">
        <v>6</v>
      </c>
      <c r="B2509" s="1">
        <v>38210</v>
      </c>
      <c r="C2509">
        <v>1782.42</v>
      </c>
      <c r="D2509" s="3">
        <f t="shared" si="85"/>
        <v>-1.45297727649693E-2</v>
      </c>
      <c r="E2509" t="str">
        <f t="shared" si="84"/>
        <v/>
      </c>
    </row>
    <row r="2510" spans="1:5" x14ac:dyDescent="0.25">
      <c r="A2510" t="s">
        <v>6</v>
      </c>
      <c r="B2510" s="1">
        <v>38211</v>
      </c>
      <c r="C2510">
        <v>1752.49</v>
      </c>
      <c r="D2510" s="3">
        <f t="shared" si="85"/>
        <v>-1.679177747107868E-2</v>
      </c>
      <c r="E2510" t="str">
        <f t="shared" si="84"/>
        <v/>
      </c>
    </row>
    <row r="2511" spans="1:5" x14ac:dyDescent="0.25">
      <c r="A2511" t="s">
        <v>6</v>
      </c>
      <c r="B2511" s="1">
        <v>38212</v>
      </c>
      <c r="C2511">
        <v>1757.22</v>
      </c>
      <c r="D2511" s="3">
        <f t="shared" si="85"/>
        <v>2.6990168274854741E-3</v>
      </c>
      <c r="E2511" t="str">
        <f t="shared" si="84"/>
        <v/>
      </c>
    </row>
    <row r="2512" spans="1:5" x14ac:dyDescent="0.25">
      <c r="A2512" t="s">
        <v>6</v>
      </c>
      <c r="B2512" s="1">
        <v>38215</v>
      </c>
      <c r="C2512">
        <v>1782.84</v>
      </c>
      <c r="D2512" s="3">
        <f t="shared" si="85"/>
        <v>1.4579847714002737E-2</v>
      </c>
      <c r="E2512" t="str">
        <f t="shared" si="84"/>
        <v/>
      </c>
    </row>
    <row r="2513" spans="1:5" x14ac:dyDescent="0.25">
      <c r="A2513" t="s">
        <v>6</v>
      </c>
      <c r="B2513" s="1">
        <v>38216</v>
      </c>
      <c r="C2513">
        <v>1795.25</v>
      </c>
      <c r="D2513" s="3">
        <f t="shared" si="85"/>
        <v>6.9608041102959782E-3</v>
      </c>
      <c r="E2513" t="str">
        <f t="shared" si="84"/>
        <v/>
      </c>
    </row>
    <row r="2514" spans="1:5" x14ac:dyDescent="0.25">
      <c r="A2514" t="s">
        <v>6</v>
      </c>
      <c r="B2514" s="1">
        <v>38217</v>
      </c>
      <c r="C2514">
        <v>1831.37</v>
      </c>
      <c r="D2514" s="3">
        <f t="shared" si="85"/>
        <v>2.0119760479041855E-2</v>
      </c>
      <c r="E2514" t="str">
        <f t="shared" si="84"/>
        <v/>
      </c>
    </row>
    <row r="2515" spans="1:5" x14ac:dyDescent="0.25">
      <c r="A2515" t="s">
        <v>6</v>
      </c>
      <c r="B2515" s="1">
        <v>38218</v>
      </c>
      <c r="C2515">
        <v>1819.89</v>
      </c>
      <c r="D2515" s="3">
        <f t="shared" si="85"/>
        <v>-6.2685312088763007E-3</v>
      </c>
      <c r="E2515" t="str">
        <f t="shared" si="84"/>
        <v/>
      </c>
    </row>
    <row r="2516" spans="1:5" x14ac:dyDescent="0.25">
      <c r="A2516" t="s">
        <v>6</v>
      </c>
      <c r="B2516" s="1">
        <v>38219</v>
      </c>
      <c r="C2516">
        <v>1838.01</v>
      </c>
      <c r="D2516" s="3">
        <f t="shared" si="85"/>
        <v>9.95664573133535E-3</v>
      </c>
      <c r="E2516" t="str">
        <f t="shared" si="84"/>
        <v/>
      </c>
    </row>
    <row r="2517" spans="1:5" x14ac:dyDescent="0.25">
      <c r="A2517" t="s">
        <v>6</v>
      </c>
      <c r="B2517" s="1">
        <v>38222</v>
      </c>
      <c r="C2517">
        <v>1838.7</v>
      </c>
      <c r="D2517" s="3">
        <f t="shared" si="85"/>
        <v>3.7540600976058595E-4</v>
      </c>
      <c r="E2517" t="str">
        <f t="shared" si="84"/>
        <v/>
      </c>
    </row>
    <row r="2518" spans="1:5" x14ac:dyDescent="0.25">
      <c r="A2518" t="s">
        <v>6</v>
      </c>
      <c r="B2518" s="1">
        <v>38223</v>
      </c>
      <c r="C2518">
        <v>1836.89</v>
      </c>
      <c r="D2518" s="3">
        <f t="shared" si="85"/>
        <v>-9.8439114591828206E-4</v>
      </c>
      <c r="E2518" t="str">
        <f t="shared" si="84"/>
        <v/>
      </c>
    </row>
    <row r="2519" spans="1:5" x14ac:dyDescent="0.25">
      <c r="A2519" t="s">
        <v>6</v>
      </c>
      <c r="B2519" s="1">
        <v>38224</v>
      </c>
      <c r="C2519">
        <v>1860.72</v>
      </c>
      <c r="D2519" s="3">
        <f t="shared" si="85"/>
        <v>1.2973014170690638E-2</v>
      </c>
      <c r="E2519" t="str">
        <f t="shared" si="84"/>
        <v/>
      </c>
    </row>
    <row r="2520" spans="1:5" x14ac:dyDescent="0.25">
      <c r="A2520" t="s">
        <v>6</v>
      </c>
      <c r="B2520" s="1">
        <v>38225</v>
      </c>
      <c r="C2520">
        <v>1852.92</v>
      </c>
      <c r="D2520" s="3">
        <f t="shared" si="85"/>
        <v>-4.1919257061782287E-3</v>
      </c>
      <c r="E2520" t="str">
        <f t="shared" si="84"/>
        <v/>
      </c>
    </row>
    <row r="2521" spans="1:5" x14ac:dyDescent="0.25">
      <c r="A2521" t="s">
        <v>6</v>
      </c>
      <c r="B2521" s="1">
        <v>38226</v>
      </c>
      <c r="C2521">
        <v>1862.09</v>
      </c>
      <c r="D2521" s="3">
        <f t="shared" si="85"/>
        <v>4.9489454482653569E-3</v>
      </c>
      <c r="E2521" t="str">
        <f t="shared" si="84"/>
        <v/>
      </c>
    </row>
    <row r="2522" spans="1:5" x14ac:dyDescent="0.25">
      <c r="A2522" t="s">
        <v>6</v>
      </c>
      <c r="B2522" s="1">
        <v>38229</v>
      </c>
      <c r="C2522">
        <v>1836.49</v>
      </c>
      <c r="D2522" s="3">
        <f t="shared" si="85"/>
        <v>-1.3747992846747424E-2</v>
      </c>
      <c r="E2522" t="str">
        <f t="shared" si="84"/>
        <v/>
      </c>
    </row>
    <row r="2523" spans="1:5" x14ac:dyDescent="0.25">
      <c r="A2523" t="s">
        <v>6</v>
      </c>
      <c r="B2523" s="1">
        <v>38230</v>
      </c>
      <c r="C2523">
        <v>1838.1</v>
      </c>
      <c r="D2523" s="3">
        <f t="shared" si="85"/>
        <v>8.7667234779383496E-4</v>
      </c>
      <c r="E2523" t="str">
        <f t="shared" si="84"/>
        <v>Last</v>
      </c>
    </row>
    <row r="2524" spans="1:5" x14ac:dyDescent="0.25">
      <c r="A2524" t="s">
        <v>6</v>
      </c>
      <c r="B2524" s="1">
        <v>38231</v>
      </c>
      <c r="C2524">
        <v>1850.41</v>
      </c>
      <c r="D2524" s="3">
        <f t="shared" si="85"/>
        <v>6.6971329089821957E-3</v>
      </c>
      <c r="E2524" t="str">
        <f t="shared" si="84"/>
        <v>First</v>
      </c>
    </row>
    <row r="2525" spans="1:5" x14ac:dyDescent="0.25">
      <c r="A2525" t="s">
        <v>6</v>
      </c>
      <c r="B2525" s="1">
        <v>38232</v>
      </c>
      <c r="C2525">
        <v>1873.43</v>
      </c>
      <c r="D2525" s="3">
        <f t="shared" si="85"/>
        <v>1.2440486162526132E-2</v>
      </c>
      <c r="E2525" t="str">
        <f t="shared" si="84"/>
        <v/>
      </c>
    </row>
    <row r="2526" spans="1:5" x14ac:dyDescent="0.25">
      <c r="A2526" t="s">
        <v>6</v>
      </c>
      <c r="B2526" s="1">
        <v>38233</v>
      </c>
      <c r="C2526">
        <v>1844.48</v>
      </c>
      <c r="D2526" s="3">
        <f t="shared" si="85"/>
        <v>-1.5452939261141352E-2</v>
      </c>
      <c r="E2526" t="str">
        <f t="shared" si="84"/>
        <v/>
      </c>
    </row>
    <row r="2527" spans="1:5" x14ac:dyDescent="0.25">
      <c r="A2527" t="s">
        <v>6</v>
      </c>
      <c r="B2527" s="1">
        <v>38236</v>
      </c>
      <c r="C2527">
        <v>1844.48</v>
      </c>
      <c r="D2527" s="3">
        <f t="shared" si="85"/>
        <v>0</v>
      </c>
      <c r="E2527" t="str">
        <f t="shared" si="84"/>
        <v/>
      </c>
    </row>
    <row r="2528" spans="1:5" x14ac:dyDescent="0.25">
      <c r="A2528" t="s">
        <v>6</v>
      </c>
      <c r="B2528" s="1">
        <v>38237</v>
      </c>
      <c r="C2528">
        <v>1858.56</v>
      </c>
      <c r="D2528" s="3">
        <f t="shared" si="85"/>
        <v>7.6335877862595027E-3</v>
      </c>
      <c r="E2528" t="str">
        <f t="shared" si="84"/>
        <v/>
      </c>
    </row>
    <row r="2529" spans="1:5" x14ac:dyDescent="0.25">
      <c r="A2529" t="s">
        <v>6</v>
      </c>
      <c r="B2529" s="1">
        <v>38238</v>
      </c>
      <c r="C2529">
        <v>1850.64</v>
      </c>
      <c r="D2529" s="3">
        <f t="shared" si="85"/>
        <v>-4.2613636363635536E-3</v>
      </c>
      <c r="E2529" t="str">
        <f t="shared" si="84"/>
        <v/>
      </c>
    </row>
    <row r="2530" spans="1:5" x14ac:dyDescent="0.25">
      <c r="A2530" t="s">
        <v>6</v>
      </c>
      <c r="B2530" s="1">
        <v>38239</v>
      </c>
      <c r="C2530">
        <v>1869.65</v>
      </c>
      <c r="D2530" s="3">
        <f t="shared" si="85"/>
        <v>1.0272122076686978E-2</v>
      </c>
      <c r="E2530" t="str">
        <f t="shared" si="84"/>
        <v/>
      </c>
    </row>
    <row r="2531" spans="1:5" x14ac:dyDescent="0.25">
      <c r="A2531" t="s">
        <v>6</v>
      </c>
      <c r="B2531" s="1">
        <v>38240</v>
      </c>
      <c r="C2531">
        <v>1894.31</v>
      </c>
      <c r="D2531" s="3">
        <f t="shared" si="85"/>
        <v>1.3189634423555132E-2</v>
      </c>
      <c r="E2531" t="str">
        <f t="shared" si="84"/>
        <v/>
      </c>
    </row>
    <row r="2532" spans="1:5" x14ac:dyDescent="0.25">
      <c r="A2532" t="s">
        <v>6</v>
      </c>
      <c r="B2532" s="1">
        <v>38243</v>
      </c>
      <c r="C2532">
        <v>1910.38</v>
      </c>
      <c r="D2532" s="3">
        <f t="shared" si="85"/>
        <v>8.4832999878584631E-3</v>
      </c>
      <c r="E2532" t="str">
        <f t="shared" si="84"/>
        <v/>
      </c>
    </row>
    <row r="2533" spans="1:5" x14ac:dyDescent="0.25">
      <c r="A2533" t="s">
        <v>6</v>
      </c>
      <c r="B2533" s="1">
        <v>38244</v>
      </c>
      <c r="C2533">
        <v>1915.4</v>
      </c>
      <c r="D2533" s="3">
        <f t="shared" si="85"/>
        <v>2.6277494529884011E-3</v>
      </c>
      <c r="E2533" t="str">
        <f t="shared" si="84"/>
        <v/>
      </c>
    </row>
    <row r="2534" spans="1:5" x14ac:dyDescent="0.25">
      <c r="A2534" t="s">
        <v>6</v>
      </c>
      <c r="B2534" s="1">
        <v>38245</v>
      </c>
      <c r="C2534">
        <v>1896.52</v>
      </c>
      <c r="D2534" s="3">
        <f t="shared" si="85"/>
        <v>-9.8569489401692124E-3</v>
      </c>
      <c r="E2534" t="str">
        <f t="shared" si="84"/>
        <v/>
      </c>
    </row>
    <row r="2535" spans="1:5" x14ac:dyDescent="0.25">
      <c r="A2535" t="s">
        <v>6</v>
      </c>
      <c r="B2535" s="1">
        <v>38246</v>
      </c>
      <c r="C2535">
        <v>1904.08</v>
      </c>
      <c r="D2535" s="3">
        <f t="shared" si="85"/>
        <v>3.9862484972475612E-3</v>
      </c>
      <c r="E2535" t="str">
        <f t="shared" si="84"/>
        <v/>
      </c>
    </row>
    <row r="2536" spans="1:5" x14ac:dyDescent="0.25">
      <c r="A2536" t="s">
        <v>6</v>
      </c>
      <c r="B2536" s="1">
        <v>38247</v>
      </c>
      <c r="C2536">
        <v>1910.09</v>
      </c>
      <c r="D2536" s="3">
        <f t="shared" si="85"/>
        <v>3.1563799840342798E-3</v>
      </c>
      <c r="E2536" t="str">
        <f t="shared" si="84"/>
        <v/>
      </c>
    </row>
    <row r="2537" spans="1:5" x14ac:dyDescent="0.25">
      <c r="A2537" t="s">
        <v>6</v>
      </c>
      <c r="B2537" s="1">
        <v>38250</v>
      </c>
      <c r="C2537">
        <v>1908.07</v>
      </c>
      <c r="D2537" s="3">
        <f t="shared" si="85"/>
        <v>-1.0575417912244878E-3</v>
      </c>
      <c r="E2537" t="str">
        <f t="shared" si="84"/>
        <v/>
      </c>
    </row>
    <row r="2538" spans="1:5" x14ac:dyDescent="0.25">
      <c r="A2538" t="s">
        <v>6</v>
      </c>
      <c r="B2538" s="1">
        <v>38251</v>
      </c>
      <c r="C2538">
        <v>1921.17</v>
      </c>
      <c r="D2538" s="3">
        <f t="shared" si="85"/>
        <v>6.8655762105164575E-3</v>
      </c>
      <c r="E2538" t="str">
        <f t="shared" si="84"/>
        <v/>
      </c>
    </row>
    <row r="2539" spans="1:5" x14ac:dyDescent="0.25">
      <c r="A2539" t="s">
        <v>6</v>
      </c>
      <c r="B2539" s="1">
        <v>38252</v>
      </c>
      <c r="C2539">
        <v>1885.71</v>
      </c>
      <c r="D2539" s="3">
        <f t="shared" si="85"/>
        <v>-1.8457502459438797E-2</v>
      </c>
      <c r="E2539" t="str">
        <f t="shared" si="84"/>
        <v/>
      </c>
    </row>
    <row r="2540" spans="1:5" x14ac:dyDescent="0.25">
      <c r="A2540" t="s">
        <v>6</v>
      </c>
      <c r="B2540" s="1">
        <v>38253</v>
      </c>
      <c r="C2540">
        <v>1886.43</v>
      </c>
      <c r="D2540" s="3">
        <f t="shared" si="85"/>
        <v>3.8181904958876353E-4</v>
      </c>
      <c r="E2540" t="str">
        <f t="shared" si="84"/>
        <v/>
      </c>
    </row>
    <row r="2541" spans="1:5" x14ac:dyDescent="0.25">
      <c r="A2541" t="s">
        <v>6</v>
      </c>
      <c r="B2541" s="1">
        <v>38254</v>
      </c>
      <c r="C2541">
        <v>1879.48</v>
      </c>
      <c r="D2541" s="3">
        <f t="shared" si="85"/>
        <v>-3.6842077363061685E-3</v>
      </c>
      <c r="E2541" t="str">
        <f t="shared" si="84"/>
        <v/>
      </c>
    </row>
    <row r="2542" spans="1:5" x14ac:dyDescent="0.25">
      <c r="A2542" t="s">
        <v>6</v>
      </c>
      <c r="B2542" s="1">
        <v>38257</v>
      </c>
      <c r="C2542">
        <v>1859.88</v>
      </c>
      <c r="D2542" s="3">
        <f t="shared" si="85"/>
        <v>-1.0428416370485406E-2</v>
      </c>
      <c r="E2542" t="str">
        <f t="shared" si="84"/>
        <v/>
      </c>
    </row>
    <row r="2543" spans="1:5" x14ac:dyDescent="0.25">
      <c r="A2543" t="s">
        <v>6</v>
      </c>
      <c r="B2543" s="1">
        <v>38258</v>
      </c>
      <c r="C2543">
        <v>1869.87</v>
      </c>
      <c r="D2543" s="3">
        <f t="shared" si="85"/>
        <v>5.3713142783404205E-3</v>
      </c>
      <c r="E2543" t="str">
        <f t="shared" si="84"/>
        <v/>
      </c>
    </row>
    <row r="2544" spans="1:5" x14ac:dyDescent="0.25">
      <c r="A2544" t="s">
        <v>6</v>
      </c>
      <c r="B2544" s="1">
        <v>38259</v>
      </c>
      <c r="C2544">
        <v>1893.94</v>
      </c>
      <c r="D2544" s="3">
        <f t="shared" si="85"/>
        <v>1.2872552637349209E-2</v>
      </c>
      <c r="E2544" t="str">
        <f t="shared" si="84"/>
        <v/>
      </c>
    </row>
    <row r="2545" spans="1:5" x14ac:dyDescent="0.25">
      <c r="A2545" t="s">
        <v>6</v>
      </c>
      <c r="B2545" s="1">
        <v>38260</v>
      </c>
      <c r="C2545">
        <v>1896.84</v>
      </c>
      <c r="D2545" s="3">
        <f t="shared" si="85"/>
        <v>1.5311995100160847E-3</v>
      </c>
      <c r="E2545" t="str">
        <f t="shared" si="84"/>
        <v>Last</v>
      </c>
    </row>
    <row r="2546" spans="1:5" x14ac:dyDescent="0.25">
      <c r="A2546" t="s">
        <v>6</v>
      </c>
      <c r="B2546" s="1">
        <v>38261</v>
      </c>
      <c r="C2546">
        <v>1942.2</v>
      </c>
      <c r="D2546" s="3">
        <f t="shared" si="85"/>
        <v>2.3913456063769285E-2</v>
      </c>
      <c r="E2546" t="str">
        <f t="shared" si="84"/>
        <v>First</v>
      </c>
    </row>
    <row r="2547" spans="1:5" x14ac:dyDescent="0.25">
      <c r="A2547" t="s">
        <v>6</v>
      </c>
      <c r="B2547" s="1">
        <v>38264</v>
      </c>
      <c r="C2547">
        <v>1952.4</v>
      </c>
      <c r="D2547" s="3">
        <f t="shared" si="85"/>
        <v>5.2517763361137086E-3</v>
      </c>
      <c r="E2547" t="str">
        <f t="shared" si="84"/>
        <v/>
      </c>
    </row>
    <row r="2548" spans="1:5" x14ac:dyDescent="0.25">
      <c r="A2548" t="s">
        <v>6</v>
      </c>
      <c r="B2548" s="1">
        <v>38265</v>
      </c>
      <c r="C2548">
        <v>1955.5</v>
      </c>
      <c r="D2548" s="3">
        <f t="shared" si="85"/>
        <v>1.5877893874205638E-3</v>
      </c>
      <c r="E2548" t="str">
        <f t="shared" si="84"/>
        <v/>
      </c>
    </row>
    <row r="2549" spans="1:5" x14ac:dyDescent="0.25">
      <c r="A2549" t="s">
        <v>6</v>
      </c>
      <c r="B2549" s="1">
        <v>38266</v>
      </c>
      <c r="C2549">
        <v>1971.03</v>
      </c>
      <c r="D2549" s="3">
        <f t="shared" si="85"/>
        <v>7.9417028892866132E-3</v>
      </c>
      <c r="E2549" t="str">
        <f t="shared" si="84"/>
        <v/>
      </c>
    </row>
    <row r="2550" spans="1:5" x14ac:dyDescent="0.25">
      <c r="A2550" t="s">
        <v>6</v>
      </c>
      <c r="B2550" s="1">
        <v>38267</v>
      </c>
      <c r="C2550">
        <v>1948.52</v>
      </c>
      <c r="D2550" s="3">
        <f t="shared" si="85"/>
        <v>-1.1420424854010335E-2</v>
      </c>
      <c r="E2550" t="str">
        <f t="shared" si="84"/>
        <v/>
      </c>
    </row>
    <row r="2551" spans="1:5" x14ac:dyDescent="0.25">
      <c r="A2551" t="s">
        <v>6</v>
      </c>
      <c r="B2551" s="1">
        <v>38268</v>
      </c>
      <c r="C2551">
        <v>1919.97</v>
      </c>
      <c r="D2551" s="3">
        <f t="shared" si="85"/>
        <v>-1.4652146244329006E-2</v>
      </c>
      <c r="E2551" t="str">
        <f t="shared" si="84"/>
        <v/>
      </c>
    </row>
    <row r="2552" spans="1:5" x14ac:dyDescent="0.25">
      <c r="A2552" t="s">
        <v>6</v>
      </c>
      <c r="B2552" s="1">
        <v>38271</v>
      </c>
      <c r="C2552">
        <v>1928.76</v>
      </c>
      <c r="D2552" s="3">
        <f t="shared" si="85"/>
        <v>4.5781965343208294E-3</v>
      </c>
      <c r="E2552" t="str">
        <f t="shared" si="84"/>
        <v/>
      </c>
    </row>
    <row r="2553" spans="1:5" x14ac:dyDescent="0.25">
      <c r="A2553" t="s">
        <v>6</v>
      </c>
      <c r="B2553" s="1">
        <v>38272</v>
      </c>
      <c r="C2553">
        <v>1925.17</v>
      </c>
      <c r="D2553" s="3">
        <f t="shared" si="85"/>
        <v>-1.8612994877537476E-3</v>
      </c>
      <c r="E2553" t="str">
        <f t="shared" si="84"/>
        <v/>
      </c>
    </row>
    <row r="2554" spans="1:5" x14ac:dyDescent="0.25">
      <c r="A2554" t="s">
        <v>6</v>
      </c>
      <c r="B2554" s="1">
        <v>38273</v>
      </c>
      <c r="C2554">
        <v>1920.53</v>
      </c>
      <c r="D2554" s="3">
        <f t="shared" si="85"/>
        <v>-2.4101767636105381E-3</v>
      </c>
      <c r="E2554" t="str">
        <f t="shared" si="84"/>
        <v/>
      </c>
    </row>
    <row r="2555" spans="1:5" x14ac:dyDescent="0.25">
      <c r="A2555" t="s">
        <v>6</v>
      </c>
      <c r="B2555" s="1">
        <v>38274</v>
      </c>
      <c r="C2555">
        <v>1903.02</v>
      </c>
      <c r="D2555" s="3">
        <f t="shared" si="85"/>
        <v>-9.1172749189025893E-3</v>
      </c>
      <c r="E2555" t="str">
        <f t="shared" si="84"/>
        <v/>
      </c>
    </row>
    <row r="2556" spans="1:5" x14ac:dyDescent="0.25">
      <c r="A2556" t="s">
        <v>6</v>
      </c>
      <c r="B2556" s="1">
        <v>38275</v>
      </c>
      <c r="C2556">
        <v>1911.5</v>
      </c>
      <c r="D2556" s="3">
        <f t="shared" si="85"/>
        <v>4.456075080661274E-3</v>
      </c>
      <c r="E2556" t="str">
        <f t="shared" si="84"/>
        <v/>
      </c>
    </row>
    <row r="2557" spans="1:5" x14ac:dyDescent="0.25">
      <c r="A2557" t="s">
        <v>6</v>
      </c>
      <c r="B2557" s="1">
        <v>38278</v>
      </c>
      <c r="C2557">
        <v>1936.52</v>
      </c>
      <c r="D2557" s="3">
        <f t="shared" si="85"/>
        <v>1.3089196965733707E-2</v>
      </c>
      <c r="E2557" t="str">
        <f t="shared" si="84"/>
        <v/>
      </c>
    </row>
    <row r="2558" spans="1:5" x14ac:dyDescent="0.25">
      <c r="A2558" t="s">
        <v>6</v>
      </c>
      <c r="B2558" s="1">
        <v>38279</v>
      </c>
      <c r="C2558">
        <v>1922.9</v>
      </c>
      <c r="D2558" s="3">
        <f t="shared" si="85"/>
        <v>-7.0332348749302309E-3</v>
      </c>
      <c r="E2558" t="str">
        <f t="shared" si="84"/>
        <v/>
      </c>
    </row>
    <row r="2559" spans="1:5" x14ac:dyDescent="0.25">
      <c r="A2559" t="s">
        <v>6</v>
      </c>
      <c r="B2559" s="1">
        <v>38280</v>
      </c>
      <c r="C2559">
        <v>1932.97</v>
      </c>
      <c r="D2559" s="3">
        <f t="shared" si="85"/>
        <v>5.2368817931249343E-3</v>
      </c>
      <c r="E2559" t="str">
        <f t="shared" si="84"/>
        <v/>
      </c>
    </row>
    <row r="2560" spans="1:5" x14ac:dyDescent="0.25">
      <c r="A2560" t="s">
        <v>6</v>
      </c>
      <c r="B2560" s="1">
        <v>38281</v>
      </c>
      <c r="C2560">
        <v>1953.62</v>
      </c>
      <c r="D2560" s="3">
        <f t="shared" si="85"/>
        <v>1.0683042157922712E-2</v>
      </c>
      <c r="E2560" t="str">
        <f t="shared" si="84"/>
        <v/>
      </c>
    </row>
    <row r="2561" spans="1:5" x14ac:dyDescent="0.25">
      <c r="A2561" t="s">
        <v>6</v>
      </c>
      <c r="B2561" s="1">
        <v>38282</v>
      </c>
      <c r="C2561">
        <v>1915.14</v>
      </c>
      <c r="D2561" s="3">
        <f t="shared" si="85"/>
        <v>-1.9696768051105023E-2</v>
      </c>
      <c r="E2561" t="str">
        <f t="shared" si="84"/>
        <v/>
      </c>
    </row>
    <row r="2562" spans="1:5" x14ac:dyDescent="0.25">
      <c r="A2562" t="s">
        <v>6</v>
      </c>
      <c r="B2562" s="1">
        <v>38285</v>
      </c>
      <c r="C2562">
        <v>1914.04</v>
      </c>
      <c r="D2562" s="3">
        <f t="shared" si="85"/>
        <v>-5.7437054210143193E-4</v>
      </c>
      <c r="E2562" t="str">
        <f t="shared" si="84"/>
        <v/>
      </c>
    </row>
    <row r="2563" spans="1:5" x14ac:dyDescent="0.25">
      <c r="A2563" t="s">
        <v>6</v>
      </c>
      <c r="B2563" s="1">
        <v>38286</v>
      </c>
      <c r="C2563">
        <v>1928.79</v>
      </c>
      <c r="D2563" s="3">
        <f t="shared" si="85"/>
        <v>7.7062130363001816E-3</v>
      </c>
      <c r="E2563" t="str">
        <f t="shared" ref="E2563:E2626" si="86">IF(ROW()=2,"First",
   IF(MONTH(B2563)&lt;&gt;MONTH(B2562),"First",
      IF(MONTH(B2563)&lt;&gt;MONTH(B2564),"Last","")))</f>
        <v/>
      </c>
    </row>
    <row r="2564" spans="1:5" x14ac:dyDescent="0.25">
      <c r="A2564" t="s">
        <v>6</v>
      </c>
      <c r="B2564" s="1">
        <v>38287</v>
      </c>
      <c r="C2564">
        <v>1969.99</v>
      </c>
      <c r="D2564" s="3">
        <f t="shared" ref="D2564:D2627" si="87">(C2564-C2563)/C2563</f>
        <v>2.1360542101524813E-2</v>
      </c>
      <c r="E2564" t="str">
        <f t="shared" si="86"/>
        <v/>
      </c>
    </row>
    <row r="2565" spans="1:5" x14ac:dyDescent="0.25">
      <c r="A2565" t="s">
        <v>6</v>
      </c>
      <c r="B2565" s="1">
        <v>38288</v>
      </c>
      <c r="C2565">
        <v>1975.74</v>
      </c>
      <c r="D2565" s="3">
        <f t="shared" si="87"/>
        <v>2.9187965421144271E-3</v>
      </c>
      <c r="E2565" t="str">
        <f t="shared" si="86"/>
        <v/>
      </c>
    </row>
    <row r="2566" spans="1:5" x14ac:dyDescent="0.25">
      <c r="A2566" t="s">
        <v>6</v>
      </c>
      <c r="B2566" s="1">
        <v>38289</v>
      </c>
      <c r="C2566">
        <v>1974.99</v>
      </c>
      <c r="D2566" s="3">
        <f t="shared" si="87"/>
        <v>-3.7960460384463545E-4</v>
      </c>
      <c r="E2566" t="str">
        <f t="shared" si="86"/>
        <v>Last</v>
      </c>
    </row>
    <row r="2567" spans="1:5" x14ac:dyDescent="0.25">
      <c r="A2567" t="s">
        <v>6</v>
      </c>
      <c r="B2567" s="1">
        <v>38292</v>
      </c>
      <c r="C2567">
        <v>1979.87</v>
      </c>
      <c r="D2567" s="3">
        <f t="shared" si="87"/>
        <v>2.470898586828228E-3</v>
      </c>
      <c r="E2567" t="str">
        <f t="shared" si="86"/>
        <v>First</v>
      </c>
    </row>
    <row r="2568" spans="1:5" x14ac:dyDescent="0.25">
      <c r="A2568" t="s">
        <v>6</v>
      </c>
      <c r="B2568" s="1">
        <v>38293</v>
      </c>
      <c r="C2568">
        <v>1984.79</v>
      </c>
      <c r="D2568" s="3">
        <f t="shared" si="87"/>
        <v>2.4850116421785639E-3</v>
      </c>
      <c r="E2568" t="str">
        <f t="shared" si="86"/>
        <v/>
      </c>
    </row>
    <row r="2569" spans="1:5" x14ac:dyDescent="0.25">
      <c r="A2569" t="s">
        <v>6</v>
      </c>
      <c r="B2569" s="1">
        <v>38294</v>
      </c>
      <c r="C2569">
        <v>2004.33</v>
      </c>
      <c r="D2569" s="3">
        <f t="shared" si="87"/>
        <v>9.8448702381611977E-3</v>
      </c>
      <c r="E2569" t="str">
        <f t="shared" si="86"/>
        <v/>
      </c>
    </row>
    <row r="2570" spans="1:5" x14ac:dyDescent="0.25">
      <c r="A2570" t="s">
        <v>6</v>
      </c>
      <c r="B2570" s="1">
        <v>38295</v>
      </c>
      <c r="C2570">
        <v>2023.63</v>
      </c>
      <c r="D2570" s="3">
        <f t="shared" si="87"/>
        <v>9.6291528840062174E-3</v>
      </c>
      <c r="E2570" t="str">
        <f t="shared" si="86"/>
        <v/>
      </c>
    </row>
    <row r="2571" spans="1:5" x14ac:dyDescent="0.25">
      <c r="A2571" t="s">
        <v>6</v>
      </c>
      <c r="B2571" s="1">
        <v>38296</v>
      </c>
      <c r="C2571">
        <v>2038.94</v>
      </c>
      <c r="D2571" s="3">
        <f t="shared" si="87"/>
        <v>7.5656122907843551E-3</v>
      </c>
      <c r="E2571" t="str">
        <f t="shared" si="86"/>
        <v/>
      </c>
    </row>
    <row r="2572" spans="1:5" x14ac:dyDescent="0.25">
      <c r="A2572" t="s">
        <v>6</v>
      </c>
      <c r="B2572" s="1">
        <v>38299</v>
      </c>
      <c r="C2572">
        <v>2039.25</v>
      </c>
      <c r="D2572" s="3">
        <f t="shared" si="87"/>
        <v>1.5203978537865038E-4</v>
      </c>
      <c r="E2572" t="str">
        <f t="shared" si="86"/>
        <v/>
      </c>
    </row>
    <row r="2573" spans="1:5" x14ac:dyDescent="0.25">
      <c r="A2573" t="s">
        <v>6</v>
      </c>
      <c r="B2573" s="1">
        <v>38300</v>
      </c>
      <c r="C2573">
        <v>2043.33</v>
      </c>
      <c r="D2573" s="3">
        <f t="shared" si="87"/>
        <v>2.000735564545753E-3</v>
      </c>
      <c r="E2573" t="str">
        <f t="shared" si="86"/>
        <v/>
      </c>
    </row>
    <row r="2574" spans="1:5" x14ac:dyDescent="0.25">
      <c r="A2574" t="s">
        <v>6</v>
      </c>
      <c r="B2574" s="1">
        <v>38301</v>
      </c>
      <c r="C2574">
        <v>2034.56</v>
      </c>
      <c r="D2574" s="3">
        <f t="shared" si="87"/>
        <v>-4.2920135269388605E-3</v>
      </c>
      <c r="E2574" t="str">
        <f t="shared" si="86"/>
        <v/>
      </c>
    </row>
    <row r="2575" spans="1:5" x14ac:dyDescent="0.25">
      <c r="A2575" t="s">
        <v>6</v>
      </c>
      <c r="B2575" s="1">
        <v>38302</v>
      </c>
      <c r="C2575">
        <v>2061.27</v>
      </c>
      <c r="D2575" s="3">
        <f t="shared" si="87"/>
        <v>1.3128145643284069E-2</v>
      </c>
      <c r="E2575" t="str">
        <f t="shared" si="86"/>
        <v/>
      </c>
    </row>
    <row r="2576" spans="1:5" x14ac:dyDescent="0.25">
      <c r="A2576" t="s">
        <v>6</v>
      </c>
      <c r="B2576" s="1">
        <v>38303</v>
      </c>
      <c r="C2576">
        <v>2085.34</v>
      </c>
      <c r="D2576" s="3">
        <f t="shared" si="87"/>
        <v>1.1677266927670885E-2</v>
      </c>
      <c r="E2576" t="str">
        <f t="shared" si="86"/>
        <v/>
      </c>
    </row>
    <row r="2577" spans="1:5" x14ac:dyDescent="0.25">
      <c r="A2577" t="s">
        <v>6</v>
      </c>
      <c r="B2577" s="1">
        <v>38306</v>
      </c>
      <c r="C2577">
        <v>2094.09</v>
      </c>
      <c r="D2577" s="3">
        <f t="shared" si="87"/>
        <v>4.1959584528182452E-3</v>
      </c>
      <c r="E2577" t="str">
        <f t="shared" si="86"/>
        <v/>
      </c>
    </row>
    <row r="2578" spans="1:5" x14ac:dyDescent="0.25">
      <c r="A2578" t="s">
        <v>6</v>
      </c>
      <c r="B2578" s="1">
        <v>38307</v>
      </c>
      <c r="C2578">
        <v>2078.62</v>
      </c>
      <c r="D2578" s="3">
        <f t="shared" si="87"/>
        <v>-7.3874570815964232E-3</v>
      </c>
      <c r="E2578" t="str">
        <f t="shared" si="86"/>
        <v/>
      </c>
    </row>
    <row r="2579" spans="1:5" x14ac:dyDescent="0.25">
      <c r="A2579" t="s">
        <v>6</v>
      </c>
      <c r="B2579" s="1">
        <v>38308</v>
      </c>
      <c r="C2579">
        <v>2099.6799999999998</v>
      </c>
      <c r="D2579" s="3">
        <f t="shared" si="87"/>
        <v>1.013172200787058E-2</v>
      </c>
      <c r="E2579" t="str">
        <f t="shared" si="86"/>
        <v/>
      </c>
    </row>
    <row r="2580" spans="1:5" x14ac:dyDescent="0.25">
      <c r="A2580" t="s">
        <v>6</v>
      </c>
      <c r="B2580" s="1">
        <v>38309</v>
      </c>
      <c r="C2580">
        <v>2104.2800000000002</v>
      </c>
      <c r="D2580" s="3">
        <f t="shared" si="87"/>
        <v>2.190810028194946E-3</v>
      </c>
      <c r="E2580" t="str">
        <f t="shared" si="86"/>
        <v/>
      </c>
    </row>
    <row r="2581" spans="1:5" x14ac:dyDescent="0.25">
      <c r="A2581" t="s">
        <v>6</v>
      </c>
      <c r="B2581" s="1">
        <v>38310</v>
      </c>
      <c r="C2581">
        <v>2070.63</v>
      </c>
      <c r="D2581" s="3">
        <f t="shared" si="87"/>
        <v>-1.599121789875876E-2</v>
      </c>
      <c r="E2581" t="str">
        <f t="shared" si="86"/>
        <v/>
      </c>
    </row>
    <row r="2582" spans="1:5" x14ac:dyDescent="0.25">
      <c r="A2582" t="s">
        <v>6</v>
      </c>
      <c r="B2582" s="1">
        <v>38313</v>
      </c>
      <c r="C2582">
        <v>2085.19</v>
      </c>
      <c r="D2582" s="3">
        <f t="shared" si="87"/>
        <v>7.0316763497099647E-3</v>
      </c>
      <c r="E2582" t="str">
        <f t="shared" si="86"/>
        <v/>
      </c>
    </row>
    <row r="2583" spans="1:5" x14ac:dyDescent="0.25">
      <c r="A2583" t="s">
        <v>6</v>
      </c>
      <c r="B2583" s="1">
        <v>38314</v>
      </c>
      <c r="C2583">
        <v>2084.2800000000002</v>
      </c>
      <c r="D2583" s="3">
        <f t="shared" si="87"/>
        <v>-4.3641107045394161E-4</v>
      </c>
      <c r="E2583" t="str">
        <f t="shared" si="86"/>
        <v/>
      </c>
    </row>
    <row r="2584" spans="1:5" x14ac:dyDescent="0.25">
      <c r="A2584" t="s">
        <v>6</v>
      </c>
      <c r="B2584" s="1">
        <v>38315</v>
      </c>
      <c r="C2584">
        <v>2102.54</v>
      </c>
      <c r="D2584" s="3">
        <f t="shared" si="87"/>
        <v>8.760819083808203E-3</v>
      </c>
      <c r="E2584" t="str">
        <f t="shared" si="86"/>
        <v/>
      </c>
    </row>
    <row r="2585" spans="1:5" x14ac:dyDescent="0.25">
      <c r="A2585" t="s">
        <v>6</v>
      </c>
      <c r="B2585" s="1">
        <v>38316</v>
      </c>
      <c r="C2585">
        <v>2102.54</v>
      </c>
      <c r="D2585" s="3">
        <f t="shared" si="87"/>
        <v>0</v>
      </c>
      <c r="E2585" t="str">
        <f t="shared" si="86"/>
        <v/>
      </c>
    </row>
    <row r="2586" spans="1:5" x14ac:dyDescent="0.25">
      <c r="A2586" t="s">
        <v>6</v>
      </c>
      <c r="B2586" s="1">
        <v>38317</v>
      </c>
      <c r="C2586">
        <v>2101.9699999999998</v>
      </c>
      <c r="D2586" s="3">
        <f t="shared" si="87"/>
        <v>-2.7110066871506068E-4</v>
      </c>
      <c r="E2586" t="str">
        <f t="shared" si="86"/>
        <v/>
      </c>
    </row>
    <row r="2587" spans="1:5" x14ac:dyDescent="0.25">
      <c r="A2587" t="s">
        <v>6</v>
      </c>
      <c r="B2587" s="1">
        <v>38320</v>
      </c>
      <c r="C2587">
        <v>2106.87</v>
      </c>
      <c r="D2587" s="3">
        <f t="shared" si="87"/>
        <v>2.3311464959062649E-3</v>
      </c>
      <c r="E2587" t="str">
        <f t="shared" si="86"/>
        <v/>
      </c>
    </row>
    <row r="2588" spans="1:5" x14ac:dyDescent="0.25">
      <c r="A2588" t="s">
        <v>6</v>
      </c>
      <c r="B2588" s="1">
        <v>38321</v>
      </c>
      <c r="C2588">
        <v>2096.81</v>
      </c>
      <c r="D2588" s="3">
        <f t="shared" si="87"/>
        <v>-4.7748555914697852E-3</v>
      </c>
      <c r="E2588" t="str">
        <f t="shared" si="86"/>
        <v>Last</v>
      </c>
    </row>
    <row r="2589" spans="1:5" x14ac:dyDescent="0.25">
      <c r="A2589" t="s">
        <v>6</v>
      </c>
      <c r="B2589" s="1">
        <v>38322</v>
      </c>
      <c r="C2589">
        <v>2138.23</v>
      </c>
      <c r="D2589" s="3">
        <f t="shared" si="87"/>
        <v>1.9753816511748835E-2</v>
      </c>
      <c r="E2589" t="str">
        <f t="shared" si="86"/>
        <v>First</v>
      </c>
    </row>
    <row r="2590" spans="1:5" x14ac:dyDescent="0.25">
      <c r="A2590" t="s">
        <v>6</v>
      </c>
      <c r="B2590" s="1">
        <v>38323</v>
      </c>
      <c r="C2590">
        <v>2143.5700000000002</v>
      </c>
      <c r="D2590" s="3">
        <f t="shared" si="87"/>
        <v>2.4973927033107501E-3</v>
      </c>
      <c r="E2590" t="str">
        <f t="shared" si="86"/>
        <v/>
      </c>
    </row>
    <row r="2591" spans="1:5" x14ac:dyDescent="0.25">
      <c r="A2591" t="s">
        <v>6</v>
      </c>
      <c r="B2591" s="1">
        <v>38324</v>
      </c>
      <c r="C2591">
        <v>2147.96</v>
      </c>
      <c r="D2591" s="3">
        <f t="shared" si="87"/>
        <v>2.0479853702001206E-3</v>
      </c>
      <c r="E2591" t="str">
        <f t="shared" si="86"/>
        <v/>
      </c>
    </row>
    <row r="2592" spans="1:5" x14ac:dyDescent="0.25">
      <c r="A2592" t="s">
        <v>6</v>
      </c>
      <c r="B2592" s="1">
        <v>38327</v>
      </c>
      <c r="C2592">
        <v>2151.25</v>
      </c>
      <c r="D2592" s="3">
        <f t="shared" si="87"/>
        <v>1.5316858786941859E-3</v>
      </c>
      <c r="E2592" t="str">
        <f t="shared" si="86"/>
        <v/>
      </c>
    </row>
    <row r="2593" spans="1:5" x14ac:dyDescent="0.25">
      <c r="A2593" t="s">
        <v>6</v>
      </c>
      <c r="B2593" s="1">
        <v>38328</v>
      </c>
      <c r="C2593">
        <v>2114.65</v>
      </c>
      <c r="D2593" s="3">
        <f t="shared" si="87"/>
        <v>-1.701336432306794E-2</v>
      </c>
      <c r="E2593" t="str">
        <f t="shared" si="86"/>
        <v/>
      </c>
    </row>
    <row r="2594" spans="1:5" x14ac:dyDescent="0.25">
      <c r="A2594" t="s">
        <v>6</v>
      </c>
      <c r="B2594" s="1">
        <v>38329</v>
      </c>
      <c r="C2594">
        <v>2126.11</v>
      </c>
      <c r="D2594" s="3">
        <f t="shared" si="87"/>
        <v>5.4193365332324672E-3</v>
      </c>
      <c r="E2594" t="str">
        <f t="shared" si="86"/>
        <v/>
      </c>
    </row>
    <row r="2595" spans="1:5" x14ac:dyDescent="0.25">
      <c r="A2595" t="s">
        <v>6</v>
      </c>
      <c r="B2595" s="1">
        <v>38330</v>
      </c>
      <c r="C2595">
        <v>2129.0100000000002</v>
      </c>
      <c r="D2595" s="3">
        <f t="shared" si="87"/>
        <v>1.3639933963906341E-3</v>
      </c>
      <c r="E2595" t="str">
        <f t="shared" si="86"/>
        <v/>
      </c>
    </row>
    <row r="2596" spans="1:5" x14ac:dyDescent="0.25">
      <c r="A2596" t="s">
        <v>6</v>
      </c>
      <c r="B2596" s="1">
        <v>38331</v>
      </c>
      <c r="C2596">
        <v>2128.0700000000002</v>
      </c>
      <c r="D2596" s="3">
        <f t="shared" si="87"/>
        <v>-4.4151976740365448E-4</v>
      </c>
      <c r="E2596" t="str">
        <f t="shared" si="86"/>
        <v/>
      </c>
    </row>
    <row r="2597" spans="1:5" x14ac:dyDescent="0.25">
      <c r="A2597" t="s">
        <v>6</v>
      </c>
      <c r="B2597" s="1">
        <v>38334</v>
      </c>
      <c r="C2597">
        <v>2148.5</v>
      </c>
      <c r="D2597" s="3">
        <f t="shared" si="87"/>
        <v>9.6002481121390901E-3</v>
      </c>
      <c r="E2597" t="str">
        <f t="shared" si="86"/>
        <v/>
      </c>
    </row>
    <row r="2598" spans="1:5" x14ac:dyDescent="0.25">
      <c r="A2598" t="s">
        <v>6</v>
      </c>
      <c r="B2598" s="1">
        <v>38335</v>
      </c>
      <c r="C2598">
        <v>2159.8000000000002</v>
      </c>
      <c r="D2598" s="3">
        <f t="shared" si="87"/>
        <v>5.2594833604841431E-3</v>
      </c>
      <c r="E2598" t="str">
        <f t="shared" si="86"/>
        <v/>
      </c>
    </row>
    <row r="2599" spans="1:5" x14ac:dyDescent="0.25">
      <c r="A2599" t="s">
        <v>6</v>
      </c>
      <c r="B2599" s="1">
        <v>38336</v>
      </c>
      <c r="C2599">
        <v>2162.5500000000002</v>
      </c>
      <c r="D2599" s="3">
        <f t="shared" si="87"/>
        <v>1.2732660431521436E-3</v>
      </c>
      <c r="E2599" t="str">
        <f t="shared" si="86"/>
        <v/>
      </c>
    </row>
    <row r="2600" spans="1:5" x14ac:dyDescent="0.25">
      <c r="A2600" t="s">
        <v>6</v>
      </c>
      <c r="B2600" s="1">
        <v>38337</v>
      </c>
      <c r="C2600">
        <v>2146.15</v>
      </c>
      <c r="D2600" s="3">
        <f t="shared" si="87"/>
        <v>-7.5836396846316106E-3</v>
      </c>
      <c r="E2600" t="str">
        <f t="shared" si="86"/>
        <v/>
      </c>
    </row>
    <row r="2601" spans="1:5" x14ac:dyDescent="0.25">
      <c r="A2601" t="s">
        <v>6</v>
      </c>
      <c r="B2601" s="1">
        <v>38338</v>
      </c>
      <c r="C2601">
        <v>2135.1999999999998</v>
      </c>
      <c r="D2601" s="3">
        <f t="shared" si="87"/>
        <v>-5.102159681289878E-3</v>
      </c>
      <c r="E2601" t="str">
        <f t="shared" si="86"/>
        <v/>
      </c>
    </row>
    <row r="2602" spans="1:5" x14ac:dyDescent="0.25">
      <c r="A2602" t="s">
        <v>6</v>
      </c>
      <c r="B2602" s="1">
        <v>38341</v>
      </c>
      <c r="C2602">
        <v>2127.85</v>
      </c>
      <c r="D2602" s="3">
        <f t="shared" si="87"/>
        <v>-3.4423004870737682E-3</v>
      </c>
      <c r="E2602" t="str">
        <f t="shared" si="86"/>
        <v/>
      </c>
    </row>
    <row r="2603" spans="1:5" x14ac:dyDescent="0.25">
      <c r="A2603" t="s">
        <v>6</v>
      </c>
      <c r="B2603" s="1">
        <v>38342</v>
      </c>
      <c r="C2603">
        <v>2150.91</v>
      </c>
      <c r="D2603" s="3">
        <f t="shared" si="87"/>
        <v>1.0837230067908897E-2</v>
      </c>
      <c r="E2603" t="str">
        <f t="shared" si="86"/>
        <v/>
      </c>
    </row>
    <row r="2604" spans="1:5" x14ac:dyDescent="0.25">
      <c r="A2604" t="s">
        <v>6</v>
      </c>
      <c r="B2604" s="1">
        <v>38343</v>
      </c>
      <c r="C2604">
        <v>2157.0300000000002</v>
      </c>
      <c r="D2604" s="3">
        <f t="shared" si="87"/>
        <v>2.8453073350350995E-3</v>
      </c>
      <c r="E2604" t="str">
        <f t="shared" si="86"/>
        <v/>
      </c>
    </row>
    <row r="2605" spans="1:5" x14ac:dyDescent="0.25">
      <c r="A2605" t="s">
        <v>6</v>
      </c>
      <c r="B2605" s="1">
        <v>38344</v>
      </c>
      <c r="C2605">
        <v>2160.62</v>
      </c>
      <c r="D2605" s="3">
        <f t="shared" si="87"/>
        <v>1.6643254845781887E-3</v>
      </c>
      <c r="E2605" t="str">
        <f t="shared" si="86"/>
        <v/>
      </c>
    </row>
    <row r="2606" spans="1:5" x14ac:dyDescent="0.25">
      <c r="A2606" t="s">
        <v>6</v>
      </c>
      <c r="B2606" s="1">
        <v>38345</v>
      </c>
      <c r="C2606">
        <v>2160.62</v>
      </c>
      <c r="D2606" s="3">
        <f t="shared" si="87"/>
        <v>0</v>
      </c>
      <c r="E2606" t="str">
        <f t="shared" si="86"/>
        <v/>
      </c>
    </row>
    <row r="2607" spans="1:5" x14ac:dyDescent="0.25">
      <c r="A2607" t="s">
        <v>6</v>
      </c>
      <c r="B2607" s="1">
        <v>38348</v>
      </c>
      <c r="C2607">
        <v>2154.2199999999998</v>
      </c>
      <c r="D2607" s="3">
        <f t="shared" si="87"/>
        <v>-2.9621127269025055E-3</v>
      </c>
      <c r="E2607" t="str">
        <f t="shared" si="86"/>
        <v/>
      </c>
    </row>
    <row r="2608" spans="1:5" x14ac:dyDescent="0.25">
      <c r="A2608" t="s">
        <v>6</v>
      </c>
      <c r="B2608" s="1">
        <v>38349</v>
      </c>
      <c r="C2608">
        <v>2177.19</v>
      </c>
      <c r="D2608" s="3">
        <f t="shared" si="87"/>
        <v>1.0662792101085431E-2</v>
      </c>
      <c r="E2608" t="str">
        <f t="shared" si="86"/>
        <v/>
      </c>
    </row>
    <row r="2609" spans="1:5" x14ac:dyDescent="0.25">
      <c r="A2609" t="s">
        <v>6</v>
      </c>
      <c r="B2609" s="1">
        <v>38350</v>
      </c>
      <c r="C2609">
        <v>2177</v>
      </c>
      <c r="D2609" s="3">
        <f t="shared" si="87"/>
        <v>-8.7268451536179464E-5</v>
      </c>
      <c r="E2609" t="str">
        <f t="shared" si="86"/>
        <v/>
      </c>
    </row>
    <row r="2610" spans="1:5" x14ac:dyDescent="0.25">
      <c r="A2610" t="s">
        <v>6</v>
      </c>
      <c r="B2610" s="1">
        <v>38351</v>
      </c>
      <c r="C2610">
        <v>2178.34</v>
      </c>
      <c r="D2610" s="3">
        <f t="shared" si="87"/>
        <v>6.1552595314659877E-4</v>
      </c>
      <c r="E2610" t="str">
        <f t="shared" si="86"/>
        <v/>
      </c>
    </row>
    <row r="2611" spans="1:5" x14ac:dyDescent="0.25">
      <c r="A2611" t="s">
        <v>6</v>
      </c>
      <c r="B2611" s="1">
        <v>38352</v>
      </c>
      <c r="C2611">
        <v>2175.44</v>
      </c>
      <c r="D2611" s="3">
        <f t="shared" si="87"/>
        <v>-1.331288963155472E-3</v>
      </c>
      <c r="E2611" t="str">
        <f t="shared" si="86"/>
        <v>Last</v>
      </c>
    </row>
    <row r="2612" spans="1:5" x14ac:dyDescent="0.25">
      <c r="A2612" t="s">
        <v>6</v>
      </c>
      <c r="B2612" s="1">
        <v>38355</v>
      </c>
      <c r="C2612">
        <v>2152.15</v>
      </c>
      <c r="D2612" s="3">
        <f t="shared" si="87"/>
        <v>-1.0705880189754699E-2</v>
      </c>
      <c r="E2612" t="str">
        <f t="shared" si="86"/>
        <v>First</v>
      </c>
    </row>
    <row r="2613" spans="1:5" x14ac:dyDescent="0.25">
      <c r="A2613" t="s">
        <v>6</v>
      </c>
      <c r="B2613" s="1">
        <v>38356</v>
      </c>
      <c r="C2613">
        <v>2107.86</v>
      </c>
      <c r="D2613" s="3">
        <f t="shared" si="87"/>
        <v>-2.0579420579420561E-2</v>
      </c>
      <c r="E2613" t="str">
        <f t="shared" si="86"/>
        <v/>
      </c>
    </row>
    <row r="2614" spans="1:5" x14ac:dyDescent="0.25">
      <c r="A2614" t="s">
        <v>6</v>
      </c>
      <c r="B2614" s="1">
        <v>38357</v>
      </c>
      <c r="C2614">
        <v>2091.2399999999998</v>
      </c>
      <c r="D2614" s="3">
        <f t="shared" si="87"/>
        <v>-7.8847741311094399E-3</v>
      </c>
      <c r="E2614" t="str">
        <f t="shared" si="86"/>
        <v/>
      </c>
    </row>
    <row r="2615" spans="1:5" x14ac:dyDescent="0.25">
      <c r="A2615" t="s">
        <v>6</v>
      </c>
      <c r="B2615" s="1">
        <v>38358</v>
      </c>
      <c r="C2615">
        <v>2090</v>
      </c>
      <c r="D2615" s="3">
        <f t="shared" si="87"/>
        <v>-5.9294963753552053E-4</v>
      </c>
      <c r="E2615" t="str">
        <f t="shared" si="86"/>
        <v/>
      </c>
    </row>
    <row r="2616" spans="1:5" x14ac:dyDescent="0.25">
      <c r="A2616" t="s">
        <v>6</v>
      </c>
      <c r="B2616" s="1">
        <v>38359</v>
      </c>
      <c r="C2616">
        <v>2088.61</v>
      </c>
      <c r="D2616" s="3">
        <f t="shared" si="87"/>
        <v>-6.6507177033486734E-4</v>
      </c>
      <c r="E2616" t="str">
        <f t="shared" si="86"/>
        <v/>
      </c>
    </row>
    <row r="2617" spans="1:5" x14ac:dyDescent="0.25">
      <c r="A2617" t="s">
        <v>6</v>
      </c>
      <c r="B2617" s="1">
        <v>38362</v>
      </c>
      <c r="C2617">
        <v>2097.04</v>
      </c>
      <c r="D2617" s="3">
        <f t="shared" si="87"/>
        <v>4.0361771704625739E-3</v>
      </c>
      <c r="E2617" t="str">
        <f t="shared" si="86"/>
        <v/>
      </c>
    </row>
    <row r="2618" spans="1:5" x14ac:dyDescent="0.25">
      <c r="A2618" t="s">
        <v>6</v>
      </c>
      <c r="B2618" s="1">
        <v>38363</v>
      </c>
      <c r="C2618">
        <v>2079.62</v>
      </c>
      <c r="D2618" s="3">
        <f t="shared" si="87"/>
        <v>-8.3069469347270795E-3</v>
      </c>
      <c r="E2618" t="str">
        <f t="shared" si="86"/>
        <v/>
      </c>
    </row>
    <row r="2619" spans="1:5" x14ac:dyDescent="0.25">
      <c r="A2619" t="s">
        <v>6</v>
      </c>
      <c r="B2619" s="1">
        <v>38364</v>
      </c>
      <c r="C2619">
        <v>2092.5300000000002</v>
      </c>
      <c r="D2619" s="3">
        <f t="shared" si="87"/>
        <v>6.207864898395048E-3</v>
      </c>
      <c r="E2619" t="str">
        <f t="shared" si="86"/>
        <v/>
      </c>
    </row>
    <row r="2620" spans="1:5" x14ac:dyDescent="0.25">
      <c r="A2620" t="s">
        <v>6</v>
      </c>
      <c r="B2620" s="1">
        <v>38365</v>
      </c>
      <c r="C2620">
        <v>2070.56</v>
      </c>
      <c r="D2620" s="3">
        <f t="shared" si="87"/>
        <v>-1.0499252101523157E-2</v>
      </c>
      <c r="E2620" t="str">
        <f t="shared" si="86"/>
        <v/>
      </c>
    </row>
    <row r="2621" spans="1:5" x14ac:dyDescent="0.25">
      <c r="A2621" t="s">
        <v>6</v>
      </c>
      <c r="B2621" s="1">
        <v>38366</v>
      </c>
      <c r="C2621">
        <v>2087.91</v>
      </c>
      <c r="D2621" s="3">
        <f t="shared" si="87"/>
        <v>8.3793756278494266E-3</v>
      </c>
      <c r="E2621" t="str">
        <f t="shared" si="86"/>
        <v/>
      </c>
    </row>
    <row r="2622" spans="1:5" x14ac:dyDescent="0.25">
      <c r="A2622" t="s">
        <v>6</v>
      </c>
      <c r="B2622" s="1">
        <v>38369</v>
      </c>
      <c r="C2622">
        <v>2087.91</v>
      </c>
      <c r="D2622" s="3">
        <f t="shared" si="87"/>
        <v>0</v>
      </c>
      <c r="E2622" t="str">
        <f t="shared" si="86"/>
        <v/>
      </c>
    </row>
    <row r="2623" spans="1:5" x14ac:dyDescent="0.25">
      <c r="A2623" t="s">
        <v>6</v>
      </c>
      <c r="B2623" s="1">
        <v>38370</v>
      </c>
      <c r="C2623">
        <v>2106.04</v>
      </c>
      <c r="D2623" s="3">
        <f t="shared" si="87"/>
        <v>8.6833244727982095E-3</v>
      </c>
      <c r="E2623" t="str">
        <f t="shared" si="86"/>
        <v/>
      </c>
    </row>
    <row r="2624" spans="1:5" x14ac:dyDescent="0.25">
      <c r="A2624" t="s">
        <v>6</v>
      </c>
      <c r="B2624" s="1">
        <v>38371</v>
      </c>
      <c r="C2624">
        <v>2073.59</v>
      </c>
      <c r="D2624" s="3">
        <f t="shared" si="87"/>
        <v>-1.5408064424227375E-2</v>
      </c>
      <c r="E2624" t="str">
        <f t="shared" si="86"/>
        <v/>
      </c>
    </row>
    <row r="2625" spans="1:5" x14ac:dyDescent="0.25">
      <c r="A2625" t="s">
        <v>6</v>
      </c>
      <c r="B2625" s="1">
        <v>38372</v>
      </c>
      <c r="C2625">
        <v>2045.88</v>
      </c>
      <c r="D2625" s="3">
        <f t="shared" si="87"/>
        <v>-1.3363297469605869E-2</v>
      </c>
      <c r="E2625" t="str">
        <f t="shared" si="86"/>
        <v/>
      </c>
    </row>
    <row r="2626" spans="1:5" x14ac:dyDescent="0.25">
      <c r="A2626" t="s">
        <v>6</v>
      </c>
      <c r="B2626" s="1">
        <v>38373</v>
      </c>
      <c r="C2626">
        <v>2034.27</v>
      </c>
      <c r="D2626" s="3">
        <f t="shared" si="87"/>
        <v>-5.674819637515459E-3</v>
      </c>
      <c r="E2626" t="str">
        <f t="shared" si="86"/>
        <v/>
      </c>
    </row>
    <row r="2627" spans="1:5" x14ac:dyDescent="0.25">
      <c r="A2627" t="s">
        <v>6</v>
      </c>
      <c r="B2627" s="1">
        <v>38376</v>
      </c>
      <c r="C2627">
        <v>2008.7</v>
      </c>
      <c r="D2627" s="3">
        <f t="shared" si="87"/>
        <v>-1.2569619568690456E-2</v>
      </c>
      <c r="E2627" t="str">
        <f t="shared" ref="E2627:E2690" si="88">IF(ROW()=2,"First",
   IF(MONTH(B2627)&lt;&gt;MONTH(B2626),"First",
      IF(MONTH(B2627)&lt;&gt;MONTH(B2628),"Last","")))</f>
        <v/>
      </c>
    </row>
    <row r="2628" spans="1:5" x14ac:dyDescent="0.25">
      <c r="A2628" t="s">
        <v>6</v>
      </c>
      <c r="B2628" s="1">
        <v>38377</v>
      </c>
      <c r="C2628">
        <v>2019.95</v>
      </c>
      <c r="D2628" s="3">
        <f t="shared" ref="D2628:D2691" si="89">(C2628-C2627)/C2627</f>
        <v>5.6006372280579479E-3</v>
      </c>
      <c r="E2628" t="str">
        <f t="shared" si="88"/>
        <v/>
      </c>
    </row>
    <row r="2629" spans="1:5" x14ac:dyDescent="0.25">
      <c r="A2629" t="s">
        <v>6</v>
      </c>
      <c r="B2629" s="1">
        <v>38378</v>
      </c>
      <c r="C2629">
        <v>2046.09</v>
      </c>
      <c r="D2629" s="3">
        <f t="shared" si="89"/>
        <v>1.2940914379068726E-2</v>
      </c>
      <c r="E2629" t="str">
        <f t="shared" si="88"/>
        <v/>
      </c>
    </row>
    <row r="2630" spans="1:5" x14ac:dyDescent="0.25">
      <c r="A2630" t="s">
        <v>6</v>
      </c>
      <c r="B2630" s="1">
        <v>38379</v>
      </c>
      <c r="C2630">
        <v>2047.15</v>
      </c>
      <c r="D2630" s="3">
        <f t="shared" si="89"/>
        <v>5.180612778519874E-4</v>
      </c>
      <c r="E2630" t="str">
        <f t="shared" si="88"/>
        <v/>
      </c>
    </row>
    <row r="2631" spans="1:5" x14ac:dyDescent="0.25">
      <c r="A2631" t="s">
        <v>6</v>
      </c>
      <c r="B2631" s="1">
        <v>38380</v>
      </c>
      <c r="C2631">
        <v>2035.83</v>
      </c>
      <c r="D2631" s="3">
        <f t="shared" si="89"/>
        <v>-5.5296387660895207E-3</v>
      </c>
      <c r="E2631" t="str">
        <f t="shared" si="88"/>
        <v/>
      </c>
    </row>
    <row r="2632" spans="1:5" x14ac:dyDescent="0.25">
      <c r="A2632" t="s">
        <v>6</v>
      </c>
      <c r="B2632" s="1">
        <v>38383</v>
      </c>
      <c r="C2632">
        <v>2062.41</v>
      </c>
      <c r="D2632" s="3">
        <f t="shared" si="89"/>
        <v>1.3056099969054356E-2</v>
      </c>
      <c r="E2632" t="str">
        <f t="shared" si="88"/>
        <v>Last</v>
      </c>
    </row>
    <row r="2633" spans="1:5" x14ac:dyDescent="0.25">
      <c r="A2633" t="s">
        <v>6</v>
      </c>
      <c r="B2633" s="1">
        <v>38384</v>
      </c>
      <c r="C2633">
        <v>2068.6999999999998</v>
      </c>
      <c r="D2633" s="3">
        <f t="shared" si="89"/>
        <v>3.0498300531901822E-3</v>
      </c>
      <c r="E2633" t="str">
        <f t="shared" si="88"/>
        <v>First</v>
      </c>
    </row>
    <row r="2634" spans="1:5" x14ac:dyDescent="0.25">
      <c r="A2634" t="s">
        <v>6</v>
      </c>
      <c r="B2634" s="1">
        <v>38385</v>
      </c>
      <c r="C2634">
        <v>2075.06</v>
      </c>
      <c r="D2634" s="3">
        <f t="shared" si="89"/>
        <v>3.0743945473002987E-3</v>
      </c>
      <c r="E2634" t="str">
        <f t="shared" si="88"/>
        <v/>
      </c>
    </row>
    <row r="2635" spans="1:5" x14ac:dyDescent="0.25">
      <c r="A2635" t="s">
        <v>6</v>
      </c>
      <c r="B2635" s="1">
        <v>38386</v>
      </c>
      <c r="C2635">
        <v>2057.64</v>
      </c>
      <c r="D2635" s="3">
        <f t="shared" si="89"/>
        <v>-8.3949379776970656E-3</v>
      </c>
      <c r="E2635" t="str">
        <f t="shared" si="88"/>
        <v/>
      </c>
    </row>
    <row r="2636" spans="1:5" x14ac:dyDescent="0.25">
      <c r="A2636" t="s">
        <v>6</v>
      </c>
      <c r="B2636" s="1">
        <v>38387</v>
      </c>
      <c r="C2636">
        <v>2086.66</v>
      </c>
      <c r="D2636" s="3">
        <f t="shared" si="89"/>
        <v>1.4103536089889381E-2</v>
      </c>
      <c r="E2636" t="str">
        <f t="shared" si="88"/>
        <v/>
      </c>
    </row>
    <row r="2637" spans="1:5" x14ac:dyDescent="0.25">
      <c r="A2637" t="s">
        <v>6</v>
      </c>
      <c r="B2637" s="1">
        <v>38390</v>
      </c>
      <c r="C2637">
        <v>2082.0300000000002</v>
      </c>
      <c r="D2637" s="3">
        <f t="shared" si="89"/>
        <v>-2.2188569292551997E-3</v>
      </c>
      <c r="E2637" t="str">
        <f t="shared" si="88"/>
        <v/>
      </c>
    </row>
    <row r="2638" spans="1:5" x14ac:dyDescent="0.25">
      <c r="A2638" t="s">
        <v>6</v>
      </c>
      <c r="B2638" s="1">
        <v>38391</v>
      </c>
      <c r="C2638">
        <v>2086.6799999999998</v>
      </c>
      <c r="D2638" s="3">
        <f t="shared" si="89"/>
        <v>2.2333972132964636E-3</v>
      </c>
      <c r="E2638" t="str">
        <f t="shared" si="88"/>
        <v/>
      </c>
    </row>
    <row r="2639" spans="1:5" x14ac:dyDescent="0.25">
      <c r="A2639" t="s">
        <v>6</v>
      </c>
      <c r="B2639" s="1">
        <v>38392</v>
      </c>
      <c r="C2639">
        <v>2052.5500000000002</v>
      </c>
      <c r="D2639" s="3">
        <f t="shared" si="89"/>
        <v>-1.6356125519964564E-2</v>
      </c>
      <c r="E2639" t="str">
        <f t="shared" si="88"/>
        <v/>
      </c>
    </row>
    <row r="2640" spans="1:5" x14ac:dyDescent="0.25">
      <c r="A2640" t="s">
        <v>6</v>
      </c>
      <c r="B2640" s="1">
        <v>38393</v>
      </c>
      <c r="C2640">
        <v>2053.1</v>
      </c>
      <c r="D2640" s="3">
        <f t="shared" si="89"/>
        <v>2.6795936761575946E-4</v>
      </c>
      <c r="E2640" t="str">
        <f t="shared" si="88"/>
        <v/>
      </c>
    </row>
    <row r="2641" spans="1:5" x14ac:dyDescent="0.25">
      <c r="A2641" t="s">
        <v>6</v>
      </c>
      <c r="B2641" s="1">
        <v>38394</v>
      </c>
      <c r="C2641">
        <v>2076.66</v>
      </c>
      <c r="D2641" s="3">
        <f t="shared" si="89"/>
        <v>1.1475329988797403E-2</v>
      </c>
      <c r="E2641" t="str">
        <f t="shared" si="88"/>
        <v/>
      </c>
    </row>
    <row r="2642" spans="1:5" x14ac:dyDescent="0.25">
      <c r="A2642" t="s">
        <v>6</v>
      </c>
      <c r="B2642" s="1">
        <v>38397</v>
      </c>
      <c r="C2642">
        <v>2082.91</v>
      </c>
      <c r="D2642" s="3">
        <f t="shared" si="89"/>
        <v>3.0096404803867751E-3</v>
      </c>
      <c r="E2642" t="str">
        <f t="shared" si="88"/>
        <v/>
      </c>
    </row>
    <row r="2643" spans="1:5" x14ac:dyDescent="0.25">
      <c r="A2643" t="s">
        <v>6</v>
      </c>
      <c r="B2643" s="1">
        <v>38398</v>
      </c>
      <c r="C2643">
        <v>2089.21</v>
      </c>
      <c r="D2643" s="3">
        <f t="shared" si="89"/>
        <v>3.0246146016871503E-3</v>
      </c>
      <c r="E2643" t="str">
        <f t="shared" si="88"/>
        <v/>
      </c>
    </row>
    <row r="2644" spans="1:5" x14ac:dyDescent="0.25">
      <c r="A2644" t="s">
        <v>6</v>
      </c>
      <c r="B2644" s="1">
        <v>38399</v>
      </c>
      <c r="C2644">
        <v>2087.4299999999998</v>
      </c>
      <c r="D2644" s="3">
        <f t="shared" si="89"/>
        <v>-8.5199668774330972E-4</v>
      </c>
      <c r="E2644" t="str">
        <f t="shared" si="88"/>
        <v/>
      </c>
    </row>
    <row r="2645" spans="1:5" x14ac:dyDescent="0.25">
      <c r="A2645" t="s">
        <v>6</v>
      </c>
      <c r="B2645" s="1">
        <v>38400</v>
      </c>
      <c r="C2645">
        <v>2061.34</v>
      </c>
      <c r="D2645" s="3">
        <f t="shared" si="89"/>
        <v>-1.2498622708306239E-2</v>
      </c>
      <c r="E2645" t="str">
        <f t="shared" si="88"/>
        <v/>
      </c>
    </row>
    <row r="2646" spans="1:5" x14ac:dyDescent="0.25">
      <c r="A2646" t="s">
        <v>6</v>
      </c>
      <c r="B2646" s="1">
        <v>38401</v>
      </c>
      <c r="C2646">
        <v>2058.62</v>
      </c>
      <c r="D2646" s="3">
        <f t="shared" si="89"/>
        <v>-1.3195300144567389E-3</v>
      </c>
      <c r="E2646" t="str">
        <f t="shared" si="88"/>
        <v/>
      </c>
    </row>
    <row r="2647" spans="1:5" x14ac:dyDescent="0.25">
      <c r="A2647" t="s">
        <v>6</v>
      </c>
      <c r="B2647" s="1">
        <v>38404</v>
      </c>
      <c r="C2647">
        <v>2058.62</v>
      </c>
      <c r="D2647" s="3">
        <f t="shared" si="89"/>
        <v>0</v>
      </c>
      <c r="E2647" t="str">
        <f t="shared" si="88"/>
        <v/>
      </c>
    </row>
    <row r="2648" spans="1:5" x14ac:dyDescent="0.25">
      <c r="A2648" t="s">
        <v>6</v>
      </c>
      <c r="B2648" s="1">
        <v>38405</v>
      </c>
      <c r="C2648">
        <v>2030.32</v>
      </c>
      <c r="D2648" s="3">
        <f t="shared" si="89"/>
        <v>-1.374707328210158E-2</v>
      </c>
      <c r="E2648" t="str">
        <f t="shared" si="88"/>
        <v/>
      </c>
    </row>
    <row r="2649" spans="1:5" x14ac:dyDescent="0.25">
      <c r="A2649" t="s">
        <v>6</v>
      </c>
      <c r="B2649" s="1">
        <v>38406</v>
      </c>
      <c r="C2649">
        <v>2031.25</v>
      </c>
      <c r="D2649" s="3">
        <f t="shared" si="89"/>
        <v>4.5805587296586926E-4</v>
      </c>
      <c r="E2649" t="str">
        <f t="shared" si="88"/>
        <v/>
      </c>
    </row>
    <row r="2650" spans="1:5" x14ac:dyDescent="0.25">
      <c r="A2650" t="s">
        <v>6</v>
      </c>
      <c r="B2650" s="1">
        <v>38407</v>
      </c>
      <c r="C2650">
        <v>2051.6999999999998</v>
      </c>
      <c r="D2650" s="3">
        <f t="shared" si="89"/>
        <v>1.0067692307692219E-2</v>
      </c>
      <c r="E2650" t="str">
        <f t="shared" si="88"/>
        <v/>
      </c>
    </row>
    <row r="2651" spans="1:5" x14ac:dyDescent="0.25">
      <c r="A2651" t="s">
        <v>6</v>
      </c>
      <c r="B2651" s="1">
        <v>38408</v>
      </c>
      <c r="C2651">
        <v>2065.4</v>
      </c>
      <c r="D2651" s="3">
        <f t="shared" si="89"/>
        <v>6.6773894818931978E-3</v>
      </c>
      <c r="E2651" t="str">
        <f t="shared" si="88"/>
        <v/>
      </c>
    </row>
    <row r="2652" spans="1:5" x14ac:dyDescent="0.25">
      <c r="A2652" t="s">
        <v>6</v>
      </c>
      <c r="B2652" s="1">
        <v>38411</v>
      </c>
      <c r="C2652">
        <v>2051.7199999999998</v>
      </c>
      <c r="D2652" s="3">
        <f t="shared" si="89"/>
        <v>-6.6234143507312342E-3</v>
      </c>
      <c r="E2652" t="str">
        <f t="shared" si="88"/>
        <v>Last</v>
      </c>
    </row>
    <row r="2653" spans="1:5" x14ac:dyDescent="0.25">
      <c r="A2653" t="s">
        <v>6</v>
      </c>
      <c r="B2653" s="1">
        <v>38412</v>
      </c>
      <c r="C2653">
        <v>2071.25</v>
      </c>
      <c r="D2653" s="3">
        <f t="shared" si="89"/>
        <v>9.518842727077868E-3</v>
      </c>
      <c r="E2653" t="str">
        <f t="shared" si="88"/>
        <v>First</v>
      </c>
    </row>
    <row r="2654" spans="1:5" x14ac:dyDescent="0.25">
      <c r="A2654" t="s">
        <v>6</v>
      </c>
      <c r="B2654" s="1">
        <v>38413</v>
      </c>
      <c r="C2654">
        <v>2067.5</v>
      </c>
      <c r="D2654" s="3">
        <f t="shared" si="89"/>
        <v>-1.8105009052504525E-3</v>
      </c>
      <c r="E2654" t="str">
        <f t="shared" si="88"/>
        <v/>
      </c>
    </row>
    <row r="2655" spans="1:5" x14ac:dyDescent="0.25">
      <c r="A2655" t="s">
        <v>6</v>
      </c>
      <c r="B2655" s="1">
        <v>38414</v>
      </c>
      <c r="C2655">
        <v>2058.4</v>
      </c>
      <c r="D2655" s="3">
        <f t="shared" si="89"/>
        <v>-4.4014510278113225E-3</v>
      </c>
      <c r="E2655" t="str">
        <f t="shared" si="88"/>
        <v/>
      </c>
    </row>
    <row r="2656" spans="1:5" x14ac:dyDescent="0.25">
      <c r="A2656" t="s">
        <v>6</v>
      </c>
      <c r="B2656" s="1">
        <v>38415</v>
      </c>
      <c r="C2656">
        <v>2070.61</v>
      </c>
      <c r="D2656" s="3">
        <f t="shared" si="89"/>
        <v>5.9317916828604917E-3</v>
      </c>
      <c r="E2656" t="str">
        <f t="shared" si="88"/>
        <v/>
      </c>
    </row>
    <row r="2657" spans="1:5" x14ac:dyDescent="0.25">
      <c r="A2657" t="s">
        <v>6</v>
      </c>
      <c r="B2657" s="1">
        <v>38418</v>
      </c>
      <c r="C2657">
        <v>2090.21</v>
      </c>
      <c r="D2657" s="3">
        <f t="shared" si="89"/>
        <v>9.4658095923423093E-3</v>
      </c>
      <c r="E2657" t="str">
        <f t="shared" si="88"/>
        <v/>
      </c>
    </row>
    <row r="2658" spans="1:5" x14ac:dyDescent="0.25">
      <c r="A2658" t="s">
        <v>6</v>
      </c>
      <c r="B2658" s="1">
        <v>38419</v>
      </c>
      <c r="C2658">
        <v>2073.5500000000002</v>
      </c>
      <c r="D2658" s="3">
        <f t="shared" si="89"/>
        <v>-7.9704910032962501E-3</v>
      </c>
      <c r="E2658" t="str">
        <f t="shared" si="88"/>
        <v/>
      </c>
    </row>
    <row r="2659" spans="1:5" x14ac:dyDescent="0.25">
      <c r="A2659" t="s">
        <v>6</v>
      </c>
      <c r="B2659" s="1">
        <v>38420</v>
      </c>
      <c r="C2659">
        <v>2061.29</v>
      </c>
      <c r="D2659" s="3">
        <f t="shared" si="89"/>
        <v>-5.9125654071520905E-3</v>
      </c>
      <c r="E2659" t="str">
        <f t="shared" si="88"/>
        <v/>
      </c>
    </row>
    <row r="2660" spans="1:5" x14ac:dyDescent="0.25">
      <c r="A2660" t="s">
        <v>6</v>
      </c>
      <c r="B2660" s="1">
        <v>38421</v>
      </c>
      <c r="C2660">
        <v>2059.7199999999998</v>
      </c>
      <c r="D2660" s="3">
        <f t="shared" si="89"/>
        <v>-7.6165896113606713E-4</v>
      </c>
      <c r="E2660" t="str">
        <f t="shared" si="88"/>
        <v/>
      </c>
    </row>
    <row r="2661" spans="1:5" x14ac:dyDescent="0.25">
      <c r="A2661" t="s">
        <v>6</v>
      </c>
      <c r="B2661" s="1">
        <v>38422</v>
      </c>
      <c r="C2661">
        <v>2041.6</v>
      </c>
      <c r="D2661" s="3">
        <f t="shared" si="89"/>
        <v>-8.7973122560347488E-3</v>
      </c>
      <c r="E2661" t="str">
        <f t="shared" si="88"/>
        <v/>
      </c>
    </row>
    <row r="2662" spans="1:5" x14ac:dyDescent="0.25">
      <c r="A2662" t="s">
        <v>6</v>
      </c>
      <c r="B2662" s="1">
        <v>38425</v>
      </c>
      <c r="C2662">
        <v>2051.04</v>
      </c>
      <c r="D2662" s="3">
        <f t="shared" si="89"/>
        <v>4.6238244514106852E-3</v>
      </c>
      <c r="E2662" t="str">
        <f t="shared" si="88"/>
        <v/>
      </c>
    </row>
    <row r="2663" spans="1:5" x14ac:dyDescent="0.25">
      <c r="A2663" t="s">
        <v>6</v>
      </c>
      <c r="B2663" s="1">
        <v>38426</v>
      </c>
      <c r="C2663">
        <v>2034.98</v>
      </c>
      <c r="D2663" s="3">
        <f t="shared" si="89"/>
        <v>-7.830173960527315E-3</v>
      </c>
      <c r="E2663" t="str">
        <f t="shared" si="88"/>
        <v/>
      </c>
    </row>
    <row r="2664" spans="1:5" x14ac:dyDescent="0.25">
      <c r="A2664" t="s">
        <v>6</v>
      </c>
      <c r="B2664" s="1">
        <v>38427</v>
      </c>
      <c r="C2664">
        <v>2015.75</v>
      </c>
      <c r="D2664" s="3">
        <f t="shared" si="89"/>
        <v>-9.4497243216149635E-3</v>
      </c>
      <c r="E2664" t="str">
        <f t="shared" si="88"/>
        <v/>
      </c>
    </row>
    <row r="2665" spans="1:5" x14ac:dyDescent="0.25">
      <c r="A2665" t="s">
        <v>6</v>
      </c>
      <c r="B2665" s="1">
        <v>38428</v>
      </c>
      <c r="C2665">
        <v>2016.42</v>
      </c>
      <c r="D2665" s="3">
        <f t="shared" si="89"/>
        <v>3.3238248790776274E-4</v>
      </c>
      <c r="E2665" t="str">
        <f t="shared" si="88"/>
        <v/>
      </c>
    </row>
    <row r="2666" spans="1:5" x14ac:dyDescent="0.25">
      <c r="A2666" t="s">
        <v>6</v>
      </c>
      <c r="B2666" s="1">
        <v>38429</v>
      </c>
      <c r="C2666">
        <v>2007.79</v>
      </c>
      <c r="D2666" s="3">
        <f t="shared" si="89"/>
        <v>-4.2798623302685492E-3</v>
      </c>
      <c r="E2666" t="str">
        <f t="shared" si="88"/>
        <v/>
      </c>
    </row>
    <row r="2667" spans="1:5" x14ac:dyDescent="0.25">
      <c r="A2667" t="s">
        <v>6</v>
      </c>
      <c r="B2667" s="1">
        <v>38432</v>
      </c>
      <c r="C2667">
        <v>2007.51</v>
      </c>
      <c r="D2667" s="3">
        <f t="shared" si="89"/>
        <v>-1.3945681570282385E-4</v>
      </c>
      <c r="E2667" t="str">
        <f t="shared" si="88"/>
        <v/>
      </c>
    </row>
    <row r="2668" spans="1:5" x14ac:dyDescent="0.25">
      <c r="A2668" t="s">
        <v>6</v>
      </c>
      <c r="B2668" s="1">
        <v>38433</v>
      </c>
      <c r="C2668">
        <v>1989.34</v>
      </c>
      <c r="D2668" s="3">
        <f t="shared" si="89"/>
        <v>-9.0510134445158791E-3</v>
      </c>
      <c r="E2668" t="str">
        <f t="shared" si="88"/>
        <v/>
      </c>
    </row>
    <row r="2669" spans="1:5" x14ac:dyDescent="0.25">
      <c r="A2669" t="s">
        <v>6</v>
      </c>
      <c r="B2669" s="1">
        <v>38434</v>
      </c>
      <c r="C2669">
        <v>1990.22</v>
      </c>
      <c r="D2669" s="3">
        <f t="shared" si="89"/>
        <v>4.4235776689761892E-4</v>
      </c>
      <c r="E2669" t="str">
        <f t="shared" si="88"/>
        <v/>
      </c>
    </row>
    <row r="2670" spans="1:5" x14ac:dyDescent="0.25">
      <c r="A2670" t="s">
        <v>6</v>
      </c>
      <c r="B2670" s="1">
        <v>38435</v>
      </c>
      <c r="C2670">
        <v>1991.06</v>
      </c>
      <c r="D2670" s="3">
        <f t="shared" si="89"/>
        <v>4.2206389243396112E-4</v>
      </c>
      <c r="E2670" t="str">
        <f t="shared" si="88"/>
        <v/>
      </c>
    </row>
    <row r="2671" spans="1:5" x14ac:dyDescent="0.25">
      <c r="A2671" t="s">
        <v>6</v>
      </c>
      <c r="B2671" s="1">
        <v>38436</v>
      </c>
      <c r="C2671">
        <v>1991.06</v>
      </c>
      <c r="D2671" s="3">
        <f t="shared" si="89"/>
        <v>0</v>
      </c>
      <c r="E2671" t="str">
        <f t="shared" si="88"/>
        <v/>
      </c>
    </row>
    <row r="2672" spans="1:5" x14ac:dyDescent="0.25">
      <c r="A2672" t="s">
        <v>6</v>
      </c>
      <c r="B2672" s="1">
        <v>38439</v>
      </c>
      <c r="C2672">
        <v>1992.52</v>
      </c>
      <c r="D2672" s="3">
        <f t="shared" si="89"/>
        <v>7.3327775154944427E-4</v>
      </c>
      <c r="E2672" t="str">
        <f t="shared" si="88"/>
        <v/>
      </c>
    </row>
    <row r="2673" spans="1:5" x14ac:dyDescent="0.25">
      <c r="A2673" t="s">
        <v>6</v>
      </c>
      <c r="B2673" s="1">
        <v>38440</v>
      </c>
      <c r="C2673">
        <v>1973.88</v>
      </c>
      <c r="D2673" s="3">
        <f t="shared" si="89"/>
        <v>-9.3549876538252426E-3</v>
      </c>
      <c r="E2673" t="str">
        <f t="shared" si="88"/>
        <v/>
      </c>
    </row>
    <row r="2674" spans="1:5" x14ac:dyDescent="0.25">
      <c r="A2674" t="s">
        <v>6</v>
      </c>
      <c r="B2674" s="1">
        <v>38441</v>
      </c>
      <c r="C2674">
        <v>2005.67</v>
      </c>
      <c r="D2674" s="3">
        <f t="shared" si="89"/>
        <v>1.6105335684033457E-2</v>
      </c>
      <c r="E2674" t="str">
        <f t="shared" si="88"/>
        <v/>
      </c>
    </row>
    <row r="2675" spans="1:5" x14ac:dyDescent="0.25">
      <c r="A2675" t="s">
        <v>6</v>
      </c>
      <c r="B2675" s="1">
        <v>38442</v>
      </c>
      <c r="C2675">
        <v>1999.23</v>
      </c>
      <c r="D2675" s="3">
        <f t="shared" si="89"/>
        <v>-3.2108971067025256E-3</v>
      </c>
      <c r="E2675" t="str">
        <f t="shared" si="88"/>
        <v>Last</v>
      </c>
    </row>
    <row r="2676" spans="1:5" x14ac:dyDescent="0.25">
      <c r="A2676" t="s">
        <v>6</v>
      </c>
      <c r="B2676" s="1">
        <v>38443</v>
      </c>
      <c r="C2676">
        <v>1984.81</v>
      </c>
      <c r="D2676" s="3">
        <f t="shared" si="89"/>
        <v>-7.212776919113895E-3</v>
      </c>
      <c r="E2676" t="str">
        <f t="shared" si="88"/>
        <v>First</v>
      </c>
    </row>
    <row r="2677" spans="1:5" x14ac:dyDescent="0.25">
      <c r="A2677" t="s">
        <v>6</v>
      </c>
      <c r="B2677" s="1">
        <v>38446</v>
      </c>
      <c r="C2677">
        <v>1991.07</v>
      </c>
      <c r="D2677" s="3">
        <f t="shared" si="89"/>
        <v>3.1539542827776919E-3</v>
      </c>
      <c r="E2677" t="str">
        <f t="shared" si="88"/>
        <v/>
      </c>
    </row>
    <row r="2678" spans="1:5" x14ac:dyDescent="0.25">
      <c r="A2678" t="s">
        <v>6</v>
      </c>
      <c r="B2678" s="1">
        <v>38447</v>
      </c>
      <c r="C2678">
        <v>1999.32</v>
      </c>
      <c r="D2678" s="3">
        <f t="shared" si="89"/>
        <v>4.1435007307628561E-3</v>
      </c>
      <c r="E2678" t="str">
        <f t="shared" si="88"/>
        <v/>
      </c>
    </row>
    <row r="2679" spans="1:5" x14ac:dyDescent="0.25">
      <c r="A2679" t="s">
        <v>6</v>
      </c>
      <c r="B2679" s="1">
        <v>38448</v>
      </c>
      <c r="C2679">
        <v>1999.14</v>
      </c>
      <c r="D2679" s="3">
        <f t="shared" si="89"/>
        <v>-9.003061040745668E-5</v>
      </c>
      <c r="E2679" t="str">
        <f t="shared" si="88"/>
        <v/>
      </c>
    </row>
    <row r="2680" spans="1:5" x14ac:dyDescent="0.25">
      <c r="A2680" t="s">
        <v>6</v>
      </c>
      <c r="B2680" s="1">
        <v>38449</v>
      </c>
      <c r="C2680">
        <v>2018.79</v>
      </c>
      <c r="D2680" s="3">
        <f t="shared" si="89"/>
        <v>9.8292265674239238E-3</v>
      </c>
      <c r="E2680" t="str">
        <f t="shared" si="88"/>
        <v/>
      </c>
    </row>
    <row r="2681" spans="1:5" x14ac:dyDescent="0.25">
      <c r="A2681" t="s">
        <v>6</v>
      </c>
      <c r="B2681" s="1">
        <v>38450</v>
      </c>
      <c r="C2681">
        <v>1999.35</v>
      </c>
      <c r="D2681" s="3">
        <f t="shared" si="89"/>
        <v>-9.6295305603852077E-3</v>
      </c>
      <c r="E2681" t="str">
        <f t="shared" si="88"/>
        <v/>
      </c>
    </row>
    <row r="2682" spans="1:5" x14ac:dyDescent="0.25">
      <c r="A2682" t="s">
        <v>6</v>
      </c>
      <c r="B2682" s="1">
        <v>38453</v>
      </c>
      <c r="C2682">
        <v>1992.12</v>
      </c>
      <c r="D2682" s="3">
        <f t="shared" si="89"/>
        <v>-3.616175256958521E-3</v>
      </c>
      <c r="E2682" t="str">
        <f t="shared" si="88"/>
        <v/>
      </c>
    </row>
    <row r="2683" spans="1:5" x14ac:dyDescent="0.25">
      <c r="A2683" t="s">
        <v>6</v>
      </c>
      <c r="B2683" s="1">
        <v>38454</v>
      </c>
      <c r="C2683">
        <v>2005.4</v>
      </c>
      <c r="D2683" s="3">
        <f t="shared" si="89"/>
        <v>6.6662650844327657E-3</v>
      </c>
      <c r="E2683" t="str">
        <f t="shared" si="88"/>
        <v/>
      </c>
    </row>
    <row r="2684" spans="1:5" x14ac:dyDescent="0.25">
      <c r="A2684" t="s">
        <v>6</v>
      </c>
      <c r="B2684" s="1">
        <v>38455</v>
      </c>
      <c r="C2684">
        <v>1974.37</v>
      </c>
      <c r="D2684" s="3">
        <f t="shared" si="89"/>
        <v>-1.5473222299790665E-2</v>
      </c>
      <c r="E2684" t="str">
        <f t="shared" si="88"/>
        <v/>
      </c>
    </row>
    <row r="2685" spans="1:5" x14ac:dyDescent="0.25">
      <c r="A2685" t="s">
        <v>6</v>
      </c>
      <c r="B2685" s="1">
        <v>38456</v>
      </c>
      <c r="C2685">
        <v>1946.71</v>
      </c>
      <c r="D2685" s="3">
        <f t="shared" si="89"/>
        <v>-1.4009532154560623E-2</v>
      </c>
      <c r="E2685" t="str">
        <f t="shared" si="88"/>
        <v/>
      </c>
    </row>
    <row r="2686" spans="1:5" x14ac:dyDescent="0.25">
      <c r="A2686" t="s">
        <v>6</v>
      </c>
      <c r="B2686" s="1">
        <v>38457</v>
      </c>
      <c r="C2686">
        <v>1908.15</v>
      </c>
      <c r="D2686" s="3">
        <f t="shared" si="89"/>
        <v>-1.9807778251511497E-2</v>
      </c>
      <c r="E2686" t="str">
        <f t="shared" si="88"/>
        <v/>
      </c>
    </row>
    <row r="2687" spans="1:5" x14ac:dyDescent="0.25">
      <c r="A2687" t="s">
        <v>6</v>
      </c>
      <c r="B2687" s="1">
        <v>38460</v>
      </c>
      <c r="C2687">
        <v>1912.92</v>
      </c>
      <c r="D2687" s="3">
        <f t="shared" si="89"/>
        <v>2.4998034745695999E-3</v>
      </c>
      <c r="E2687" t="str">
        <f t="shared" si="88"/>
        <v/>
      </c>
    </row>
    <row r="2688" spans="1:5" x14ac:dyDescent="0.25">
      <c r="A2688" t="s">
        <v>6</v>
      </c>
      <c r="B2688" s="1">
        <v>38461</v>
      </c>
      <c r="C2688">
        <v>1932.36</v>
      </c>
      <c r="D2688" s="3">
        <f t="shared" si="89"/>
        <v>1.0162474123329688E-2</v>
      </c>
      <c r="E2688" t="str">
        <f t="shared" si="88"/>
        <v/>
      </c>
    </row>
    <row r="2689" spans="1:5" x14ac:dyDescent="0.25">
      <c r="A2689" t="s">
        <v>6</v>
      </c>
      <c r="B2689" s="1">
        <v>38462</v>
      </c>
      <c r="C2689">
        <v>1913.76</v>
      </c>
      <c r="D2689" s="3">
        <f t="shared" si="89"/>
        <v>-9.625535614481727E-3</v>
      </c>
      <c r="E2689" t="str">
        <f t="shared" si="88"/>
        <v/>
      </c>
    </row>
    <row r="2690" spans="1:5" x14ac:dyDescent="0.25">
      <c r="A2690" t="s">
        <v>6</v>
      </c>
      <c r="B2690" s="1">
        <v>38463</v>
      </c>
      <c r="C2690">
        <v>1962.41</v>
      </c>
      <c r="D2690" s="3">
        <f t="shared" si="89"/>
        <v>2.542116043809051E-2</v>
      </c>
      <c r="E2690" t="str">
        <f t="shared" si="88"/>
        <v/>
      </c>
    </row>
    <row r="2691" spans="1:5" x14ac:dyDescent="0.25">
      <c r="A2691" t="s">
        <v>6</v>
      </c>
      <c r="B2691" s="1">
        <v>38464</v>
      </c>
      <c r="C2691">
        <v>1932.19</v>
      </c>
      <c r="D2691" s="3">
        <f t="shared" si="89"/>
        <v>-1.5399432330654668E-2</v>
      </c>
      <c r="E2691" t="str">
        <f t="shared" ref="E2691:E2754" si="90">IF(ROW()=2,"First",
   IF(MONTH(B2691)&lt;&gt;MONTH(B2690),"First",
      IF(MONTH(B2691)&lt;&gt;MONTH(B2692),"Last","")))</f>
        <v/>
      </c>
    </row>
    <row r="2692" spans="1:5" x14ac:dyDescent="0.25">
      <c r="A2692" t="s">
        <v>6</v>
      </c>
      <c r="B2692" s="1">
        <v>38467</v>
      </c>
      <c r="C2692">
        <v>1950.78</v>
      </c>
      <c r="D2692" s="3">
        <f t="shared" ref="D2692:D2755" si="91">(C2692-C2691)/C2691</f>
        <v>9.6212070241538973E-3</v>
      </c>
      <c r="E2692" t="str">
        <f t="shared" si="90"/>
        <v/>
      </c>
    </row>
    <row r="2693" spans="1:5" x14ac:dyDescent="0.25">
      <c r="A2693" t="s">
        <v>6</v>
      </c>
      <c r="B2693" s="1">
        <v>38468</v>
      </c>
      <c r="C2693">
        <v>1927.44</v>
      </c>
      <c r="D2693" s="3">
        <f t="shared" si="91"/>
        <v>-1.1964444991234233E-2</v>
      </c>
      <c r="E2693" t="str">
        <f t="shared" si="90"/>
        <v/>
      </c>
    </row>
    <row r="2694" spans="1:5" x14ac:dyDescent="0.25">
      <c r="A2694" t="s">
        <v>6</v>
      </c>
      <c r="B2694" s="1">
        <v>38469</v>
      </c>
      <c r="C2694">
        <v>1930.43</v>
      </c>
      <c r="D2694" s="3">
        <f t="shared" si="91"/>
        <v>1.5512804549039187E-3</v>
      </c>
      <c r="E2694" t="str">
        <f t="shared" si="90"/>
        <v/>
      </c>
    </row>
    <row r="2695" spans="1:5" x14ac:dyDescent="0.25">
      <c r="A2695" t="s">
        <v>6</v>
      </c>
      <c r="B2695" s="1">
        <v>38470</v>
      </c>
      <c r="C2695">
        <v>1904.18</v>
      </c>
      <c r="D2695" s="3">
        <f t="shared" si="91"/>
        <v>-1.3598006661728215E-2</v>
      </c>
      <c r="E2695" t="str">
        <f t="shared" si="90"/>
        <v/>
      </c>
    </row>
    <row r="2696" spans="1:5" x14ac:dyDescent="0.25">
      <c r="A2696" t="s">
        <v>6</v>
      </c>
      <c r="B2696" s="1">
        <v>38471</v>
      </c>
      <c r="C2696">
        <v>1921.65</v>
      </c>
      <c r="D2696" s="3">
        <f t="shared" si="91"/>
        <v>9.1745528258883238E-3</v>
      </c>
      <c r="E2696" t="str">
        <f t="shared" si="90"/>
        <v>Last</v>
      </c>
    </row>
    <row r="2697" spans="1:5" x14ac:dyDescent="0.25">
      <c r="A2697" t="s">
        <v>6</v>
      </c>
      <c r="B2697" s="1">
        <v>38474</v>
      </c>
      <c r="C2697">
        <v>1928.65</v>
      </c>
      <c r="D2697" s="3">
        <f t="shared" si="91"/>
        <v>3.6427028855410713E-3</v>
      </c>
      <c r="E2697" t="str">
        <f t="shared" si="90"/>
        <v>First</v>
      </c>
    </row>
    <row r="2698" spans="1:5" x14ac:dyDescent="0.25">
      <c r="A2698" t="s">
        <v>6</v>
      </c>
      <c r="B2698" s="1">
        <v>38475</v>
      </c>
      <c r="C2698">
        <v>1933.07</v>
      </c>
      <c r="D2698" s="3">
        <f t="shared" si="91"/>
        <v>2.2917584839135382E-3</v>
      </c>
      <c r="E2698" t="str">
        <f t="shared" si="90"/>
        <v/>
      </c>
    </row>
    <row r="2699" spans="1:5" x14ac:dyDescent="0.25">
      <c r="A2699" t="s">
        <v>6</v>
      </c>
      <c r="B2699" s="1">
        <v>38476</v>
      </c>
      <c r="C2699">
        <v>1962.23</v>
      </c>
      <c r="D2699" s="3">
        <f t="shared" si="91"/>
        <v>1.5084813276291124E-2</v>
      </c>
      <c r="E2699" t="str">
        <f t="shared" si="90"/>
        <v/>
      </c>
    </row>
    <row r="2700" spans="1:5" x14ac:dyDescent="0.25">
      <c r="A2700" t="s">
        <v>6</v>
      </c>
      <c r="B2700" s="1">
        <v>38477</v>
      </c>
      <c r="C2700">
        <v>1961.8</v>
      </c>
      <c r="D2700" s="3">
        <f t="shared" si="91"/>
        <v>-2.1913842923615664E-4</v>
      </c>
      <c r="E2700" t="str">
        <f t="shared" si="90"/>
        <v/>
      </c>
    </row>
    <row r="2701" spans="1:5" x14ac:dyDescent="0.25">
      <c r="A2701" t="s">
        <v>6</v>
      </c>
      <c r="B2701" s="1">
        <v>38478</v>
      </c>
      <c r="C2701">
        <v>1967.35</v>
      </c>
      <c r="D2701" s="3">
        <f t="shared" si="91"/>
        <v>2.8290345600978464E-3</v>
      </c>
      <c r="E2701" t="str">
        <f t="shared" si="90"/>
        <v/>
      </c>
    </row>
    <row r="2702" spans="1:5" x14ac:dyDescent="0.25">
      <c r="A2702" t="s">
        <v>6</v>
      </c>
      <c r="B2702" s="1">
        <v>38481</v>
      </c>
      <c r="C2702">
        <v>1979.67</v>
      </c>
      <c r="D2702" s="3">
        <f t="shared" si="91"/>
        <v>6.2622309197652498E-3</v>
      </c>
      <c r="E2702" t="str">
        <f t="shared" si="90"/>
        <v/>
      </c>
    </row>
    <row r="2703" spans="1:5" x14ac:dyDescent="0.25">
      <c r="A2703" t="s">
        <v>6</v>
      </c>
      <c r="B2703" s="1">
        <v>38482</v>
      </c>
      <c r="C2703">
        <v>1962.77</v>
      </c>
      <c r="D2703" s="3">
        <f t="shared" si="91"/>
        <v>-8.5367763314088164E-3</v>
      </c>
      <c r="E2703" t="str">
        <f t="shared" si="90"/>
        <v/>
      </c>
    </row>
    <row r="2704" spans="1:5" x14ac:dyDescent="0.25">
      <c r="A2704" t="s">
        <v>6</v>
      </c>
      <c r="B2704" s="1">
        <v>38483</v>
      </c>
      <c r="C2704">
        <v>1971.55</v>
      </c>
      <c r="D2704" s="3">
        <f t="shared" si="91"/>
        <v>4.4732699195524552E-3</v>
      </c>
      <c r="E2704" t="str">
        <f t="shared" si="90"/>
        <v/>
      </c>
    </row>
    <row r="2705" spans="1:5" x14ac:dyDescent="0.25">
      <c r="A2705" t="s">
        <v>6</v>
      </c>
      <c r="B2705" s="1">
        <v>38484</v>
      </c>
      <c r="C2705">
        <v>1963.88</v>
      </c>
      <c r="D2705" s="3">
        <f t="shared" si="91"/>
        <v>-3.8903400877481399E-3</v>
      </c>
      <c r="E2705" t="str">
        <f t="shared" si="90"/>
        <v/>
      </c>
    </row>
    <row r="2706" spans="1:5" x14ac:dyDescent="0.25">
      <c r="A2706" t="s">
        <v>6</v>
      </c>
      <c r="B2706" s="1">
        <v>38485</v>
      </c>
      <c r="C2706">
        <v>1976.8</v>
      </c>
      <c r="D2706" s="3">
        <f t="shared" si="91"/>
        <v>6.5788133694522294E-3</v>
      </c>
      <c r="E2706" t="str">
        <f t="shared" si="90"/>
        <v/>
      </c>
    </row>
    <row r="2707" spans="1:5" x14ac:dyDescent="0.25">
      <c r="A2707" t="s">
        <v>6</v>
      </c>
      <c r="B2707" s="1">
        <v>38488</v>
      </c>
      <c r="C2707">
        <v>1994.43</v>
      </c>
      <c r="D2707" s="3">
        <f t="shared" si="91"/>
        <v>8.9184540671793343E-3</v>
      </c>
      <c r="E2707" t="str">
        <f t="shared" si="90"/>
        <v/>
      </c>
    </row>
    <row r="2708" spans="1:5" x14ac:dyDescent="0.25">
      <c r="A2708" t="s">
        <v>6</v>
      </c>
      <c r="B2708" s="1">
        <v>38489</v>
      </c>
      <c r="C2708">
        <v>2004.15</v>
      </c>
      <c r="D2708" s="3">
        <f t="shared" si="91"/>
        <v>4.8735729005279843E-3</v>
      </c>
      <c r="E2708" t="str">
        <f t="shared" si="90"/>
        <v/>
      </c>
    </row>
    <row r="2709" spans="1:5" x14ac:dyDescent="0.25">
      <c r="A2709" t="s">
        <v>6</v>
      </c>
      <c r="B2709" s="1">
        <v>38490</v>
      </c>
      <c r="C2709">
        <v>2030.65</v>
      </c>
      <c r="D2709" s="3">
        <f t="shared" si="91"/>
        <v>1.3222563181398597E-2</v>
      </c>
      <c r="E2709" t="str">
        <f t="shared" si="90"/>
        <v/>
      </c>
    </row>
    <row r="2710" spans="1:5" x14ac:dyDescent="0.25">
      <c r="A2710" t="s">
        <v>6</v>
      </c>
      <c r="B2710" s="1">
        <v>38491</v>
      </c>
      <c r="C2710">
        <v>2042.58</v>
      </c>
      <c r="D2710" s="3">
        <f t="shared" si="91"/>
        <v>5.8749661438454856E-3</v>
      </c>
      <c r="E2710" t="str">
        <f t="shared" si="90"/>
        <v/>
      </c>
    </row>
    <row r="2711" spans="1:5" x14ac:dyDescent="0.25">
      <c r="A2711" t="s">
        <v>6</v>
      </c>
      <c r="B2711" s="1">
        <v>38492</v>
      </c>
      <c r="C2711">
        <v>2046.42</v>
      </c>
      <c r="D2711" s="3">
        <f t="shared" si="91"/>
        <v>1.8799753253239265E-3</v>
      </c>
      <c r="E2711" t="str">
        <f t="shared" si="90"/>
        <v/>
      </c>
    </row>
    <row r="2712" spans="1:5" x14ac:dyDescent="0.25">
      <c r="A2712" t="s">
        <v>6</v>
      </c>
      <c r="B2712" s="1">
        <v>38495</v>
      </c>
      <c r="C2712">
        <v>2056.65</v>
      </c>
      <c r="D2712" s="3">
        <f t="shared" si="91"/>
        <v>4.9989738176913915E-3</v>
      </c>
      <c r="E2712" t="str">
        <f t="shared" si="90"/>
        <v/>
      </c>
    </row>
    <row r="2713" spans="1:5" x14ac:dyDescent="0.25">
      <c r="A2713" t="s">
        <v>6</v>
      </c>
      <c r="B2713" s="1">
        <v>38496</v>
      </c>
      <c r="C2713">
        <v>2061.62</v>
      </c>
      <c r="D2713" s="3">
        <f t="shared" si="91"/>
        <v>2.4165511876108234E-3</v>
      </c>
      <c r="E2713" t="str">
        <f t="shared" si="90"/>
        <v/>
      </c>
    </row>
    <row r="2714" spans="1:5" x14ac:dyDescent="0.25">
      <c r="A2714" t="s">
        <v>6</v>
      </c>
      <c r="B2714" s="1">
        <v>38497</v>
      </c>
      <c r="C2714">
        <v>2050.12</v>
      </c>
      <c r="D2714" s="3">
        <f t="shared" si="91"/>
        <v>-5.5781375811255231E-3</v>
      </c>
      <c r="E2714" t="str">
        <f t="shared" si="90"/>
        <v/>
      </c>
    </row>
    <row r="2715" spans="1:5" x14ac:dyDescent="0.25">
      <c r="A2715" t="s">
        <v>6</v>
      </c>
      <c r="B2715" s="1">
        <v>38498</v>
      </c>
      <c r="C2715">
        <v>2071.2399999999998</v>
      </c>
      <c r="D2715" s="3">
        <f t="shared" si="91"/>
        <v>1.0301835990088333E-2</v>
      </c>
      <c r="E2715" t="str">
        <f t="shared" si="90"/>
        <v/>
      </c>
    </row>
    <row r="2716" spans="1:5" x14ac:dyDescent="0.25">
      <c r="A2716" t="s">
        <v>6</v>
      </c>
      <c r="B2716" s="1">
        <v>38499</v>
      </c>
      <c r="C2716">
        <v>2075.73</v>
      </c>
      <c r="D2716" s="3">
        <f t="shared" si="91"/>
        <v>2.1677835499508686E-3</v>
      </c>
      <c r="E2716" t="str">
        <f t="shared" si="90"/>
        <v/>
      </c>
    </row>
    <row r="2717" spans="1:5" x14ac:dyDescent="0.25">
      <c r="A2717" t="s">
        <v>6</v>
      </c>
      <c r="B2717" s="1">
        <v>38502</v>
      </c>
      <c r="C2717">
        <v>2075.73</v>
      </c>
      <c r="D2717" s="3">
        <f t="shared" si="91"/>
        <v>0</v>
      </c>
      <c r="E2717" t="str">
        <f t="shared" si="90"/>
        <v/>
      </c>
    </row>
    <row r="2718" spans="1:5" x14ac:dyDescent="0.25">
      <c r="A2718" t="s">
        <v>6</v>
      </c>
      <c r="B2718" s="1">
        <v>38503</v>
      </c>
      <c r="C2718">
        <v>2068.2199999999998</v>
      </c>
      <c r="D2718" s="3">
        <f t="shared" si="91"/>
        <v>-3.6180042683779771E-3</v>
      </c>
      <c r="E2718" t="str">
        <f t="shared" si="90"/>
        <v>Last</v>
      </c>
    </row>
    <row r="2719" spans="1:5" x14ac:dyDescent="0.25">
      <c r="A2719" t="s">
        <v>6</v>
      </c>
      <c r="B2719" s="1">
        <v>38504</v>
      </c>
      <c r="C2719">
        <v>2087.86</v>
      </c>
      <c r="D2719" s="3">
        <f t="shared" si="91"/>
        <v>9.4960884238622246E-3</v>
      </c>
      <c r="E2719" t="str">
        <f t="shared" si="90"/>
        <v>First</v>
      </c>
    </row>
    <row r="2720" spans="1:5" x14ac:dyDescent="0.25">
      <c r="A2720" t="s">
        <v>6</v>
      </c>
      <c r="B2720" s="1">
        <v>38505</v>
      </c>
      <c r="C2720">
        <v>2097.8000000000002</v>
      </c>
      <c r="D2720" s="3">
        <f t="shared" si="91"/>
        <v>4.7608556129242639E-3</v>
      </c>
      <c r="E2720" t="str">
        <f t="shared" si="90"/>
        <v/>
      </c>
    </row>
    <row r="2721" spans="1:5" x14ac:dyDescent="0.25">
      <c r="A2721" t="s">
        <v>6</v>
      </c>
      <c r="B2721" s="1">
        <v>38506</v>
      </c>
      <c r="C2721">
        <v>2071.4299999999998</v>
      </c>
      <c r="D2721" s="3">
        <f t="shared" si="91"/>
        <v>-1.2570311755172248E-2</v>
      </c>
      <c r="E2721" t="str">
        <f t="shared" si="90"/>
        <v/>
      </c>
    </row>
    <row r="2722" spans="1:5" x14ac:dyDescent="0.25">
      <c r="A2722" t="s">
        <v>6</v>
      </c>
      <c r="B2722" s="1">
        <v>38509</v>
      </c>
      <c r="C2722">
        <v>2075.7600000000002</v>
      </c>
      <c r="D2722" s="3">
        <f t="shared" si="91"/>
        <v>2.0903433859702633E-3</v>
      </c>
      <c r="E2722" t="str">
        <f t="shared" si="90"/>
        <v/>
      </c>
    </row>
    <row r="2723" spans="1:5" x14ac:dyDescent="0.25">
      <c r="A2723" t="s">
        <v>6</v>
      </c>
      <c r="B2723" s="1">
        <v>38510</v>
      </c>
      <c r="C2723">
        <v>2067.16</v>
      </c>
      <c r="D2723" s="3">
        <f t="shared" si="91"/>
        <v>-4.143060854819614E-3</v>
      </c>
      <c r="E2723" t="str">
        <f t="shared" si="90"/>
        <v/>
      </c>
    </row>
    <row r="2724" spans="1:5" x14ac:dyDescent="0.25">
      <c r="A2724" t="s">
        <v>6</v>
      </c>
      <c r="B2724" s="1">
        <v>38511</v>
      </c>
      <c r="C2724">
        <v>2060.1799999999998</v>
      </c>
      <c r="D2724" s="3">
        <f t="shared" si="91"/>
        <v>-3.376613324561243E-3</v>
      </c>
      <c r="E2724" t="str">
        <f t="shared" si="90"/>
        <v/>
      </c>
    </row>
    <row r="2725" spans="1:5" x14ac:dyDescent="0.25">
      <c r="A2725" t="s">
        <v>6</v>
      </c>
      <c r="B2725" s="1">
        <v>38512</v>
      </c>
      <c r="C2725">
        <v>2076.91</v>
      </c>
      <c r="D2725" s="3">
        <f t="shared" si="91"/>
        <v>8.1206496519721678E-3</v>
      </c>
      <c r="E2725" t="str">
        <f t="shared" si="90"/>
        <v/>
      </c>
    </row>
    <row r="2726" spans="1:5" x14ac:dyDescent="0.25">
      <c r="A2726" t="s">
        <v>6</v>
      </c>
      <c r="B2726" s="1">
        <v>38513</v>
      </c>
      <c r="C2726">
        <v>2063</v>
      </c>
      <c r="D2726" s="3">
        <f t="shared" si="91"/>
        <v>-6.6974495765343015E-3</v>
      </c>
      <c r="E2726" t="str">
        <f t="shared" si="90"/>
        <v/>
      </c>
    </row>
    <row r="2727" spans="1:5" x14ac:dyDescent="0.25">
      <c r="A2727" t="s">
        <v>6</v>
      </c>
      <c r="B2727" s="1">
        <v>38516</v>
      </c>
      <c r="C2727">
        <v>2068.96</v>
      </c>
      <c r="D2727" s="3">
        <f t="shared" si="91"/>
        <v>2.8889966068831974E-3</v>
      </c>
      <c r="E2727" t="str">
        <f t="shared" si="90"/>
        <v/>
      </c>
    </row>
    <row r="2728" spans="1:5" x14ac:dyDescent="0.25">
      <c r="A2728" t="s">
        <v>6</v>
      </c>
      <c r="B2728" s="1">
        <v>38517</v>
      </c>
      <c r="C2728">
        <v>2069.04</v>
      </c>
      <c r="D2728" s="3">
        <f t="shared" si="91"/>
        <v>3.8666769778017572E-5</v>
      </c>
      <c r="E2728" t="str">
        <f t="shared" si="90"/>
        <v/>
      </c>
    </row>
    <row r="2729" spans="1:5" x14ac:dyDescent="0.25">
      <c r="A2729" t="s">
        <v>6</v>
      </c>
      <c r="B2729" s="1">
        <v>38518</v>
      </c>
      <c r="C2729">
        <v>2074.92</v>
      </c>
      <c r="D2729" s="3">
        <f t="shared" si="91"/>
        <v>2.8418976916831521E-3</v>
      </c>
      <c r="E2729" t="str">
        <f t="shared" si="90"/>
        <v/>
      </c>
    </row>
    <row r="2730" spans="1:5" x14ac:dyDescent="0.25">
      <c r="A2730" t="s">
        <v>6</v>
      </c>
      <c r="B2730" s="1">
        <v>38519</v>
      </c>
      <c r="C2730">
        <v>2089.15</v>
      </c>
      <c r="D2730" s="3">
        <f t="shared" si="91"/>
        <v>6.8580957338114324E-3</v>
      </c>
      <c r="E2730" t="str">
        <f t="shared" si="90"/>
        <v/>
      </c>
    </row>
    <row r="2731" spans="1:5" x14ac:dyDescent="0.25">
      <c r="A2731" t="s">
        <v>6</v>
      </c>
      <c r="B2731" s="1">
        <v>38520</v>
      </c>
      <c r="C2731">
        <v>2090.11</v>
      </c>
      <c r="D2731" s="3">
        <f t="shared" si="91"/>
        <v>4.5951702845656669E-4</v>
      </c>
      <c r="E2731" t="str">
        <f t="shared" si="90"/>
        <v/>
      </c>
    </row>
    <row r="2732" spans="1:5" x14ac:dyDescent="0.25">
      <c r="A2732" t="s">
        <v>6</v>
      </c>
      <c r="B2732" s="1">
        <v>38523</v>
      </c>
      <c r="C2732">
        <v>2088.13</v>
      </c>
      <c r="D2732" s="3">
        <f t="shared" si="91"/>
        <v>-9.4731856218094649E-4</v>
      </c>
      <c r="E2732" t="str">
        <f t="shared" si="90"/>
        <v/>
      </c>
    </row>
    <row r="2733" spans="1:5" x14ac:dyDescent="0.25">
      <c r="A2733" t="s">
        <v>6</v>
      </c>
      <c r="B2733" s="1">
        <v>38524</v>
      </c>
      <c r="C2733">
        <v>2091.0700000000002</v>
      </c>
      <c r="D2733" s="3">
        <f t="shared" si="91"/>
        <v>1.4079583167714914E-3</v>
      </c>
      <c r="E2733" t="str">
        <f t="shared" si="90"/>
        <v/>
      </c>
    </row>
    <row r="2734" spans="1:5" x14ac:dyDescent="0.25">
      <c r="A2734" t="s">
        <v>6</v>
      </c>
      <c r="B2734" s="1">
        <v>38525</v>
      </c>
      <c r="C2734">
        <v>2092.0300000000002</v>
      </c>
      <c r="D2734" s="3">
        <f t="shared" si="91"/>
        <v>4.5909510442024244E-4</v>
      </c>
      <c r="E2734" t="str">
        <f t="shared" si="90"/>
        <v/>
      </c>
    </row>
    <row r="2735" spans="1:5" x14ac:dyDescent="0.25">
      <c r="A2735" t="s">
        <v>6</v>
      </c>
      <c r="B2735" s="1">
        <v>38526</v>
      </c>
      <c r="C2735">
        <v>2070.66</v>
      </c>
      <c r="D2735" s="3">
        <f t="shared" si="91"/>
        <v>-1.021495867650098E-2</v>
      </c>
      <c r="E2735" t="str">
        <f t="shared" si="90"/>
        <v/>
      </c>
    </row>
    <row r="2736" spans="1:5" x14ac:dyDescent="0.25">
      <c r="A2736" t="s">
        <v>6</v>
      </c>
      <c r="B2736" s="1">
        <v>38527</v>
      </c>
      <c r="C2736">
        <v>2053.27</v>
      </c>
      <c r="D2736" s="3">
        <f t="shared" si="91"/>
        <v>-8.398288468410977E-3</v>
      </c>
      <c r="E2736" t="str">
        <f t="shared" si="90"/>
        <v/>
      </c>
    </row>
    <row r="2737" spans="1:5" x14ac:dyDescent="0.25">
      <c r="A2737" t="s">
        <v>6</v>
      </c>
      <c r="B2737" s="1">
        <v>38530</v>
      </c>
      <c r="C2737">
        <v>2045.2</v>
      </c>
      <c r="D2737" s="3">
        <f t="shared" si="91"/>
        <v>-3.9303160324749963E-3</v>
      </c>
      <c r="E2737" t="str">
        <f t="shared" si="90"/>
        <v/>
      </c>
    </row>
    <row r="2738" spans="1:5" x14ac:dyDescent="0.25">
      <c r="A2738" t="s">
        <v>6</v>
      </c>
      <c r="B2738" s="1">
        <v>38531</v>
      </c>
      <c r="C2738">
        <v>2069.89</v>
      </c>
      <c r="D2738" s="3">
        <f t="shared" si="91"/>
        <v>1.2072168981028666E-2</v>
      </c>
      <c r="E2738" t="str">
        <f t="shared" si="90"/>
        <v/>
      </c>
    </row>
    <row r="2739" spans="1:5" x14ac:dyDescent="0.25">
      <c r="A2739" t="s">
        <v>6</v>
      </c>
      <c r="B2739" s="1">
        <v>38532</v>
      </c>
      <c r="C2739">
        <v>2068.89</v>
      </c>
      <c r="D2739" s="3">
        <f t="shared" si="91"/>
        <v>-4.8311746034813448E-4</v>
      </c>
      <c r="E2739" t="str">
        <f t="shared" si="90"/>
        <v/>
      </c>
    </row>
    <row r="2740" spans="1:5" x14ac:dyDescent="0.25">
      <c r="A2740" t="s">
        <v>6</v>
      </c>
      <c r="B2740" s="1">
        <v>38533</v>
      </c>
      <c r="C2740">
        <v>2056.96</v>
      </c>
      <c r="D2740" s="3">
        <f t="shared" si="91"/>
        <v>-5.7663771394321772E-3</v>
      </c>
      <c r="E2740" t="str">
        <f t="shared" si="90"/>
        <v>Last</v>
      </c>
    </row>
    <row r="2741" spans="1:5" x14ac:dyDescent="0.25">
      <c r="A2741" t="s">
        <v>6</v>
      </c>
      <c r="B2741" s="1">
        <v>38534</v>
      </c>
      <c r="C2741">
        <v>2057.37</v>
      </c>
      <c r="D2741" s="3">
        <f t="shared" si="91"/>
        <v>1.9932327317976747E-4</v>
      </c>
      <c r="E2741" t="str">
        <f t="shared" si="90"/>
        <v>First</v>
      </c>
    </row>
    <row r="2742" spans="1:5" x14ac:dyDescent="0.25">
      <c r="A2742" t="s">
        <v>6</v>
      </c>
      <c r="B2742" s="1">
        <v>38537</v>
      </c>
      <c r="C2742">
        <v>2057.37</v>
      </c>
      <c r="D2742" s="3">
        <f t="shared" si="91"/>
        <v>0</v>
      </c>
      <c r="E2742" t="str">
        <f t="shared" si="90"/>
        <v/>
      </c>
    </row>
    <row r="2743" spans="1:5" x14ac:dyDescent="0.25">
      <c r="A2743" t="s">
        <v>6</v>
      </c>
      <c r="B2743" s="1">
        <v>38538</v>
      </c>
      <c r="C2743">
        <v>2078.75</v>
      </c>
      <c r="D2743" s="3">
        <f t="shared" si="91"/>
        <v>1.0391908115701167E-2</v>
      </c>
      <c r="E2743" t="str">
        <f t="shared" si="90"/>
        <v/>
      </c>
    </row>
    <row r="2744" spans="1:5" x14ac:dyDescent="0.25">
      <c r="A2744" t="s">
        <v>6</v>
      </c>
      <c r="B2744" s="1">
        <v>38539</v>
      </c>
      <c r="C2744">
        <v>2068.65</v>
      </c>
      <c r="D2744" s="3">
        <f t="shared" si="91"/>
        <v>-4.8586891160552776E-3</v>
      </c>
      <c r="E2744" t="str">
        <f t="shared" si="90"/>
        <v/>
      </c>
    </row>
    <row r="2745" spans="1:5" x14ac:dyDescent="0.25">
      <c r="A2745" t="s">
        <v>6</v>
      </c>
      <c r="B2745" s="1">
        <v>38540</v>
      </c>
      <c r="C2745">
        <v>2075.66</v>
      </c>
      <c r="D2745" s="3">
        <f t="shared" si="91"/>
        <v>3.3886834408912883E-3</v>
      </c>
      <c r="E2745" t="str">
        <f t="shared" si="90"/>
        <v/>
      </c>
    </row>
    <row r="2746" spans="1:5" x14ac:dyDescent="0.25">
      <c r="A2746" t="s">
        <v>6</v>
      </c>
      <c r="B2746" s="1">
        <v>38541</v>
      </c>
      <c r="C2746">
        <v>2112.88</v>
      </c>
      <c r="D2746" s="3">
        <f t="shared" si="91"/>
        <v>1.7931645837950462E-2</v>
      </c>
      <c r="E2746" t="str">
        <f t="shared" si="90"/>
        <v/>
      </c>
    </row>
    <row r="2747" spans="1:5" x14ac:dyDescent="0.25">
      <c r="A2747" t="s">
        <v>6</v>
      </c>
      <c r="B2747" s="1">
        <v>38544</v>
      </c>
      <c r="C2747">
        <v>2135.4299999999998</v>
      </c>
      <c r="D2747" s="3">
        <f t="shared" si="91"/>
        <v>1.0672636401499246E-2</v>
      </c>
      <c r="E2747" t="str">
        <f t="shared" si="90"/>
        <v/>
      </c>
    </row>
    <row r="2748" spans="1:5" x14ac:dyDescent="0.25">
      <c r="A2748" t="s">
        <v>6</v>
      </c>
      <c r="B2748" s="1">
        <v>38545</v>
      </c>
      <c r="C2748">
        <v>2143.15</v>
      </c>
      <c r="D2748" s="3">
        <f t="shared" si="91"/>
        <v>3.6151969392582547E-3</v>
      </c>
      <c r="E2748" t="str">
        <f t="shared" si="90"/>
        <v/>
      </c>
    </row>
    <row r="2749" spans="1:5" x14ac:dyDescent="0.25">
      <c r="A2749" t="s">
        <v>6</v>
      </c>
      <c r="B2749" s="1">
        <v>38546</v>
      </c>
      <c r="C2749">
        <v>2144.11</v>
      </c>
      <c r="D2749" s="3">
        <f t="shared" si="91"/>
        <v>4.4793878169985133E-4</v>
      </c>
      <c r="E2749" t="str">
        <f t="shared" si="90"/>
        <v/>
      </c>
    </row>
    <row r="2750" spans="1:5" x14ac:dyDescent="0.25">
      <c r="A2750" t="s">
        <v>6</v>
      </c>
      <c r="B2750" s="1">
        <v>38547</v>
      </c>
      <c r="C2750">
        <v>2152.8200000000002</v>
      </c>
      <c r="D2750" s="3">
        <f t="shared" si="91"/>
        <v>4.0622915801894659E-3</v>
      </c>
      <c r="E2750" t="str">
        <f t="shared" si="90"/>
        <v/>
      </c>
    </row>
    <row r="2751" spans="1:5" x14ac:dyDescent="0.25">
      <c r="A2751" t="s">
        <v>6</v>
      </c>
      <c r="B2751" s="1">
        <v>38548</v>
      </c>
      <c r="C2751">
        <v>2156.7800000000002</v>
      </c>
      <c r="D2751" s="3">
        <f t="shared" si="91"/>
        <v>1.8394477940561849E-3</v>
      </c>
      <c r="E2751" t="str">
        <f t="shared" si="90"/>
        <v/>
      </c>
    </row>
    <row r="2752" spans="1:5" x14ac:dyDescent="0.25">
      <c r="A2752" t="s">
        <v>6</v>
      </c>
      <c r="B2752" s="1">
        <v>38551</v>
      </c>
      <c r="C2752">
        <v>2144.87</v>
      </c>
      <c r="D2752" s="3">
        <f t="shared" si="91"/>
        <v>-5.5221209395489145E-3</v>
      </c>
      <c r="E2752" t="str">
        <f t="shared" si="90"/>
        <v/>
      </c>
    </row>
    <row r="2753" spans="1:5" x14ac:dyDescent="0.25">
      <c r="A2753" t="s">
        <v>6</v>
      </c>
      <c r="B2753" s="1">
        <v>38552</v>
      </c>
      <c r="C2753">
        <v>2173.1799999999998</v>
      </c>
      <c r="D2753" s="3">
        <f t="shared" si="91"/>
        <v>1.3198935133597815E-2</v>
      </c>
      <c r="E2753" t="str">
        <f t="shared" si="90"/>
        <v/>
      </c>
    </row>
    <row r="2754" spans="1:5" x14ac:dyDescent="0.25">
      <c r="A2754" t="s">
        <v>6</v>
      </c>
      <c r="B2754" s="1">
        <v>38553</v>
      </c>
      <c r="C2754">
        <v>2188.5700000000002</v>
      </c>
      <c r="D2754" s="3">
        <f t="shared" si="91"/>
        <v>7.0817879789066389E-3</v>
      </c>
      <c r="E2754" t="str">
        <f t="shared" si="90"/>
        <v/>
      </c>
    </row>
    <row r="2755" spans="1:5" x14ac:dyDescent="0.25">
      <c r="A2755" t="s">
        <v>6</v>
      </c>
      <c r="B2755" s="1">
        <v>38554</v>
      </c>
      <c r="C2755">
        <v>2178.6</v>
      </c>
      <c r="D2755" s="3">
        <f t="shared" si="91"/>
        <v>-4.5554860022755748E-3</v>
      </c>
      <c r="E2755" t="str">
        <f t="shared" ref="E2755:E2818" si="92">IF(ROW()=2,"First",
   IF(MONTH(B2755)&lt;&gt;MONTH(B2754),"First",
      IF(MONTH(B2755)&lt;&gt;MONTH(B2756),"Last","")))</f>
        <v/>
      </c>
    </row>
    <row r="2756" spans="1:5" x14ac:dyDescent="0.25">
      <c r="A2756" t="s">
        <v>6</v>
      </c>
      <c r="B2756" s="1">
        <v>38555</v>
      </c>
      <c r="C2756">
        <v>2179.7399999999998</v>
      </c>
      <c r="D2756" s="3">
        <f t="shared" ref="D2756:D2819" si="93">(C2756-C2755)/C2755</f>
        <v>5.2327182594320788E-4</v>
      </c>
      <c r="E2756" t="str">
        <f t="shared" si="92"/>
        <v/>
      </c>
    </row>
    <row r="2757" spans="1:5" x14ac:dyDescent="0.25">
      <c r="A2757" t="s">
        <v>6</v>
      </c>
      <c r="B2757" s="1">
        <v>38558</v>
      </c>
      <c r="C2757">
        <v>2166.7399999999998</v>
      </c>
      <c r="D2757" s="3">
        <f t="shared" si="93"/>
        <v>-5.9640140567223622E-3</v>
      </c>
      <c r="E2757" t="str">
        <f t="shared" si="92"/>
        <v/>
      </c>
    </row>
    <row r="2758" spans="1:5" x14ac:dyDescent="0.25">
      <c r="A2758" t="s">
        <v>6</v>
      </c>
      <c r="B2758" s="1">
        <v>38559</v>
      </c>
      <c r="C2758">
        <v>2175.9899999999998</v>
      </c>
      <c r="D2758" s="3">
        <f t="shared" si="93"/>
        <v>4.269086277079853E-3</v>
      </c>
      <c r="E2758" t="str">
        <f t="shared" si="92"/>
        <v/>
      </c>
    </row>
    <row r="2759" spans="1:5" x14ac:dyDescent="0.25">
      <c r="A2759" t="s">
        <v>6</v>
      </c>
      <c r="B2759" s="1">
        <v>38560</v>
      </c>
      <c r="C2759">
        <v>2186.2199999999998</v>
      </c>
      <c r="D2759" s="3">
        <f t="shared" si="93"/>
        <v>4.7013083699833265E-3</v>
      </c>
      <c r="E2759" t="str">
        <f t="shared" si="92"/>
        <v/>
      </c>
    </row>
    <row r="2760" spans="1:5" x14ac:dyDescent="0.25">
      <c r="A2760" t="s">
        <v>6</v>
      </c>
      <c r="B2760" s="1">
        <v>38561</v>
      </c>
      <c r="C2760">
        <v>2198.44</v>
      </c>
      <c r="D2760" s="3">
        <f t="shared" si="93"/>
        <v>5.5895564032898137E-3</v>
      </c>
      <c r="E2760" t="str">
        <f t="shared" si="92"/>
        <v/>
      </c>
    </row>
    <row r="2761" spans="1:5" x14ac:dyDescent="0.25">
      <c r="A2761" t="s">
        <v>6</v>
      </c>
      <c r="B2761" s="1">
        <v>38562</v>
      </c>
      <c r="C2761">
        <v>2184.83</v>
      </c>
      <c r="D2761" s="3">
        <f t="shared" si="93"/>
        <v>-6.1907534433507973E-3</v>
      </c>
      <c r="E2761" t="str">
        <f t="shared" si="92"/>
        <v>Last</v>
      </c>
    </row>
    <row r="2762" spans="1:5" x14ac:dyDescent="0.25">
      <c r="A2762" t="s">
        <v>6</v>
      </c>
      <c r="B2762" s="1">
        <v>38565</v>
      </c>
      <c r="C2762">
        <v>2195.38</v>
      </c>
      <c r="D2762" s="3">
        <f t="shared" si="93"/>
        <v>4.8287509783370708E-3</v>
      </c>
      <c r="E2762" t="str">
        <f t="shared" si="92"/>
        <v>First</v>
      </c>
    </row>
    <row r="2763" spans="1:5" x14ac:dyDescent="0.25">
      <c r="A2763" t="s">
        <v>6</v>
      </c>
      <c r="B2763" s="1">
        <v>38566</v>
      </c>
      <c r="C2763">
        <v>2218.15</v>
      </c>
      <c r="D2763" s="3">
        <f t="shared" si="93"/>
        <v>1.0371780739553053E-2</v>
      </c>
      <c r="E2763" t="str">
        <f t="shared" si="92"/>
        <v/>
      </c>
    </row>
    <row r="2764" spans="1:5" x14ac:dyDescent="0.25">
      <c r="A2764" t="s">
        <v>6</v>
      </c>
      <c r="B2764" s="1">
        <v>38567</v>
      </c>
      <c r="C2764">
        <v>2216.81</v>
      </c>
      <c r="D2764" s="3">
        <f t="shared" si="93"/>
        <v>-6.0410702612544035E-4</v>
      </c>
      <c r="E2764" t="str">
        <f t="shared" si="92"/>
        <v/>
      </c>
    </row>
    <row r="2765" spans="1:5" x14ac:dyDescent="0.25">
      <c r="A2765" t="s">
        <v>6</v>
      </c>
      <c r="B2765" s="1">
        <v>38568</v>
      </c>
      <c r="C2765">
        <v>2191.3200000000002</v>
      </c>
      <c r="D2765" s="3">
        <f t="shared" si="93"/>
        <v>-1.149850460797262E-2</v>
      </c>
      <c r="E2765" t="str">
        <f t="shared" si="92"/>
        <v/>
      </c>
    </row>
    <row r="2766" spans="1:5" x14ac:dyDescent="0.25">
      <c r="A2766" t="s">
        <v>6</v>
      </c>
      <c r="B2766" s="1">
        <v>38569</v>
      </c>
      <c r="C2766">
        <v>2177.91</v>
      </c>
      <c r="D2766" s="3">
        <f t="shared" si="93"/>
        <v>-6.1195991457205284E-3</v>
      </c>
      <c r="E2766" t="str">
        <f t="shared" si="92"/>
        <v/>
      </c>
    </row>
    <row r="2767" spans="1:5" x14ac:dyDescent="0.25">
      <c r="A2767" t="s">
        <v>6</v>
      </c>
      <c r="B2767" s="1">
        <v>38572</v>
      </c>
      <c r="C2767">
        <v>2164.39</v>
      </c>
      <c r="D2767" s="3">
        <f t="shared" si="93"/>
        <v>-6.2077863639911583E-3</v>
      </c>
      <c r="E2767" t="str">
        <f t="shared" si="92"/>
        <v/>
      </c>
    </row>
    <row r="2768" spans="1:5" x14ac:dyDescent="0.25">
      <c r="A2768" t="s">
        <v>6</v>
      </c>
      <c r="B2768" s="1">
        <v>38573</v>
      </c>
      <c r="C2768">
        <v>2174.19</v>
      </c>
      <c r="D2768" s="3">
        <f t="shared" si="93"/>
        <v>4.5278346323907349E-3</v>
      </c>
      <c r="E2768" t="str">
        <f t="shared" si="92"/>
        <v/>
      </c>
    </row>
    <row r="2769" spans="1:5" x14ac:dyDescent="0.25">
      <c r="A2769" t="s">
        <v>6</v>
      </c>
      <c r="B2769" s="1">
        <v>38574</v>
      </c>
      <c r="C2769">
        <v>2157.81</v>
      </c>
      <c r="D2769" s="3">
        <f t="shared" si="93"/>
        <v>-7.5338401887600024E-3</v>
      </c>
      <c r="E2769" t="str">
        <f t="shared" si="92"/>
        <v/>
      </c>
    </row>
    <row r="2770" spans="1:5" x14ac:dyDescent="0.25">
      <c r="A2770" t="s">
        <v>6</v>
      </c>
      <c r="B2770" s="1">
        <v>38575</v>
      </c>
      <c r="C2770">
        <v>2174.5500000000002</v>
      </c>
      <c r="D2770" s="3">
        <f t="shared" si="93"/>
        <v>7.7578656137473811E-3</v>
      </c>
      <c r="E2770" t="str">
        <f t="shared" si="92"/>
        <v/>
      </c>
    </row>
    <row r="2771" spans="1:5" x14ac:dyDescent="0.25">
      <c r="A2771" t="s">
        <v>6</v>
      </c>
      <c r="B2771" s="1">
        <v>38576</v>
      </c>
      <c r="C2771">
        <v>2156.9</v>
      </c>
      <c r="D2771" s="3">
        <f t="shared" si="93"/>
        <v>-8.1166218298039088E-3</v>
      </c>
      <c r="E2771" t="str">
        <f t="shared" si="92"/>
        <v/>
      </c>
    </row>
    <row r="2772" spans="1:5" x14ac:dyDescent="0.25">
      <c r="A2772" t="s">
        <v>6</v>
      </c>
      <c r="B2772" s="1">
        <v>38579</v>
      </c>
      <c r="C2772">
        <v>2167.04</v>
      </c>
      <c r="D2772" s="3">
        <f t="shared" si="93"/>
        <v>4.7011915248736024E-3</v>
      </c>
      <c r="E2772" t="str">
        <f t="shared" si="92"/>
        <v/>
      </c>
    </row>
    <row r="2773" spans="1:5" x14ac:dyDescent="0.25">
      <c r="A2773" t="s">
        <v>6</v>
      </c>
      <c r="B2773" s="1">
        <v>38580</v>
      </c>
      <c r="C2773">
        <v>2137.06</v>
      </c>
      <c r="D2773" s="3">
        <f t="shared" si="93"/>
        <v>-1.3834539279385714E-2</v>
      </c>
      <c r="E2773" t="str">
        <f t="shared" si="92"/>
        <v/>
      </c>
    </row>
    <row r="2774" spans="1:5" x14ac:dyDescent="0.25">
      <c r="A2774" t="s">
        <v>6</v>
      </c>
      <c r="B2774" s="1">
        <v>38581</v>
      </c>
      <c r="C2774">
        <v>2145.15</v>
      </c>
      <c r="D2774" s="3">
        <f t="shared" si="93"/>
        <v>3.7855745744153862E-3</v>
      </c>
      <c r="E2774" t="str">
        <f t="shared" si="92"/>
        <v/>
      </c>
    </row>
    <row r="2775" spans="1:5" x14ac:dyDescent="0.25">
      <c r="A2775" t="s">
        <v>6</v>
      </c>
      <c r="B2775" s="1">
        <v>38582</v>
      </c>
      <c r="C2775">
        <v>2136.08</v>
      </c>
      <c r="D2775" s="3">
        <f t="shared" si="93"/>
        <v>-4.2281425541338194E-3</v>
      </c>
      <c r="E2775" t="str">
        <f t="shared" si="92"/>
        <v/>
      </c>
    </row>
    <row r="2776" spans="1:5" x14ac:dyDescent="0.25">
      <c r="A2776" t="s">
        <v>6</v>
      </c>
      <c r="B2776" s="1">
        <v>38583</v>
      </c>
      <c r="C2776">
        <v>2135.56</v>
      </c>
      <c r="D2776" s="3">
        <f t="shared" si="93"/>
        <v>-2.4343657540915219E-4</v>
      </c>
      <c r="E2776" t="str">
        <f t="shared" si="92"/>
        <v/>
      </c>
    </row>
    <row r="2777" spans="1:5" x14ac:dyDescent="0.25">
      <c r="A2777" t="s">
        <v>6</v>
      </c>
      <c r="B2777" s="1">
        <v>38586</v>
      </c>
      <c r="C2777">
        <v>2141.41</v>
      </c>
      <c r="D2777" s="3">
        <f t="shared" si="93"/>
        <v>2.7393283260596325E-3</v>
      </c>
      <c r="E2777" t="str">
        <f t="shared" si="92"/>
        <v/>
      </c>
    </row>
    <row r="2778" spans="1:5" x14ac:dyDescent="0.25">
      <c r="A2778" t="s">
        <v>6</v>
      </c>
      <c r="B2778" s="1">
        <v>38587</v>
      </c>
      <c r="C2778">
        <v>2137.25</v>
      </c>
      <c r="D2778" s="3">
        <f t="shared" si="93"/>
        <v>-1.9426452664365323E-3</v>
      </c>
      <c r="E2778" t="str">
        <f t="shared" si="92"/>
        <v/>
      </c>
    </row>
    <row r="2779" spans="1:5" x14ac:dyDescent="0.25">
      <c r="A2779" t="s">
        <v>6</v>
      </c>
      <c r="B2779" s="1">
        <v>38588</v>
      </c>
      <c r="C2779">
        <v>2128.91</v>
      </c>
      <c r="D2779" s="3">
        <f t="shared" si="93"/>
        <v>-3.9022107848871892E-3</v>
      </c>
      <c r="E2779" t="str">
        <f t="shared" si="92"/>
        <v/>
      </c>
    </row>
    <row r="2780" spans="1:5" x14ac:dyDescent="0.25">
      <c r="A2780" t="s">
        <v>6</v>
      </c>
      <c r="B2780" s="1">
        <v>38589</v>
      </c>
      <c r="C2780">
        <v>2134.37</v>
      </c>
      <c r="D2780" s="3">
        <f t="shared" si="93"/>
        <v>2.5646927300825477E-3</v>
      </c>
      <c r="E2780" t="str">
        <f t="shared" si="92"/>
        <v/>
      </c>
    </row>
    <row r="2781" spans="1:5" x14ac:dyDescent="0.25">
      <c r="A2781" t="s">
        <v>6</v>
      </c>
      <c r="B2781" s="1">
        <v>38590</v>
      </c>
      <c r="C2781">
        <v>2120.77</v>
      </c>
      <c r="D2781" s="3">
        <f t="shared" si="93"/>
        <v>-6.3719036530685445E-3</v>
      </c>
      <c r="E2781" t="str">
        <f t="shared" si="92"/>
        <v/>
      </c>
    </row>
    <row r="2782" spans="1:5" x14ac:dyDescent="0.25">
      <c r="A2782" t="s">
        <v>6</v>
      </c>
      <c r="B2782" s="1">
        <v>38593</v>
      </c>
      <c r="C2782">
        <v>2137.65</v>
      </c>
      <c r="D2782" s="3">
        <f t="shared" si="93"/>
        <v>7.9593732465095737E-3</v>
      </c>
      <c r="E2782" t="str">
        <f t="shared" si="92"/>
        <v/>
      </c>
    </row>
    <row r="2783" spans="1:5" x14ac:dyDescent="0.25">
      <c r="A2783" t="s">
        <v>6</v>
      </c>
      <c r="B2783" s="1">
        <v>38594</v>
      </c>
      <c r="C2783">
        <v>2129.7600000000002</v>
      </c>
      <c r="D2783" s="3">
        <f t="shared" si="93"/>
        <v>-3.6909690548031118E-3</v>
      </c>
      <c r="E2783" t="str">
        <f t="shared" si="92"/>
        <v/>
      </c>
    </row>
    <row r="2784" spans="1:5" x14ac:dyDescent="0.25">
      <c r="A2784" t="s">
        <v>6</v>
      </c>
      <c r="B2784" s="1">
        <v>38595</v>
      </c>
      <c r="C2784">
        <v>2152.09</v>
      </c>
      <c r="D2784" s="3">
        <f t="shared" si="93"/>
        <v>1.0484749455337655E-2</v>
      </c>
      <c r="E2784" t="str">
        <f t="shared" si="92"/>
        <v>Last</v>
      </c>
    </row>
    <row r="2785" spans="1:5" x14ac:dyDescent="0.25">
      <c r="A2785" t="s">
        <v>6</v>
      </c>
      <c r="B2785" s="1">
        <v>38596</v>
      </c>
      <c r="C2785">
        <v>2147.9</v>
      </c>
      <c r="D2785" s="3">
        <f t="shared" si="93"/>
        <v>-1.9469445980419286E-3</v>
      </c>
      <c r="E2785" t="str">
        <f t="shared" si="92"/>
        <v>First</v>
      </c>
    </row>
    <row r="2786" spans="1:5" x14ac:dyDescent="0.25">
      <c r="A2786" t="s">
        <v>6</v>
      </c>
      <c r="B2786" s="1">
        <v>38597</v>
      </c>
      <c r="C2786">
        <v>2141.0700000000002</v>
      </c>
      <c r="D2786" s="3">
        <f t="shared" si="93"/>
        <v>-3.1798500861306054E-3</v>
      </c>
      <c r="E2786" t="str">
        <f t="shared" si="92"/>
        <v/>
      </c>
    </row>
    <row r="2787" spans="1:5" x14ac:dyDescent="0.25">
      <c r="A2787" t="s">
        <v>6</v>
      </c>
      <c r="B2787" s="1">
        <v>38600</v>
      </c>
      <c r="C2787">
        <v>2141.0700000000002</v>
      </c>
      <c r="D2787" s="3">
        <f t="shared" si="93"/>
        <v>0</v>
      </c>
      <c r="E2787" t="str">
        <f t="shared" si="92"/>
        <v/>
      </c>
    </row>
    <row r="2788" spans="1:5" x14ac:dyDescent="0.25">
      <c r="A2788" t="s">
        <v>6</v>
      </c>
      <c r="B2788" s="1">
        <v>38601</v>
      </c>
      <c r="C2788">
        <v>2166.86</v>
      </c>
      <c r="D2788" s="3">
        <f t="shared" si="93"/>
        <v>1.2045379179569077E-2</v>
      </c>
      <c r="E2788" t="str">
        <f t="shared" si="92"/>
        <v/>
      </c>
    </row>
    <row r="2789" spans="1:5" x14ac:dyDescent="0.25">
      <c r="A2789" t="s">
        <v>6</v>
      </c>
      <c r="B2789" s="1">
        <v>38602</v>
      </c>
      <c r="C2789">
        <v>2172.0300000000002</v>
      </c>
      <c r="D2789" s="3">
        <f t="shared" si="93"/>
        <v>2.3859409468078565E-3</v>
      </c>
      <c r="E2789" t="str">
        <f t="shared" si="92"/>
        <v/>
      </c>
    </row>
    <row r="2790" spans="1:5" x14ac:dyDescent="0.25">
      <c r="A2790" t="s">
        <v>6</v>
      </c>
      <c r="B2790" s="1">
        <v>38603</v>
      </c>
      <c r="C2790">
        <v>2166.0300000000002</v>
      </c>
      <c r="D2790" s="3">
        <f t="shared" si="93"/>
        <v>-2.7623927846300465E-3</v>
      </c>
      <c r="E2790" t="str">
        <f t="shared" si="92"/>
        <v/>
      </c>
    </row>
    <row r="2791" spans="1:5" x14ac:dyDescent="0.25">
      <c r="A2791" t="s">
        <v>6</v>
      </c>
      <c r="B2791" s="1">
        <v>38604</v>
      </c>
      <c r="C2791">
        <v>2175.5100000000002</v>
      </c>
      <c r="D2791" s="3">
        <f t="shared" si="93"/>
        <v>4.3766706832315426E-3</v>
      </c>
      <c r="E2791" t="str">
        <f t="shared" si="92"/>
        <v/>
      </c>
    </row>
    <row r="2792" spans="1:5" x14ac:dyDescent="0.25">
      <c r="A2792" t="s">
        <v>6</v>
      </c>
      <c r="B2792" s="1">
        <v>38607</v>
      </c>
      <c r="C2792">
        <v>2182.83</v>
      </c>
      <c r="D2792" s="3">
        <f t="shared" si="93"/>
        <v>3.3647282706122739E-3</v>
      </c>
      <c r="E2792" t="str">
        <f t="shared" si="92"/>
        <v/>
      </c>
    </row>
    <row r="2793" spans="1:5" x14ac:dyDescent="0.25">
      <c r="A2793" t="s">
        <v>6</v>
      </c>
      <c r="B2793" s="1">
        <v>38608</v>
      </c>
      <c r="C2793">
        <v>2171.75</v>
      </c>
      <c r="D2793" s="3">
        <f t="shared" si="93"/>
        <v>-5.0759793479107067E-3</v>
      </c>
      <c r="E2793" t="str">
        <f t="shared" si="92"/>
        <v/>
      </c>
    </row>
    <row r="2794" spans="1:5" x14ac:dyDescent="0.25">
      <c r="A2794" t="s">
        <v>6</v>
      </c>
      <c r="B2794" s="1">
        <v>38609</v>
      </c>
      <c r="C2794">
        <v>2149.33</v>
      </c>
      <c r="D2794" s="3">
        <f t="shared" si="93"/>
        <v>-1.0323471854495257E-2</v>
      </c>
      <c r="E2794" t="str">
        <f t="shared" si="92"/>
        <v/>
      </c>
    </row>
    <row r="2795" spans="1:5" x14ac:dyDescent="0.25">
      <c r="A2795" t="s">
        <v>6</v>
      </c>
      <c r="B2795" s="1">
        <v>38610</v>
      </c>
      <c r="C2795">
        <v>2146.15</v>
      </c>
      <c r="D2795" s="3">
        <f t="shared" si="93"/>
        <v>-1.4795308305378125E-3</v>
      </c>
      <c r="E2795" t="str">
        <f t="shared" si="92"/>
        <v/>
      </c>
    </row>
    <row r="2796" spans="1:5" x14ac:dyDescent="0.25">
      <c r="A2796" t="s">
        <v>6</v>
      </c>
      <c r="B2796" s="1">
        <v>38611</v>
      </c>
      <c r="C2796">
        <v>2160.35</v>
      </c>
      <c r="D2796" s="3">
        <f t="shared" si="93"/>
        <v>6.6164993127226972E-3</v>
      </c>
      <c r="E2796" t="str">
        <f t="shared" si="92"/>
        <v/>
      </c>
    </row>
    <row r="2797" spans="1:5" x14ac:dyDescent="0.25">
      <c r="A2797" t="s">
        <v>6</v>
      </c>
      <c r="B2797" s="1">
        <v>38614</v>
      </c>
      <c r="C2797">
        <v>2145.2600000000002</v>
      </c>
      <c r="D2797" s="3">
        <f t="shared" si="93"/>
        <v>-6.9849792857637379E-3</v>
      </c>
      <c r="E2797" t="str">
        <f t="shared" si="92"/>
        <v/>
      </c>
    </row>
    <row r="2798" spans="1:5" x14ac:dyDescent="0.25">
      <c r="A2798" t="s">
        <v>6</v>
      </c>
      <c r="B2798" s="1">
        <v>38615</v>
      </c>
      <c r="C2798">
        <v>2131.33</v>
      </c>
      <c r="D2798" s="3">
        <f t="shared" si="93"/>
        <v>-6.4933854171523682E-3</v>
      </c>
      <c r="E2798" t="str">
        <f t="shared" si="92"/>
        <v/>
      </c>
    </row>
    <row r="2799" spans="1:5" x14ac:dyDescent="0.25">
      <c r="A2799" t="s">
        <v>6</v>
      </c>
      <c r="B2799" s="1">
        <v>38616</v>
      </c>
      <c r="C2799">
        <v>2106.64</v>
      </c>
      <c r="D2799" s="3">
        <f t="shared" si="93"/>
        <v>-1.158431589664672E-2</v>
      </c>
      <c r="E2799" t="str">
        <f t="shared" si="92"/>
        <v/>
      </c>
    </row>
    <row r="2800" spans="1:5" x14ac:dyDescent="0.25">
      <c r="A2800" t="s">
        <v>6</v>
      </c>
      <c r="B2800" s="1">
        <v>38617</v>
      </c>
      <c r="C2800">
        <v>2110.7800000000002</v>
      </c>
      <c r="D2800" s="3">
        <f t="shared" si="93"/>
        <v>1.9652147495539474E-3</v>
      </c>
      <c r="E2800" t="str">
        <f t="shared" si="92"/>
        <v/>
      </c>
    </row>
    <row r="2801" spans="1:5" x14ac:dyDescent="0.25">
      <c r="A2801" t="s">
        <v>6</v>
      </c>
      <c r="B2801" s="1">
        <v>38618</v>
      </c>
      <c r="C2801">
        <v>2116.84</v>
      </c>
      <c r="D2801" s="3">
        <f t="shared" si="93"/>
        <v>2.8709766058044634E-3</v>
      </c>
      <c r="E2801" t="str">
        <f t="shared" si="92"/>
        <v/>
      </c>
    </row>
    <row r="2802" spans="1:5" x14ac:dyDescent="0.25">
      <c r="A2802" t="s">
        <v>6</v>
      </c>
      <c r="B2802" s="1">
        <v>38621</v>
      </c>
      <c r="C2802">
        <v>2121.46</v>
      </c>
      <c r="D2802" s="3">
        <f t="shared" si="93"/>
        <v>2.1824984410724903E-3</v>
      </c>
      <c r="E2802" t="str">
        <f t="shared" si="92"/>
        <v/>
      </c>
    </row>
    <row r="2803" spans="1:5" x14ac:dyDescent="0.25">
      <c r="A2803" t="s">
        <v>6</v>
      </c>
      <c r="B2803" s="1">
        <v>38622</v>
      </c>
      <c r="C2803">
        <v>2116.42</v>
      </c>
      <c r="D2803" s="3">
        <f t="shared" si="93"/>
        <v>-2.3757223798704496E-3</v>
      </c>
      <c r="E2803" t="str">
        <f t="shared" si="92"/>
        <v/>
      </c>
    </row>
    <row r="2804" spans="1:5" x14ac:dyDescent="0.25">
      <c r="A2804" t="s">
        <v>6</v>
      </c>
      <c r="B2804" s="1">
        <v>38623</v>
      </c>
      <c r="C2804">
        <v>2115.4</v>
      </c>
      <c r="D2804" s="3">
        <f t="shared" si="93"/>
        <v>-4.8194592755690353E-4</v>
      </c>
      <c r="E2804" t="str">
        <f t="shared" si="92"/>
        <v/>
      </c>
    </row>
    <row r="2805" spans="1:5" x14ac:dyDescent="0.25">
      <c r="A2805" t="s">
        <v>6</v>
      </c>
      <c r="B2805" s="1">
        <v>38624</v>
      </c>
      <c r="C2805">
        <v>2141.2199999999998</v>
      </c>
      <c r="D2805" s="3">
        <f t="shared" si="93"/>
        <v>1.220572941287686E-2</v>
      </c>
      <c r="E2805" t="str">
        <f t="shared" si="92"/>
        <v/>
      </c>
    </row>
    <row r="2806" spans="1:5" x14ac:dyDescent="0.25">
      <c r="A2806" t="s">
        <v>6</v>
      </c>
      <c r="B2806" s="1">
        <v>38625</v>
      </c>
      <c r="C2806">
        <v>2151.69</v>
      </c>
      <c r="D2806" s="3">
        <f t="shared" si="93"/>
        <v>4.8897357581193226E-3</v>
      </c>
      <c r="E2806" t="str">
        <f t="shared" si="92"/>
        <v>Last</v>
      </c>
    </row>
    <row r="2807" spans="1:5" x14ac:dyDescent="0.25">
      <c r="A2807" t="s">
        <v>6</v>
      </c>
      <c r="B2807" s="1">
        <v>38628</v>
      </c>
      <c r="C2807">
        <v>2155.4299999999998</v>
      </c>
      <c r="D2807" s="3">
        <f t="shared" si="93"/>
        <v>1.7381686023543268E-3</v>
      </c>
      <c r="E2807" t="str">
        <f t="shared" si="92"/>
        <v>First</v>
      </c>
    </row>
    <row r="2808" spans="1:5" x14ac:dyDescent="0.25">
      <c r="A2808" t="s">
        <v>6</v>
      </c>
      <c r="B2808" s="1">
        <v>38629</v>
      </c>
      <c r="C2808">
        <v>2139.36</v>
      </c>
      <c r="D2808" s="3">
        <f t="shared" si="93"/>
        <v>-7.4555889080135801E-3</v>
      </c>
      <c r="E2808" t="str">
        <f t="shared" si="92"/>
        <v/>
      </c>
    </row>
    <row r="2809" spans="1:5" x14ac:dyDescent="0.25">
      <c r="A2809" t="s">
        <v>6</v>
      </c>
      <c r="B2809" s="1">
        <v>38630</v>
      </c>
      <c r="C2809">
        <v>2103.02</v>
      </c>
      <c r="D2809" s="3">
        <f t="shared" si="93"/>
        <v>-1.6986388452621411E-2</v>
      </c>
      <c r="E2809" t="str">
        <f t="shared" si="92"/>
        <v/>
      </c>
    </row>
    <row r="2810" spans="1:5" x14ac:dyDescent="0.25">
      <c r="A2810" t="s">
        <v>6</v>
      </c>
      <c r="B2810" s="1">
        <v>38631</v>
      </c>
      <c r="C2810">
        <v>2084.08</v>
      </c>
      <c r="D2810" s="3">
        <f t="shared" si="93"/>
        <v>-9.0060959952830005E-3</v>
      </c>
      <c r="E2810" t="str">
        <f t="shared" si="92"/>
        <v/>
      </c>
    </row>
    <row r="2811" spans="1:5" x14ac:dyDescent="0.25">
      <c r="A2811" t="s">
        <v>6</v>
      </c>
      <c r="B2811" s="1">
        <v>38632</v>
      </c>
      <c r="C2811">
        <v>2090.35</v>
      </c>
      <c r="D2811" s="3">
        <f t="shared" si="93"/>
        <v>3.0085217458062944E-3</v>
      </c>
      <c r="E2811" t="str">
        <f t="shared" si="92"/>
        <v/>
      </c>
    </row>
    <row r="2812" spans="1:5" x14ac:dyDescent="0.25">
      <c r="A2812" t="s">
        <v>6</v>
      </c>
      <c r="B2812" s="1">
        <v>38635</v>
      </c>
      <c r="C2812">
        <v>2078.92</v>
      </c>
      <c r="D2812" s="3">
        <f t="shared" si="93"/>
        <v>-5.467983830458936E-3</v>
      </c>
      <c r="E2812" t="str">
        <f t="shared" si="92"/>
        <v/>
      </c>
    </row>
    <row r="2813" spans="1:5" x14ac:dyDescent="0.25">
      <c r="A2813" t="s">
        <v>6</v>
      </c>
      <c r="B2813" s="1">
        <v>38636</v>
      </c>
      <c r="C2813">
        <v>2061.09</v>
      </c>
      <c r="D2813" s="3">
        <f t="shared" si="93"/>
        <v>-8.5765686029284083E-3</v>
      </c>
      <c r="E2813" t="str">
        <f t="shared" si="92"/>
        <v/>
      </c>
    </row>
    <row r="2814" spans="1:5" x14ac:dyDescent="0.25">
      <c r="A2814" t="s">
        <v>6</v>
      </c>
      <c r="B2814" s="1">
        <v>38637</v>
      </c>
      <c r="C2814">
        <v>2037.47</v>
      </c>
      <c r="D2814" s="3">
        <f t="shared" si="93"/>
        <v>-1.1459955654532367E-2</v>
      </c>
      <c r="E2814" t="str">
        <f t="shared" si="92"/>
        <v/>
      </c>
    </row>
    <row r="2815" spans="1:5" x14ac:dyDescent="0.25">
      <c r="A2815" t="s">
        <v>6</v>
      </c>
      <c r="B2815" s="1">
        <v>38638</v>
      </c>
      <c r="C2815">
        <v>2047.22</v>
      </c>
      <c r="D2815" s="3">
        <f t="shared" si="93"/>
        <v>4.7853465327096839E-3</v>
      </c>
      <c r="E2815" t="str">
        <f t="shared" si="92"/>
        <v/>
      </c>
    </row>
    <row r="2816" spans="1:5" x14ac:dyDescent="0.25">
      <c r="A2816" t="s">
        <v>6</v>
      </c>
      <c r="B2816" s="1">
        <v>38639</v>
      </c>
      <c r="C2816">
        <v>2064.83</v>
      </c>
      <c r="D2816" s="3">
        <f t="shared" si="93"/>
        <v>8.6019089301588979E-3</v>
      </c>
      <c r="E2816" t="str">
        <f t="shared" si="92"/>
        <v/>
      </c>
    </row>
    <row r="2817" spans="1:5" x14ac:dyDescent="0.25">
      <c r="A2817" t="s">
        <v>6</v>
      </c>
      <c r="B2817" s="1">
        <v>38642</v>
      </c>
      <c r="C2817">
        <v>2070.3000000000002</v>
      </c>
      <c r="D2817" s="3">
        <f t="shared" si="93"/>
        <v>2.6491284996829059E-3</v>
      </c>
      <c r="E2817" t="str">
        <f t="shared" si="92"/>
        <v/>
      </c>
    </row>
    <row r="2818" spans="1:5" x14ac:dyDescent="0.25">
      <c r="A2818" t="s">
        <v>6</v>
      </c>
      <c r="B2818" s="1">
        <v>38643</v>
      </c>
      <c r="C2818">
        <v>2056</v>
      </c>
      <c r="D2818" s="3">
        <f t="shared" si="93"/>
        <v>-6.9072115152394248E-3</v>
      </c>
      <c r="E2818" t="str">
        <f t="shared" si="92"/>
        <v/>
      </c>
    </row>
    <row r="2819" spans="1:5" x14ac:dyDescent="0.25">
      <c r="A2819" t="s">
        <v>6</v>
      </c>
      <c r="B2819" s="1">
        <v>38644</v>
      </c>
      <c r="C2819">
        <v>2091.2399999999998</v>
      </c>
      <c r="D2819" s="3">
        <f t="shared" si="93"/>
        <v>1.7140077821011568E-2</v>
      </c>
      <c r="E2819" t="str">
        <f t="shared" ref="E2819:E2882" si="94">IF(ROW()=2,"First",
   IF(MONTH(B2819)&lt;&gt;MONTH(B2818),"First",
      IF(MONTH(B2819)&lt;&gt;MONTH(B2820),"Last","")))</f>
        <v/>
      </c>
    </row>
    <row r="2820" spans="1:5" x14ac:dyDescent="0.25">
      <c r="A2820" t="s">
        <v>6</v>
      </c>
      <c r="B2820" s="1">
        <v>38645</v>
      </c>
      <c r="C2820">
        <v>2068.11</v>
      </c>
      <c r="D2820" s="3">
        <f t="shared" ref="D2820:D2883" si="95">(C2820-C2819)/C2819</f>
        <v>-1.1060423480805482E-2</v>
      </c>
      <c r="E2820" t="str">
        <f t="shared" si="94"/>
        <v/>
      </c>
    </row>
    <row r="2821" spans="1:5" x14ac:dyDescent="0.25">
      <c r="A2821" t="s">
        <v>6</v>
      </c>
      <c r="B2821" s="1">
        <v>38646</v>
      </c>
      <c r="C2821">
        <v>2082.21</v>
      </c>
      <c r="D2821" s="3">
        <f t="shared" si="95"/>
        <v>6.8178191682260175E-3</v>
      </c>
      <c r="E2821" t="str">
        <f t="shared" si="94"/>
        <v/>
      </c>
    </row>
    <row r="2822" spans="1:5" x14ac:dyDescent="0.25">
      <c r="A2822" t="s">
        <v>6</v>
      </c>
      <c r="B2822" s="1">
        <v>38649</v>
      </c>
      <c r="C2822">
        <v>2115.83</v>
      </c>
      <c r="D2822" s="3">
        <f t="shared" si="95"/>
        <v>1.6146306088242728E-2</v>
      </c>
      <c r="E2822" t="str">
        <f t="shared" si="94"/>
        <v/>
      </c>
    </row>
    <row r="2823" spans="1:5" x14ac:dyDescent="0.25">
      <c r="A2823" t="s">
        <v>6</v>
      </c>
      <c r="B2823" s="1">
        <v>38650</v>
      </c>
      <c r="C2823">
        <v>2109.4499999999998</v>
      </c>
      <c r="D2823" s="3">
        <f t="shared" si="95"/>
        <v>-3.0153651285784347E-3</v>
      </c>
      <c r="E2823" t="str">
        <f t="shared" si="94"/>
        <v/>
      </c>
    </row>
    <row r="2824" spans="1:5" x14ac:dyDescent="0.25">
      <c r="A2824" t="s">
        <v>6</v>
      </c>
      <c r="B2824" s="1">
        <v>38651</v>
      </c>
      <c r="C2824">
        <v>2100.0500000000002</v>
      </c>
      <c r="D2824" s="3">
        <f t="shared" si="95"/>
        <v>-4.4561378558390279E-3</v>
      </c>
      <c r="E2824" t="str">
        <f t="shared" si="94"/>
        <v/>
      </c>
    </row>
    <row r="2825" spans="1:5" x14ac:dyDescent="0.25">
      <c r="A2825" t="s">
        <v>6</v>
      </c>
      <c r="B2825" s="1">
        <v>38652</v>
      </c>
      <c r="C2825">
        <v>2063.81</v>
      </c>
      <c r="D2825" s="3">
        <f t="shared" si="95"/>
        <v>-1.7256731982571955E-2</v>
      </c>
      <c r="E2825" t="str">
        <f t="shared" si="94"/>
        <v/>
      </c>
    </row>
    <row r="2826" spans="1:5" x14ac:dyDescent="0.25">
      <c r="A2826" t="s">
        <v>6</v>
      </c>
      <c r="B2826" s="1">
        <v>38653</v>
      </c>
      <c r="C2826">
        <v>2089.88</v>
      </c>
      <c r="D2826" s="3">
        <f t="shared" si="95"/>
        <v>1.263197678080839E-2</v>
      </c>
      <c r="E2826" t="str">
        <f t="shared" si="94"/>
        <v/>
      </c>
    </row>
    <row r="2827" spans="1:5" x14ac:dyDescent="0.25">
      <c r="A2827" t="s">
        <v>6</v>
      </c>
      <c r="B2827" s="1">
        <v>38656</v>
      </c>
      <c r="C2827">
        <v>2120.3000000000002</v>
      </c>
      <c r="D2827" s="3">
        <f t="shared" si="95"/>
        <v>1.4555859666583761E-2</v>
      </c>
      <c r="E2827" t="str">
        <f t="shared" si="94"/>
        <v>Last</v>
      </c>
    </row>
    <row r="2828" spans="1:5" x14ac:dyDescent="0.25">
      <c r="A2828" t="s">
        <v>6</v>
      </c>
      <c r="B2828" s="1">
        <v>38657</v>
      </c>
      <c r="C2828">
        <v>2114.0500000000002</v>
      </c>
      <c r="D2828" s="3">
        <f t="shared" si="95"/>
        <v>-2.9476960807432906E-3</v>
      </c>
      <c r="E2828" t="str">
        <f t="shared" si="94"/>
        <v>First</v>
      </c>
    </row>
    <row r="2829" spans="1:5" x14ac:dyDescent="0.25">
      <c r="A2829" t="s">
        <v>6</v>
      </c>
      <c r="B2829" s="1">
        <v>38658</v>
      </c>
      <c r="C2829">
        <v>2144.31</v>
      </c>
      <c r="D2829" s="3">
        <f t="shared" si="95"/>
        <v>1.4313757952744619E-2</v>
      </c>
      <c r="E2829" t="str">
        <f t="shared" si="94"/>
        <v/>
      </c>
    </row>
    <row r="2830" spans="1:5" x14ac:dyDescent="0.25">
      <c r="A2830" t="s">
        <v>6</v>
      </c>
      <c r="B2830" s="1">
        <v>38659</v>
      </c>
      <c r="C2830">
        <v>2160.2199999999998</v>
      </c>
      <c r="D2830" s="3">
        <f t="shared" si="95"/>
        <v>7.4196361533546244E-3</v>
      </c>
      <c r="E2830" t="str">
        <f t="shared" si="94"/>
        <v/>
      </c>
    </row>
    <row r="2831" spans="1:5" x14ac:dyDescent="0.25">
      <c r="A2831" t="s">
        <v>6</v>
      </c>
      <c r="B2831" s="1">
        <v>38660</v>
      </c>
      <c r="C2831">
        <v>2169.4299999999998</v>
      </c>
      <c r="D2831" s="3">
        <f t="shared" si="95"/>
        <v>4.2634546481377066E-3</v>
      </c>
      <c r="E2831" t="str">
        <f t="shared" si="94"/>
        <v/>
      </c>
    </row>
    <row r="2832" spans="1:5" x14ac:dyDescent="0.25">
      <c r="A2832" t="s">
        <v>6</v>
      </c>
      <c r="B2832" s="1">
        <v>38663</v>
      </c>
      <c r="C2832">
        <v>2178.2399999999998</v>
      </c>
      <c r="D2832" s="3">
        <f t="shared" si="95"/>
        <v>4.0609745416998683E-3</v>
      </c>
      <c r="E2832" t="str">
        <f t="shared" si="94"/>
        <v/>
      </c>
    </row>
    <row r="2833" spans="1:5" x14ac:dyDescent="0.25">
      <c r="A2833" t="s">
        <v>6</v>
      </c>
      <c r="B2833" s="1">
        <v>38664</v>
      </c>
      <c r="C2833">
        <v>2172.0700000000002</v>
      </c>
      <c r="D2833" s="3">
        <f t="shared" si="95"/>
        <v>-2.8325620684587641E-3</v>
      </c>
      <c r="E2833" t="str">
        <f t="shared" si="94"/>
        <v/>
      </c>
    </row>
    <row r="2834" spans="1:5" x14ac:dyDescent="0.25">
      <c r="A2834" t="s">
        <v>6</v>
      </c>
      <c r="B2834" s="1">
        <v>38665</v>
      </c>
      <c r="C2834">
        <v>2175.81</v>
      </c>
      <c r="D2834" s="3">
        <f t="shared" si="95"/>
        <v>1.7218597927321777E-3</v>
      </c>
      <c r="E2834" t="str">
        <f t="shared" si="94"/>
        <v/>
      </c>
    </row>
    <row r="2835" spans="1:5" x14ac:dyDescent="0.25">
      <c r="A2835" t="s">
        <v>6</v>
      </c>
      <c r="B2835" s="1">
        <v>38666</v>
      </c>
      <c r="C2835">
        <v>2196.6799999999998</v>
      </c>
      <c r="D2835" s="3">
        <f t="shared" si="95"/>
        <v>9.5918301689944859E-3</v>
      </c>
      <c r="E2835" t="str">
        <f t="shared" si="94"/>
        <v/>
      </c>
    </row>
    <row r="2836" spans="1:5" x14ac:dyDescent="0.25">
      <c r="A2836" t="s">
        <v>6</v>
      </c>
      <c r="B2836" s="1">
        <v>38667</v>
      </c>
      <c r="C2836">
        <v>2202.4699999999998</v>
      </c>
      <c r="D2836" s="3">
        <f t="shared" si="95"/>
        <v>2.6357958373545371E-3</v>
      </c>
      <c r="E2836" t="str">
        <f t="shared" si="94"/>
        <v/>
      </c>
    </row>
    <row r="2837" spans="1:5" x14ac:dyDescent="0.25">
      <c r="A2837" t="s">
        <v>6</v>
      </c>
      <c r="B2837" s="1">
        <v>38670</v>
      </c>
      <c r="C2837">
        <v>2200.9499999999998</v>
      </c>
      <c r="D2837" s="3">
        <f t="shared" si="95"/>
        <v>-6.9013425835538365E-4</v>
      </c>
      <c r="E2837" t="str">
        <f t="shared" si="94"/>
        <v/>
      </c>
    </row>
    <row r="2838" spans="1:5" x14ac:dyDescent="0.25">
      <c r="A2838" t="s">
        <v>6</v>
      </c>
      <c r="B2838" s="1">
        <v>38671</v>
      </c>
      <c r="C2838">
        <v>2186.7399999999998</v>
      </c>
      <c r="D2838" s="3">
        <f t="shared" si="95"/>
        <v>-6.4563029600854345E-3</v>
      </c>
      <c r="E2838" t="str">
        <f t="shared" si="94"/>
        <v/>
      </c>
    </row>
    <row r="2839" spans="1:5" x14ac:dyDescent="0.25">
      <c r="A2839" t="s">
        <v>6</v>
      </c>
      <c r="B2839" s="1">
        <v>38672</v>
      </c>
      <c r="C2839">
        <v>2187.9299999999998</v>
      </c>
      <c r="D2839" s="3">
        <f t="shared" si="95"/>
        <v>5.4418906683010085E-4</v>
      </c>
      <c r="E2839" t="str">
        <f t="shared" si="94"/>
        <v/>
      </c>
    </row>
    <row r="2840" spans="1:5" x14ac:dyDescent="0.25">
      <c r="A2840" t="s">
        <v>6</v>
      </c>
      <c r="B2840" s="1">
        <v>38673</v>
      </c>
      <c r="C2840">
        <v>2220.46</v>
      </c>
      <c r="D2840" s="3">
        <f t="shared" si="95"/>
        <v>1.4867934531726428E-2</v>
      </c>
      <c r="E2840" t="str">
        <f t="shared" si="94"/>
        <v/>
      </c>
    </row>
    <row r="2841" spans="1:5" x14ac:dyDescent="0.25">
      <c r="A2841" t="s">
        <v>6</v>
      </c>
      <c r="B2841" s="1">
        <v>38674</v>
      </c>
      <c r="C2841">
        <v>2227.0700000000002</v>
      </c>
      <c r="D2841" s="3">
        <f t="shared" si="95"/>
        <v>2.9768606504959006E-3</v>
      </c>
      <c r="E2841" t="str">
        <f t="shared" si="94"/>
        <v/>
      </c>
    </row>
    <row r="2842" spans="1:5" x14ac:dyDescent="0.25">
      <c r="A2842" t="s">
        <v>6</v>
      </c>
      <c r="B2842" s="1">
        <v>38677</v>
      </c>
      <c r="C2842">
        <v>2241.67</v>
      </c>
      <c r="D2842" s="3">
        <f t="shared" si="95"/>
        <v>6.5556987431916857E-3</v>
      </c>
      <c r="E2842" t="str">
        <f t="shared" si="94"/>
        <v/>
      </c>
    </row>
    <row r="2843" spans="1:5" x14ac:dyDescent="0.25">
      <c r="A2843" t="s">
        <v>6</v>
      </c>
      <c r="B2843" s="1">
        <v>38678</v>
      </c>
      <c r="C2843">
        <v>2253.56</v>
      </c>
      <c r="D2843" s="3">
        <f t="shared" si="95"/>
        <v>5.3040813322210107E-3</v>
      </c>
      <c r="E2843" t="str">
        <f t="shared" si="94"/>
        <v/>
      </c>
    </row>
    <row r="2844" spans="1:5" x14ac:dyDescent="0.25">
      <c r="A2844" t="s">
        <v>6</v>
      </c>
      <c r="B2844" s="1">
        <v>38679</v>
      </c>
      <c r="C2844">
        <v>2259.98</v>
      </c>
      <c r="D2844" s="3">
        <f t="shared" si="95"/>
        <v>2.848825857753986E-3</v>
      </c>
      <c r="E2844" t="str">
        <f t="shared" si="94"/>
        <v/>
      </c>
    </row>
    <row r="2845" spans="1:5" x14ac:dyDescent="0.25">
      <c r="A2845" t="s">
        <v>6</v>
      </c>
      <c r="B2845" s="1">
        <v>38680</v>
      </c>
      <c r="C2845">
        <v>2259.98</v>
      </c>
      <c r="D2845" s="3">
        <f t="shared" si="95"/>
        <v>0</v>
      </c>
      <c r="E2845" t="str">
        <f t="shared" si="94"/>
        <v/>
      </c>
    </row>
    <row r="2846" spans="1:5" x14ac:dyDescent="0.25">
      <c r="A2846" t="s">
        <v>6</v>
      </c>
      <c r="B2846" s="1">
        <v>38681</v>
      </c>
      <c r="C2846">
        <v>2263.0100000000002</v>
      </c>
      <c r="D2846" s="3">
        <f t="shared" si="95"/>
        <v>1.3407198293791096E-3</v>
      </c>
      <c r="E2846" t="str">
        <f t="shared" si="94"/>
        <v/>
      </c>
    </row>
    <row r="2847" spans="1:5" x14ac:dyDescent="0.25">
      <c r="A2847" t="s">
        <v>6</v>
      </c>
      <c r="B2847" s="1">
        <v>38684</v>
      </c>
      <c r="C2847">
        <v>2239.37</v>
      </c>
      <c r="D2847" s="3">
        <f t="shared" si="95"/>
        <v>-1.0446264046557605E-2</v>
      </c>
      <c r="E2847" t="str">
        <f t="shared" si="94"/>
        <v/>
      </c>
    </row>
    <row r="2848" spans="1:5" x14ac:dyDescent="0.25">
      <c r="A2848" t="s">
        <v>6</v>
      </c>
      <c r="B2848" s="1">
        <v>38685</v>
      </c>
      <c r="C2848">
        <v>2232.71</v>
      </c>
      <c r="D2848" s="3">
        <f t="shared" si="95"/>
        <v>-2.9740507374841382E-3</v>
      </c>
      <c r="E2848" t="str">
        <f t="shared" si="94"/>
        <v/>
      </c>
    </row>
    <row r="2849" spans="1:5" x14ac:dyDescent="0.25">
      <c r="A2849" t="s">
        <v>6</v>
      </c>
      <c r="B2849" s="1">
        <v>38686</v>
      </c>
      <c r="C2849">
        <v>2232.8200000000002</v>
      </c>
      <c r="D2849" s="3">
        <f t="shared" si="95"/>
        <v>4.9267482118200452E-5</v>
      </c>
      <c r="E2849" t="str">
        <f t="shared" si="94"/>
        <v>Last</v>
      </c>
    </row>
    <row r="2850" spans="1:5" x14ac:dyDescent="0.25">
      <c r="A2850" t="s">
        <v>6</v>
      </c>
      <c r="B2850" s="1">
        <v>38687</v>
      </c>
      <c r="C2850">
        <v>2267.17</v>
      </c>
      <c r="D2850" s="3">
        <f t="shared" si="95"/>
        <v>1.5384133069392028E-2</v>
      </c>
      <c r="E2850" t="str">
        <f t="shared" si="94"/>
        <v>First</v>
      </c>
    </row>
    <row r="2851" spans="1:5" x14ac:dyDescent="0.25">
      <c r="A2851" t="s">
        <v>6</v>
      </c>
      <c r="B2851" s="1">
        <v>38688</v>
      </c>
      <c r="C2851">
        <v>2273.37</v>
      </c>
      <c r="D2851" s="3">
        <f t="shared" si="95"/>
        <v>2.7346868563009469E-3</v>
      </c>
      <c r="E2851" t="str">
        <f t="shared" si="94"/>
        <v/>
      </c>
    </row>
    <row r="2852" spans="1:5" x14ac:dyDescent="0.25">
      <c r="A2852" t="s">
        <v>6</v>
      </c>
      <c r="B2852" s="1">
        <v>38691</v>
      </c>
      <c r="C2852">
        <v>2257.64</v>
      </c>
      <c r="D2852" s="3">
        <f t="shared" si="95"/>
        <v>-6.9192432380122985E-3</v>
      </c>
      <c r="E2852" t="str">
        <f t="shared" si="94"/>
        <v/>
      </c>
    </row>
    <row r="2853" spans="1:5" x14ac:dyDescent="0.25">
      <c r="A2853" t="s">
        <v>6</v>
      </c>
      <c r="B2853" s="1">
        <v>38692</v>
      </c>
      <c r="C2853">
        <v>2260.7600000000002</v>
      </c>
      <c r="D2853" s="3">
        <f t="shared" si="95"/>
        <v>1.3819740968446456E-3</v>
      </c>
      <c r="E2853" t="str">
        <f t="shared" si="94"/>
        <v/>
      </c>
    </row>
    <row r="2854" spans="1:5" x14ac:dyDescent="0.25">
      <c r="A2854" t="s">
        <v>6</v>
      </c>
      <c r="B2854" s="1">
        <v>38693</v>
      </c>
      <c r="C2854">
        <v>2252.0100000000002</v>
      </c>
      <c r="D2854" s="3">
        <f t="shared" si="95"/>
        <v>-3.8703798722553476E-3</v>
      </c>
      <c r="E2854" t="str">
        <f t="shared" si="94"/>
        <v/>
      </c>
    </row>
    <row r="2855" spans="1:5" x14ac:dyDescent="0.25">
      <c r="A2855" t="s">
        <v>6</v>
      </c>
      <c r="B2855" s="1">
        <v>38694</v>
      </c>
      <c r="C2855">
        <v>2246.46</v>
      </c>
      <c r="D2855" s="3">
        <f t="shared" si="95"/>
        <v>-2.4644650778638554E-3</v>
      </c>
      <c r="E2855" t="str">
        <f t="shared" si="94"/>
        <v/>
      </c>
    </row>
    <row r="2856" spans="1:5" x14ac:dyDescent="0.25">
      <c r="A2856" t="s">
        <v>6</v>
      </c>
      <c r="B2856" s="1">
        <v>38695</v>
      </c>
      <c r="C2856">
        <v>2256.73</v>
      </c>
      <c r="D2856" s="3">
        <f t="shared" si="95"/>
        <v>4.571637153566047E-3</v>
      </c>
      <c r="E2856" t="str">
        <f t="shared" si="94"/>
        <v/>
      </c>
    </row>
    <row r="2857" spans="1:5" x14ac:dyDescent="0.25">
      <c r="A2857" t="s">
        <v>6</v>
      </c>
      <c r="B2857" s="1">
        <v>38698</v>
      </c>
      <c r="C2857">
        <v>2260.9499999999998</v>
      </c>
      <c r="D2857" s="3">
        <f t="shared" si="95"/>
        <v>1.8699622905707816E-3</v>
      </c>
      <c r="E2857" t="str">
        <f t="shared" si="94"/>
        <v/>
      </c>
    </row>
    <row r="2858" spans="1:5" x14ac:dyDescent="0.25">
      <c r="A2858" t="s">
        <v>6</v>
      </c>
      <c r="B2858" s="1">
        <v>38699</v>
      </c>
      <c r="C2858">
        <v>2265</v>
      </c>
      <c r="D2858" s="3">
        <f t="shared" si="95"/>
        <v>1.7912824255291724E-3</v>
      </c>
      <c r="E2858" t="str">
        <f t="shared" si="94"/>
        <v/>
      </c>
    </row>
    <row r="2859" spans="1:5" x14ac:dyDescent="0.25">
      <c r="A2859" t="s">
        <v>6</v>
      </c>
      <c r="B2859" s="1">
        <v>38700</v>
      </c>
      <c r="C2859">
        <v>2262.59</v>
      </c>
      <c r="D2859" s="3">
        <f t="shared" si="95"/>
        <v>-1.0640176600440858E-3</v>
      </c>
      <c r="E2859" t="str">
        <f t="shared" si="94"/>
        <v/>
      </c>
    </row>
    <row r="2860" spans="1:5" x14ac:dyDescent="0.25">
      <c r="A2860" t="s">
        <v>6</v>
      </c>
      <c r="B2860" s="1">
        <v>38701</v>
      </c>
      <c r="C2860">
        <v>2260.63</v>
      </c>
      <c r="D2860" s="3">
        <f t="shared" si="95"/>
        <v>-8.6626388342564767E-4</v>
      </c>
      <c r="E2860" t="str">
        <f t="shared" si="94"/>
        <v/>
      </c>
    </row>
    <row r="2861" spans="1:5" x14ac:dyDescent="0.25">
      <c r="A2861" t="s">
        <v>6</v>
      </c>
      <c r="B2861" s="1">
        <v>38702</v>
      </c>
      <c r="C2861">
        <v>2252.48</v>
      </c>
      <c r="D2861" s="3">
        <f t="shared" si="95"/>
        <v>-3.6051897037551878E-3</v>
      </c>
      <c r="E2861" t="str">
        <f t="shared" si="94"/>
        <v/>
      </c>
    </row>
    <row r="2862" spans="1:5" x14ac:dyDescent="0.25">
      <c r="A2862" t="s">
        <v>6</v>
      </c>
      <c r="B2862" s="1">
        <v>38705</v>
      </c>
      <c r="C2862">
        <v>2222.7399999999998</v>
      </c>
      <c r="D2862" s="3">
        <f t="shared" si="95"/>
        <v>-1.3203224889899239E-2</v>
      </c>
      <c r="E2862" t="str">
        <f t="shared" si="94"/>
        <v/>
      </c>
    </row>
    <row r="2863" spans="1:5" x14ac:dyDescent="0.25">
      <c r="A2863" t="s">
        <v>6</v>
      </c>
      <c r="B2863" s="1">
        <v>38706</v>
      </c>
      <c r="C2863">
        <v>2222.42</v>
      </c>
      <c r="D2863" s="3">
        <f t="shared" si="95"/>
        <v>-1.4396645581566401E-4</v>
      </c>
      <c r="E2863" t="str">
        <f t="shared" si="94"/>
        <v/>
      </c>
    </row>
    <row r="2864" spans="1:5" x14ac:dyDescent="0.25">
      <c r="A2864" t="s">
        <v>6</v>
      </c>
      <c r="B2864" s="1">
        <v>38707</v>
      </c>
      <c r="C2864">
        <v>2231.66</v>
      </c>
      <c r="D2864" s="3">
        <f t="shared" si="95"/>
        <v>4.1576299709324884E-3</v>
      </c>
      <c r="E2864" t="str">
        <f t="shared" si="94"/>
        <v/>
      </c>
    </row>
    <row r="2865" spans="1:5" x14ac:dyDescent="0.25">
      <c r="A2865" t="s">
        <v>6</v>
      </c>
      <c r="B2865" s="1">
        <v>38708</v>
      </c>
      <c r="C2865">
        <v>2246.4899999999998</v>
      </c>
      <c r="D2865" s="3">
        <f t="shared" si="95"/>
        <v>6.6452775064301589E-3</v>
      </c>
      <c r="E2865" t="str">
        <f t="shared" si="94"/>
        <v/>
      </c>
    </row>
    <row r="2866" spans="1:5" x14ac:dyDescent="0.25">
      <c r="A2866" t="s">
        <v>6</v>
      </c>
      <c r="B2866" s="1">
        <v>38709</v>
      </c>
      <c r="C2866">
        <v>2249.42</v>
      </c>
      <c r="D2866" s="3">
        <f t="shared" si="95"/>
        <v>1.3042568629285203E-3</v>
      </c>
      <c r="E2866" t="str">
        <f t="shared" si="94"/>
        <v/>
      </c>
    </row>
    <row r="2867" spans="1:5" x14ac:dyDescent="0.25">
      <c r="A2867" t="s">
        <v>6</v>
      </c>
      <c r="B2867" s="1">
        <v>38712</v>
      </c>
      <c r="C2867">
        <v>2249.42</v>
      </c>
      <c r="D2867" s="3">
        <f t="shared" si="95"/>
        <v>0</v>
      </c>
      <c r="E2867" t="str">
        <f t="shared" si="94"/>
        <v/>
      </c>
    </row>
    <row r="2868" spans="1:5" x14ac:dyDescent="0.25">
      <c r="A2868" t="s">
        <v>6</v>
      </c>
      <c r="B2868" s="1">
        <v>38713</v>
      </c>
      <c r="C2868">
        <v>2226.89</v>
      </c>
      <c r="D2868" s="3">
        <f t="shared" si="95"/>
        <v>-1.0015915213699621E-2</v>
      </c>
      <c r="E2868" t="str">
        <f t="shared" si="94"/>
        <v/>
      </c>
    </row>
    <row r="2869" spans="1:5" x14ac:dyDescent="0.25">
      <c r="A2869" t="s">
        <v>6</v>
      </c>
      <c r="B2869" s="1">
        <v>38714</v>
      </c>
      <c r="C2869">
        <v>2228.94</v>
      </c>
      <c r="D2869" s="3">
        <f t="shared" si="95"/>
        <v>9.2056635038110634E-4</v>
      </c>
      <c r="E2869" t="str">
        <f t="shared" si="94"/>
        <v/>
      </c>
    </row>
    <row r="2870" spans="1:5" x14ac:dyDescent="0.25">
      <c r="A2870" t="s">
        <v>6</v>
      </c>
      <c r="B2870" s="1">
        <v>38715</v>
      </c>
      <c r="C2870">
        <v>2218.16</v>
      </c>
      <c r="D2870" s="3">
        <f t="shared" si="95"/>
        <v>-4.8363796243955422E-3</v>
      </c>
      <c r="E2870" t="str">
        <f t="shared" si="94"/>
        <v/>
      </c>
    </row>
    <row r="2871" spans="1:5" x14ac:dyDescent="0.25">
      <c r="A2871" t="s">
        <v>6</v>
      </c>
      <c r="B2871" s="1">
        <v>38716</v>
      </c>
      <c r="C2871">
        <v>2205.3200000000002</v>
      </c>
      <c r="D2871" s="3">
        <f t="shared" si="95"/>
        <v>-5.7885815270312746E-3</v>
      </c>
      <c r="E2871" t="str">
        <f t="shared" si="94"/>
        <v>Last</v>
      </c>
    </row>
    <row r="2872" spans="1:5" x14ac:dyDescent="0.25">
      <c r="A2872" t="s">
        <v>6</v>
      </c>
      <c r="B2872" s="1">
        <v>38719</v>
      </c>
      <c r="C2872">
        <v>2205.3200000000002</v>
      </c>
      <c r="D2872" s="3">
        <f t="shared" si="95"/>
        <v>0</v>
      </c>
      <c r="E2872" t="str">
        <f t="shared" si="94"/>
        <v>First</v>
      </c>
    </row>
    <row r="2873" spans="1:5" x14ac:dyDescent="0.25">
      <c r="A2873" t="s">
        <v>6</v>
      </c>
      <c r="B2873" s="1">
        <v>38720</v>
      </c>
      <c r="C2873">
        <v>2243.7399999999998</v>
      </c>
      <c r="D2873" s="3">
        <f t="shared" si="95"/>
        <v>1.7421507989770019E-2</v>
      </c>
      <c r="E2873" t="str">
        <f t="shared" si="94"/>
        <v/>
      </c>
    </row>
    <row r="2874" spans="1:5" x14ac:dyDescent="0.25">
      <c r="A2874" t="s">
        <v>6</v>
      </c>
      <c r="B2874" s="1">
        <v>38721</v>
      </c>
      <c r="C2874">
        <v>2263.46</v>
      </c>
      <c r="D2874" s="3">
        <f t="shared" si="95"/>
        <v>8.7888971092908528E-3</v>
      </c>
      <c r="E2874" t="str">
        <f t="shared" si="94"/>
        <v/>
      </c>
    </row>
    <row r="2875" spans="1:5" x14ac:dyDescent="0.25">
      <c r="A2875" t="s">
        <v>6</v>
      </c>
      <c r="B2875" s="1">
        <v>38722</v>
      </c>
      <c r="C2875">
        <v>2276.87</v>
      </c>
      <c r="D2875" s="3">
        <f t="shared" si="95"/>
        <v>5.9245579776094365E-3</v>
      </c>
      <c r="E2875" t="str">
        <f t="shared" si="94"/>
        <v/>
      </c>
    </row>
    <row r="2876" spans="1:5" x14ac:dyDescent="0.25">
      <c r="A2876" t="s">
        <v>6</v>
      </c>
      <c r="B2876" s="1">
        <v>38723</v>
      </c>
      <c r="C2876">
        <v>2305.62</v>
      </c>
      <c r="D2876" s="3">
        <f t="shared" si="95"/>
        <v>1.2626983534413471E-2</v>
      </c>
      <c r="E2876" t="str">
        <f t="shared" si="94"/>
        <v/>
      </c>
    </row>
    <row r="2877" spans="1:5" x14ac:dyDescent="0.25">
      <c r="A2877" t="s">
        <v>6</v>
      </c>
      <c r="B2877" s="1">
        <v>38726</v>
      </c>
      <c r="C2877">
        <v>2318.69</v>
      </c>
      <c r="D2877" s="3">
        <f t="shared" si="95"/>
        <v>5.6687572106418945E-3</v>
      </c>
      <c r="E2877" t="str">
        <f t="shared" si="94"/>
        <v/>
      </c>
    </row>
    <row r="2878" spans="1:5" x14ac:dyDescent="0.25">
      <c r="A2878" t="s">
        <v>6</v>
      </c>
      <c r="B2878" s="1">
        <v>38727</v>
      </c>
      <c r="C2878">
        <v>2320.3200000000002</v>
      </c>
      <c r="D2878" s="3">
        <f t="shared" si="95"/>
        <v>7.0298314996834808E-4</v>
      </c>
      <c r="E2878" t="str">
        <f t="shared" si="94"/>
        <v/>
      </c>
    </row>
    <row r="2879" spans="1:5" x14ac:dyDescent="0.25">
      <c r="A2879" t="s">
        <v>6</v>
      </c>
      <c r="B2879" s="1">
        <v>38728</v>
      </c>
      <c r="C2879">
        <v>2331.36</v>
      </c>
      <c r="D2879" s="3">
        <f t="shared" si="95"/>
        <v>4.7579644187008526E-3</v>
      </c>
      <c r="E2879" t="str">
        <f t="shared" si="94"/>
        <v/>
      </c>
    </row>
    <row r="2880" spans="1:5" x14ac:dyDescent="0.25">
      <c r="A2880" t="s">
        <v>6</v>
      </c>
      <c r="B2880" s="1">
        <v>38729</v>
      </c>
      <c r="C2880">
        <v>2316.69</v>
      </c>
      <c r="D2880" s="3">
        <f t="shared" si="95"/>
        <v>-6.2924644842495677E-3</v>
      </c>
      <c r="E2880" t="str">
        <f t="shared" si="94"/>
        <v/>
      </c>
    </row>
    <row r="2881" spans="1:5" x14ac:dyDescent="0.25">
      <c r="A2881" t="s">
        <v>6</v>
      </c>
      <c r="B2881" s="1">
        <v>38730</v>
      </c>
      <c r="C2881">
        <v>2317.04</v>
      </c>
      <c r="D2881" s="3">
        <f t="shared" si="95"/>
        <v>1.5107761504556459E-4</v>
      </c>
      <c r="E2881" t="str">
        <f t="shared" si="94"/>
        <v/>
      </c>
    </row>
    <row r="2882" spans="1:5" x14ac:dyDescent="0.25">
      <c r="A2882" t="s">
        <v>6</v>
      </c>
      <c r="B2882" s="1">
        <v>38733</v>
      </c>
      <c r="C2882">
        <v>2317.04</v>
      </c>
      <c r="D2882" s="3">
        <f t="shared" si="95"/>
        <v>0</v>
      </c>
      <c r="E2882" t="str">
        <f t="shared" si="94"/>
        <v/>
      </c>
    </row>
    <row r="2883" spans="1:5" x14ac:dyDescent="0.25">
      <c r="A2883" t="s">
        <v>6</v>
      </c>
      <c r="B2883" s="1">
        <v>38734</v>
      </c>
      <c r="C2883">
        <v>2302.69</v>
      </c>
      <c r="D2883" s="3">
        <f t="shared" si="95"/>
        <v>-6.1932465559506565E-3</v>
      </c>
      <c r="E2883" t="str">
        <f t="shared" ref="E2883:E2946" si="96">IF(ROW()=2,"First",
   IF(MONTH(B2883)&lt;&gt;MONTH(B2882),"First",
      IF(MONTH(B2883)&lt;&gt;MONTH(B2884),"Last","")))</f>
        <v/>
      </c>
    </row>
    <row r="2884" spans="1:5" x14ac:dyDescent="0.25">
      <c r="A2884" t="s">
        <v>6</v>
      </c>
      <c r="B2884" s="1">
        <v>38735</v>
      </c>
      <c r="C2884">
        <v>2279.64</v>
      </c>
      <c r="D2884" s="3">
        <f t="shared" ref="D2884:D2947" si="97">(C2884-C2883)/C2883</f>
        <v>-1.0010031745480364E-2</v>
      </c>
      <c r="E2884" t="str">
        <f t="shared" si="96"/>
        <v/>
      </c>
    </row>
    <row r="2885" spans="1:5" x14ac:dyDescent="0.25">
      <c r="A2885" t="s">
        <v>6</v>
      </c>
      <c r="B2885" s="1">
        <v>38736</v>
      </c>
      <c r="C2885">
        <v>2301.81</v>
      </c>
      <c r="D2885" s="3">
        <f t="shared" si="97"/>
        <v>9.7252197715429079E-3</v>
      </c>
      <c r="E2885" t="str">
        <f t="shared" si="96"/>
        <v/>
      </c>
    </row>
    <row r="2886" spans="1:5" x14ac:dyDescent="0.25">
      <c r="A2886" t="s">
        <v>6</v>
      </c>
      <c r="B2886" s="1">
        <v>38737</v>
      </c>
      <c r="C2886">
        <v>2247.6999999999998</v>
      </c>
      <c r="D2886" s="3">
        <f t="shared" si="97"/>
        <v>-2.3507587507222632E-2</v>
      </c>
      <c r="E2886" t="str">
        <f t="shared" si="96"/>
        <v/>
      </c>
    </row>
    <row r="2887" spans="1:5" x14ac:dyDescent="0.25">
      <c r="A2887" t="s">
        <v>6</v>
      </c>
      <c r="B2887" s="1">
        <v>38740</v>
      </c>
      <c r="C2887">
        <v>2248.4699999999998</v>
      </c>
      <c r="D2887" s="3">
        <f t="shared" si="97"/>
        <v>3.4257240734972722E-4</v>
      </c>
      <c r="E2887" t="str">
        <f t="shared" si="96"/>
        <v/>
      </c>
    </row>
    <row r="2888" spans="1:5" x14ac:dyDescent="0.25">
      <c r="A2888" t="s">
        <v>6</v>
      </c>
      <c r="B2888" s="1">
        <v>38741</v>
      </c>
      <c r="C2888">
        <v>2265.25</v>
      </c>
      <c r="D2888" s="3">
        <f t="shared" si="97"/>
        <v>7.4628525174897601E-3</v>
      </c>
      <c r="E2888" t="str">
        <f t="shared" si="96"/>
        <v/>
      </c>
    </row>
    <row r="2889" spans="1:5" x14ac:dyDescent="0.25">
      <c r="A2889" t="s">
        <v>6</v>
      </c>
      <c r="B2889" s="1">
        <v>38742</v>
      </c>
      <c r="C2889">
        <v>2260.65</v>
      </c>
      <c r="D2889" s="3">
        <f t="shared" si="97"/>
        <v>-2.0306809402935258E-3</v>
      </c>
      <c r="E2889" t="str">
        <f t="shared" si="96"/>
        <v/>
      </c>
    </row>
    <row r="2890" spans="1:5" x14ac:dyDescent="0.25">
      <c r="A2890" t="s">
        <v>6</v>
      </c>
      <c r="B2890" s="1">
        <v>38743</v>
      </c>
      <c r="C2890">
        <v>2283</v>
      </c>
      <c r="D2890" s="3">
        <f t="shared" si="97"/>
        <v>9.8865370579257778E-3</v>
      </c>
      <c r="E2890" t="str">
        <f t="shared" si="96"/>
        <v/>
      </c>
    </row>
    <row r="2891" spans="1:5" x14ac:dyDescent="0.25">
      <c r="A2891" t="s">
        <v>6</v>
      </c>
      <c r="B2891" s="1">
        <v>38744</v>
      </c>
      <c r="C2891">
        <v>2304.23</v>
      </c>
      <c r="D2891" s="3">
        <f t="shared" si="97"/>
        <v>9.2991677617170476E-3</v>
      </c>
      <c r="E2891" t="str">
        <f t="shared" si="96"/>
        <v/>
      </c>
    </row>
    <row r="2892" spans="1:5" x14ac:dyDescent="0.25">
      <c r="A2892" t="s">
        <v>6</v>
      </c>
      <c r="B2892" s="1">
        <v>38747</v>
      </c>
      <c r="C2892">
        <v>2306.7800000000002</v>
      </c>
      <c r="D2892" s="3">
        <f t="shared" si="97"/>
        <v>1.1066603594260043E-3</v>
      </c>
      <c r="E2892" t="str">
        <f t="shared" si="96"/>
        <v/>
      </c>
    </row>
    <row r="2893" spans="1:5" x14ac:dyDescent="0.25">
      <c r="A2893" t="s">
        <v>6</v>
      </c>
      <c r="B2893" s="1">
        <v>38748</v>
      </c>
      <c r="C2893">
        <v>2305.8200000000002</v>
      </c>
      <c r="D2893" s="3">
        <f t="shared" si="97"/>
        <v>-4.1616452370838846E-4</v>
      </c>
      <c r="E2893" t="str">
        <f t="shared" si="96"/>
        <v>Last</v>
      </c>
    </row>
    <row r="2894" spans="1:5" x14ac:dyDescent="0.25">
      <c r="A2894" t="s">
        <v>6</v>
      </c>
      <c r="B2894" s="1">
        <v>38749</v>
      </c>
      <c r="C2894">
        <v>2310.56</v>
      </c>
      <c r="D2894" s="3">
        <f t="shared" si="97"/>
        <v>2.0556678318341334E-3</v>
      </c>
      <c r="E2894" t="str">
        <f t="shared" si="96"/>
        <v>First</v>
      </c>
    </row>
    <row r="2895" spans="1:5" x14ac:dyDescent="0.25">
      <c r="A2895" t="s">
        <v>6</v>
      </c>
      <c r="B2895" s="1">
        <v>38750</v>
      </c>
      <c r="C2895">
        <v>2281.5700000000002</v>
      </c>
      <c r="D2895" s="3">
        <f t="shared" si="97"/>
        <v>-1.2546741915379727E-2</v>
      </c>
      <c r="E2895" t="str">
        <f t="shared" si="96"/>
        <v/>
      </c>
    </row>
    <row r="2896" spans="1:5" x14ac:dyDescent="0.25">
      <c r="A2896" t="s">
        <v>6</v>
      </c>
      <c r="B2896" s="1">
        <v>38751</v>
      </c>
      <c r="C2896">
        <v>2262.58</v>
      </c>
      <c r="D2896" s="3">
        <f t="shared" si="97"/>
        <v>-8.3232160310664303E-3</v>
      </c>
      <c r="E2896" t="str">
        <f t="shared" si="96"/>
        <v/>
      </c>
    </row>
    <row r="2897" spans="1:5" x14ac:dyDescent="0.25">
      <c r="A2897" t="s">
        <v>6</v>
      </c>
      <c r="B2897" s="1">
        <v>38754</v>
      </c>
      <c r="C2897">
        <v>2258.8000000000002</v>
      </c>
      <c r="D2897" s="3">
        <f t="shared" si="97"/>
        <v>-1.6706591590130494E-3</v>
      </c>
      <c r="E2897" t="str">
        <f t="shared" si="96"/>
        <v/>
      </c>
    </row>
    <row r="2898" spans="1:5" x14ac:dyDescent="0.25">
      <c r="A2898" t="s">
        <v>6</v>
      </c>
      <c r="B2898" s="1">
        <v>38755</v>
      </c>
      <c r="C2898">
        <v>2244.96</v>
      </c>
      <c r="D2898" s="3">
        <f t="shared" si="97"/>
        <v>-6.1271471577829572E-3</v>
      </c>
      <c r="E2898" t="str">
        <f t="shared" si="96"/>
        <v/>
      </c>
    </row>
    <row r="2899" spans="1:5" x14ac:dyDescent="0.25">
      <c r="A2899" t="s">
        <v>6</v>
      </c>
      <c r="B2899" s="1">
        <v>38756</v>
      </c>
      <c r="C2899">
        <v>2266.98</v>
      </c>
      <c r="D2899" s="3">
        <f t="shared" si="97"/>
        <v>9.8086380158221003E-3</v>
      </c>
      <c r="E2899" t="str">
        <f t="shared" si="96"/>
        <v/>
      </c>
    </row>
    <row r="2900" spans="1:5" x14ac:dyDescent="0.25">
      <c r="A2900" t="s">
        <v>6</v>
      </c>
      <c r="B2900" s="1">
        <v>38757</v>
      </c>
      <c r="C2900">
        <v>2255.87</v>
      </c>
      <c r="D2900" s="3">
        <f t="shared" si="97"/>
        <v>-4.9007931256562151E-3</v>
      </c>
      <c r="E2900" t="str">
        <f t="shared" si="96"/>
        <v/>
      </c>
    </row>
    <row r="2901" spans="1:5" x14ac:dyDescent="0.25">
      <c r="A2901" t="s">
        <v>6</v>
      </c>
      <c r="B2901" s="1">
        <v>38758</v>
      </c>
      <c r="C2901">
        <v>2261.88</v>
      </c>
      <c r="D2901" s="3">
        <f t="shared" si="97"/>
        <v>2.6641606120921058E-3</v>
      </c>
      <c r="E2901" t="str">
        <f t="shared" si="96"/>
        <v/>
      </c>
    </row>
    <row r="2902" spans="1:5" x14ac:dyDescent="0.25">
      <c r="A2902" t="s">
        <v>6</v>
      </c>
      <c r="B2902" s="1">
        <v>38761</v>
      </c>
      <c r="C2902">
        <v>2239.81</v>
      </c>
      <c r="D2902" s="3">
        <f t="shared" si="97"/>
        <v>-9.7573699754187494E-3</v>
      </c>
      <c r="E2902" t="str">
        <f t="shared" si="96"/>
        <v/>
      </c>
    </row>
    <row r="2903" spans="1:5" x14ac:dyDescent="0.25">
      <c r="A2903" t="s">
        <v>6</v>
      </c>
      <c r="B2903" s="1">
        <v>38762</v>
      </c>
      <c r="C2903">
        <v>2262.17</v>
      </c>
      <c r="D2903" s="3">
        <f t="shared" si="97"/>
        <v>9.9829896285846247E-3</v>
      </c>
      <c r="E2903" t="str">
        <f t="shared" si="96"/>
        <v/>
      </c>
    </row>
    <row r="2904" spans="1:5" x14ac:dyDescent="0.25">
      <c r="A2904" t="s">
        <v>6</v>
      </c>
      <c r="B2904" s="1">
        <v>38763</v>
      </c>
      <c r="C2904">
        <v>2276.4299999999998</v>
      </c>
      <c r="D2904" s="3">
        <f t="shared" si="97"/>
        <v>6.303681862989856E-3</v>
      </c>
      <c r="E2904" t="str">
        <f t="shared" si="96"/>
        <v/>
      </c>
    </row>
    <row r="2905" spans="1:5" x14ac:dyDescent="0.25">
      <c r="A2905" t="s">
        <v>6</v>
      </c>
      <c r="B2905" s="1">
        <v>38764</v>
      </c>
      <c r="C2905">
        <v>2294.63</v>
      </c>
      <c r="D2905" s="3">
        <f t="shared" si="97"/>
        <v>7.9949745874023249E-3</v>
      </c>
      <c r="E2905" t="str">
        <f t="shared" si="96"/>
        <v/>
      </c>
    </row>
    <row r="2906" spans="1:5" x14ac:dyDescent="0.25">
      <c r="A2906" t="s">
        <v>6</v>
      </c>
      <c r="B2906" s="1">
        <v>38765</v>
      </c>
      <c r="C2906">
        <v>2282.36</v>
      </c>
      <c r="D2906" s="3">
        <f t="shared" si="97"/>
        <v>-5.3472673154277518E-3</v>
      </c>
      <c r="E2906" t="str">
        <f t="shared" si="96"/>
        <v/>
      </c>
    </row>
    <row r="2907" spans="1:5" x14ac:dyDescent="0.25">
      <c r="A2907" t="s">
        <v>6</v>
      </c>
      <c r="B2907" s="1">
        <v>38768</v>
      </c>
      <c r="C2907">
        <v>2282.36</v>
      </c>
      <c r="D2907" s="3">
        <f t="shared" si="97"/>
        <v>0</v>
      </c>
      <c r="E2907" t="str">
        <f t="shared" si="96"/>
        <v/>
      </c>
    </row>
    <row r="2908" spans="1:5" x14ac:dyDescent="0.25">
      <c r="A2908" t="s">
        <v>6</v>
      </c>
      <c r="B2908" s="1">
        <v>38769</v>
      </c>
      <c r="C2908">
        <v>2262.4899999999998</v>
      </c>
      <c r="D2908" s="3">
        <f t="shared" si="97"/>
        <v>-8.7059009095849672E-3</v>
      </c>
      <c r="E2908" t="str">
        <f t="shared" si="96"/>
        <v/>
      </c>
    </row>
    <row r="2909" spans="1:5" x14ac:dyDescent="0.25">
      <c r="A2909" t="s">
        <v>6</v>
      </c>
      <c r="B2909" s="1">
        <v>38770</v>
      </c>
      <c r="C2909">
        <v>2283.17</v>
      </c>
      <c r="D2909" s="3">
        <f t="shared" si="97"/>
        <v>9.1403718911466092E-3</v>
      </c>
      <c r="E2909" t="str">
        <f t="shared" si="96"/>
        <v/>
      </c>
    </row>
    <row r="2910" spans="1:5" x14ac:dyDescent="0.25">
      <c r="A2910" t="s">
        <v>6</v>
      </c>
      <c r="B2910" s="1">
        <v>38771</v>
      </c>
      <c r="C2910">
        <v>2279.3200000000002</v>
      </c>
      <c r="D2910" s="3">
        <f t="shared" si="97"/>
        <v>-1.6862520092677763E-3</v>
      </c>
      <c r="E2910" t="str">
        <f t="shared" si="96"/>
        <v/>
      </c>
    </row>
    <row r="2911" spans="1:5" x14ac:dyDescent="0.25">
      <c r="A2911" t="s">
        <v>6</v>
      </c>
      <c r="B2911" s="1">
        <v>38772</v>
      </c>
      <c r="C2911">
        <v>2287.04</v>
      </c>
      <c r="D2911" s="3">
        <f t="shared" si="97"/>
        <v>3.3869750627379216E-3</v>
      </c>
      <c r="E2911" t="str">
        <f t="shared" si="96"/>
        <v/>
      </c>
    </row>
    <row r="2912" spans="1:5" x14ac:dyDescent="0.25">
      <c r="A2912" t="s">
        <v>6</v>
      </c>
      <c r="B2912" s="1">
        <v>38775</v>
      </c>
      <c r="C2912">
        <v>2307.1799999999998</v>
      </c>
      <c r="D2912" s="3">
        <f t="shared" si="97"/>
        <v>8.8061424373862603E-3</v>
      </c>
      <c r="E2912" t="str">
        <f t="shared" si="96"/>
        <v/>
      </c>
    </row>
    <row r="2913" spans="1:5" x14ac:dyDescent="0.25">
      <c r="A2913" t="s">
        <v>6</v>
      </c>
      <c r="B2913" s="1">
        <v>38776</v>
      </c>
      <c r="C2913">
        <v>2281.39</v>
      </c>
      <c r="D2913" s="3">
        <f t="shared" si="97"/>
        <v>-1.1178148215570508E-2</v>
      </c>
      <c r="E2913" t="str">
        <f t="shared" si="96"/>
        <v>Last</v>
      </c>
    </row>
    <row r="2914" spans="1:5" x14ac:dyDescent="0.25">
      <c r="A2914" t="s">
        <v>6</v>
      </c>
      <c r="B2914" s="1">
        <v>38777</v>
      </c>
      <c r="C2914">
        <v>2314.64</v>
      </c>
      <c r="D2914" s="3">
        <f t="shared" si="97"/>
        <v>1.4574448033874086E-2</v>
      </c>
      <c r="E2914" t="str">
        <f t="shared" si="96"/>
        <v>First</v>
      </c>
    </row>
    <row r="2915" spans="1:5" x14ac:dyDescent="0.25">
      <c r="A2915" t="s">
        <v>6</v>
      </c>
      <c r="B2915" s="1">
        <v>38778</v>
      </c>
      <c r="C2915">
        <v>2311.11</v>
      </c>
      <c r="D2915" s="3">
        <f t="shared" si="97"/>
        <v>-1.5250751736770062E-3</v>
      </c>
      <c r="E2915" t="str">
        <f t="shared" si="96"/>
        <v/>
      </c>
    </row>
    <row r="2916" spans="1:5" x14ac:dyDescent="0.25">
      <c r="A2916" t="s">
        <v>6</v>
      </c>
      <c r="B2916" s="1">
        <v>38779</v>
      </c>
      <c r="C2916">
        <v>2302.6</v>
      </c>
      <c r="D2916" s="3">
        <f t="shared" si="97"/>
        <v>-3.6822133087564927E-3</v>
      </c>
      <c r="E2916" t="str">
        <f t="shared" si="96"/>
        <v/>
      </c>
    </row>
    <row r="2917" spans="1:5" x14ac:dyDescent="0.25">
      <c r="A2917" t="s">
        <v>6</v>
      </c>
      <c r="B2917" s="1">
        <v>38782</v>
      </c>
      <c r="C2917">
        <v>2286.0300000000002</v>
      </c>
      <c r="D2917" s="3">
        <f t="shared" si="97"/>
        <v>-7.1962129766349817E-3</v>
      </c>
      <c r="E2917" t="str">
        <f t="shared" si="96"/>
        <v/>
      </c>
    </row>
    <row r="2918" spans="1:5" x14ac:dyDescent="0.25">
      <c r="A2918" t="s">
        <v>6</v>
      </c>
      <c r="B2918" s="1">
        <v>38783</v>
      </c>
      <c r="C2918">
        <v>2268.38</v>
      </c>
      <c r="D2918" s="3">
        <f t="shared" si="97"/>
        <v>-7.7208085633172305E-3</v>
      </c>
      <c r="E2918" t="str">
        <f t="shared" si="96"/>
        <v/>
      </c>
    </row>
    <row r="2919" spans="1:5" x14ac:dyDescent="0.25">
      <c r="A2919" t="s">
        <v>6</v>
      </c>
      <c r="B2919" s="1">
        <v>38784</v>
      </c>
      <c r="C2919">
        <v>2268.25</v>
      </c>
      <c r="D2919" s="3">
        <f t="shared" si="97"/>
        <v>-5.7309621844712587E-5</v>
      </c>
      <c r="E2919" t="str">
        <f t="shared" si="96"/>
        <v/>
      </c>
    </row>
    <row r="2920" spans="1:5" x14ac:dyDescent="0.25">
      <c r="A2920" t="s">
        <v>6</v>
      </c>
      <c r="B2920" s="1">
        <v>38785</v>
      </c>
      <c r="C2920">
        <v>2249.7199999999998</v>
      </c>
      <c r="D2920" s="3">
        <f t="shared" si="97"/>
        <v>-8.1692935082112641E-3</v>
      </c>
      <c r="E2920" t="str">
        <f t="shared" si="96"/>
        <v/>
      </c>
    </row>
    <row r="2921" spans="1:5" x14ac:dyDescent="0.25">
      <c r="A2921" t="s">
        <v>6</v>
      </c>
      <c r="B2921" s="1">
        <v>38786</v>
      </c>
      <c r="C2921">
        <v>2262.04</v>
      </c>
      <c r="D2921" s="3">
        <f t="shared" si="97"/>
        <v>5.4762370428320705E-3</v>
      </c>
      <c r="E2921" t="str">
        <f t="shared" si="96"/>
        <v/>
      </c>
    </row>
    <row r="2922" spans="1:5" x14ac:dyDescent="0.25">
      <c r="A2922" t="s">
        <v>6</v>
      </c>
      <c r="B2922" s="1">
        <v>38789</v>
      </c>
      <c r="C2922">
        <v>2267.0300000000002</v>
      </c>
      <c r="D2922" s="3">
        <f t="shared" si="97"/>
        <v>2.2059733691712951E-3</v>
      </c>
      <c r="E2922" t="str">
        <f t="shared" si="96"/>
        <v/>
      </c>
    </row>
    <row r="2923" spans="1:5" x14ac:dyDescent="0.25">
      <c r="A2923" t="s">
        <v>6</v>
      </c>
      <c r="B2923" s="1">
        <v>38790</v>
      </c>
      <c r="C2923">
        <v>2295.9</v>
      </c>
      <c r="D2923" s="3">
        <f t="shared" si="97"/>
        <v>1.273472340463068E-2</v>
      </c>
      <c r="E2923" t="str">
        <f t="shared" si="96"/>
        <v/>
      </c>
    </row>
    <row r="2924" spans="1:5" x14ac:dyDescent="0.25">
      <c r="A2924" t="s">
        <v>6</v>
      </c>
      <c r="B2924" s="1">
        <v>38791</v>
      </c>
      <c r="C2924">
        <v>2311.84</v>
      </c>
      <c r="D2924" s="3">
        <f t="shared" si="97"/>
        <v>6.9428110980443635E-3</v>
      </c>
      <c r="E2924" t="str">
        <f t="shared" si="96"/>
        <v/>
      </c>
    </row>
    <row r="2925" spans="1:5" x14ac:dyDescent="0.25">
      <c r="A2925" t="s">
        <v>6</v>
      </c>
      <c r="B2925" s="1">
        <v>38792</v>
      </c>
      <c r="C2925">
        <v>2299.56</v>
      </c>
      <c r="D2925" s="3">
        <f t="shared" si="97"/>
        <v>-5.3117862827878224E-3</v>
      </c>
      <c r="E2925" t="str">
        <f t="shared" si="96"/>
        <v/>
      </c>
    </row>
    <row r="2926" spans="1:5" x14ac:dyDescent="0.25">
      <c r="A2926" t="s">
        <v>6</v>
      </c>
      <c r="B2926" s="1">
        <v>38793</v>
      </c>
      <c r="C2926">
        <v>2306.48</v>
      </c>
      <c r="D2926" s="3">
        <f t="shared" si="97"/>
        <v>3.009271338864858E-3</v>
      </c>
      <c r="E2926" t="str">
        <f t="shared" si="96"/>
        <v/>
      </c>
    </row>
    <row r="2927" spans="1:5" x14ac:dyDescent="0.25">
      <c r="A2927" t="s">
        <v>6</v>
      </c>
      <c r="B2927" s="1">
        <v>38796</v>
      </c>
      <c r="C2927">
        <v>2314.11</v>
      </c>
      <c r="D2927" s="3">
        <f t="shared" si="97"/>
        <v>3.3080711733898013E-3</v>
      </c>
      <c r="E2927" t="str">
        <f t="shared" si="96"/>
        <v/>
      </c>
    </row>
    <row r="2928" spans="1:5" x14ac:dyDescent="0.25">
      <c r="A2928" t="s">
        <v>6</v>
      </c>
      <c r="B2928" s="1">
        <v>38797</v>
      </c>
      <c r="C2928">
        <v>2294.23</v>
      </c>
      <c r="D2928" s="3">
        <f t="shared" si="97"/>
        <v>-8.5907757193910868E-3</v>
      </c>
      <c r="E2928" t="str">
        <f t="shared" si="96"/>
        <v/>
      </c>
    </row>
    <row r="2929" spans="1:5" x14ac:dyDescent="0.25">
      <c r="A2929" t="s">
        <v>6</v>
      </c>
      <c r="B2929" s="1">
        <v>38798</v>
      </c>
      <c r="C2929">
        <v>2303.35</v>
      </c>
      <c r="D2929" s="3">
        <f t="shared" si="97"/>
        <v>3.9751899330057973E-3</v>
      </c>
      <c r="E2929" t="str">
        <f t="shared" si="96"/>
        <v/>
      </c>
    </row>
    <row r="2930" spans="1:5" x14ac:dyDescent="0.25">
      <c r="A2930" t="s">
        <v>6</v>
      </c>
      <c r="B2930" s="1">
        <v>38799</v>
      </c>
      <c r="C2930">
        <v>2300.15</v>
      </c>
      <c r="D2930" s="3">
        <f t="shared" si="97"/>
        <v>-1.3892808300952171E-3</v>
      </c>
      <c r="E2930" t="str">
        <f t="shared" si="96"/>
        <v/>
      </c>
    </row>
    <row r="2931" spans="1:5" x14ac:dyDescent="0.25">
      <c r="A2931" t="s">
        <v>6</v>
      </c>
      <c r="B2931" s="1">
        <v>38800</v>
      </c>
      <c r="C2931">
        <v>2312.8200000000002</v>
      </c>
      <c r="D2931" s="3">
        <f t="shared" si="97"/>
        <v>5.5083364128426723E-3</v>
      </c>
      <c r="E2931" t="str">
        <f t="shared" si="96"/>
        <v/>
      </c>
    </row>
    <row r="2932" spans="1:5" x14ac:dyDescent="0.25">
      <c r="A2932" t="s">
        <v>6</v>
      </c>
      <c r="B2932" s="1">
        <v>38803</v>
      </c>
      <c r="C2932">
        <v>2315.58</v>
      </c>
      <c r="D2932" s="3">
        <f t="shared" si="97"/>
        <v>1.1933483798997602E-3</v>
      </c>
      <c r="E2932" t="str">
        <f t="shared" si="96"/>
        <v/>
      </c>
    </row>
    <row r="2933" spans="1:5" x14ac:dyDescent="0.25">
      <c r="A2933" t="s">
        <v>6</v>
      </c>
      <c r="B2933" s="1">
        <v>38804</v>
      </c>
      <c r="C2933">
        <v>2304.46</v>
      </c>
      <c r="D2933" s="3">
        <f t="shared" si="97"/>
        <v>-4.8022525673912762E-3</v>
      </c>
      <c r="E2933" t="str">
        <f t="shared" si="96"/>
        <v/>
      </c>
    </row>
    <row r="2934" spans="1:5" x14ac:dyDescent="0.25">
      <c r="A2934" t="s">
        <v>6</v>
      </c>
      <c r="B2934" s="1">
        <v>38805</v>
      </c>
      <c r="C2934">
        <v>2337.7800000000002</v>
      </c>
      <c r="D2934" s="3">
        <f t="shared" si="97"/>
        <v>1.4458918792255089E-2</v>
      </c>
      <c r="E2934" t="str">
        <f t="shared" si="96"/>
        <v/>
      </c>
    </row>
    <row r="2935" spans="1:5" x14ac:dyDescent="0.25">
      <c r="A2935" t="s">
        <v>6</v>
      </c>
      <c r="B2935" s="1">
        <v>38806</v>
      </c>
      <c r="C2935">
        <v>2340.8200000000002</v>
      </c>
      <c r="D2935" s="3">
        <f t="shared" si="97"/>
        <v>1.300378992035163E-3</v>
      </c>
      <c r="E2935" t="str">
        <f t="shared" si="96"/>
        <v/>
      </c>
    </row>
    <row r="2936" spans="1:5" x14ac:dyDescent="0.25">
      <c r="A2936" t="s">
        <v>6</v>
      </c>
      <c r="B2936" s="1">
        <v>38807</v>
      </c>
      <c r="C2936">
        <v>2339.79</v>
      </c>
      <c r="D2936" s="3">
        <f t="shared" si="97"/>
        <v>-4.4001674626848711E-4</v>
      </c>
      <c r="E2936" t="str">
        <f t="shared" si="96"/>
        <v>Last</v>
      </c>
    </row>
    <row r="2937" spans="1:5" x14ac:dyDescent="0.25">
      <c r="A2937" t="s">
        <v>6</v>
      </c>
      <c r="B2937" s="1">
        <v>38810</v>
      </c>
      <c r="C2937">
        <v>2336.7399999999998</v>
      </c>
      <c r="D2937" s="3">
        <f t="shared" si="97"/>
        <v>-1.3035357873998016E-3</v>
      </c>
      <c r="E2937" t="str">
        <f t="shared" si="96"/>
        <v>First</v>
      </c>
    </row>
    <row r="2938" spans="1:5" x14ac:dyDescent="0.25">
      <c r="A2938" t="s">
        <v>6</v>
      </c>
      <c r="B2938" s="1">
        <v>38811</v>
      </c>
      <c r="C2938">
        <v>2345.36</v>
      </c>
      <c r="D2938" s="3">
        <f t="shared" si="97"/>
        <v>3.6888999204020756E-3</v>
      </c>
      <c r="E2938" t="str">
        <f t="shared" si="96"/>
        <v/>
      </c>
    </row>
    <row r="2939" spans="1:5" x14ac:dyDescent="0.25">
      <c r="A2939" t="s">
        <v>6</v>
      </c>
      <c r="B2939" s="1">
        <v>38812</v>
      </c>
      <c r="C2939">
        <v>2359.75</v>
      </c>
      <c r="D2939" s="3">
        <f t="shared" si="97"/>
        <v>6.1355186410614456E-3</v>
      </c>
      <c r="E2939" t="str">
        <f t="shared" si="96"/>
        <v/>
      </c>
    </row>
    <row r="2940" spans="1:5" x14ac:dyDescent="0.25">
      <c r="A2940" t="s">
        <v>6</v>
      </c>
      <c r="B2940" s="1">
        <v>38813</v>
      </c>
      <c r="C2940">
        <v>2361.17</v>
      </c>
      <c r="D2940" s="3">
        <f t="shared" si="97"/>
        <v>6.0175866087512349E-4</v>
      </c>
      <c r="E2940" t="str">
        <f t="shared" si="96"/>
        <v/>
      </c>
    </row>
    <row r="2941" spans="1:5" x14ac:dyDescent="0.25">
      <c r="A2941" t="s">
        <v>6</v>
      </c>
      <c r="B2941" s="1">
        <v>38814</v>
      </c>
      <c r="C2941">
        <v>2339.02</v>
      </c>
      <c r="D2941" s="3">
        <f t="shared" si="97"/>
        <v>-9.3809424988459487E-3</v>
      </c>
      <c r="E2941" t="str">
        <f t="shared" si="96"/>
        <v/>
      </c>
    </row>
    <row r="2942" spans="1:5" x14ac:dyDescent="0.25">
      <c r="A2942" t="s">
        <v>6</v>
      </c>
      <c r="B2942" s="1">
        <v>38817</v>
      </c>
      <c r="C2942">
        <v>2333.27</v>
      </c>
      <c r="D2942" s="3">
        <f t="shared" si="97"/>
        <v>-2.458294499405734E-3</v>
      </c>
      <c r="E2942" t="str">
        <f t="shared" si="96"/>
        <v/>
      </c>
    </row>
    <row r="2943" spans="1:5" x14ac:dyDescent="0.25">
      <c r="A2943" t="s">
        <v>6</v>
      </c>
      <c r="B2943" s="1">
        <v>38818</v>
      </c>
      <c r="C2943">
        <v>2310.35</v>
      </c>
      <c r="D2943" s="3">
        <f t="shared" si="97"/>
        <v>-9.8231237705023733E-3</v>
      </c>
      <c r="E2943" t="str">
        <f t="shared" si="96"/>
        <v/>
      </c>
    </row>
    <row r="2944" spans="1:5" x14ac:dyDescent="0.25">
      <c r="A2944" t="s">
        <v>6</v>
      </c>
      <c r="B2944" s="1">
        <v>38819</v>
      </c>
      <c r="C2944">
        <v>2314.6799999999998</v>
      </c>
      <c r="D2944" s="3">
        <f t="shared" si="97"/>
        <v>1.8741749085636062E-3</v>
      </c>
      <c r="E2944" t="str">
        <f t="shared" si="96"/>
        <v/>
      </c>
    </row>
    <row r="2945" spans="1:5" x14ac:dyDescent="0.25">
      <c r="A2945" t="s">
        <v>6</v>
      </c>
      <c r="B2945" s="1">
        <v>38820</v>
      </c>
      <c r="C2945">
        <v>2326.11</v>
      </c>
      <c r="D2945" s="3">
        <f t="shared" si="97"/>
        <v>4.9380475918918776E-3</v>
      </c>
      <c r="E2945" t="str">
        <f t="shared" si="96"/>
        <v/>
      </c>
    </row>
    <row r="2946" spans="1:5" x14ac:dyDescent="0.25">
      <c r="A2946" t="s">
        <v>6</v>
      </c>
      <c r="B2946" s="1">
        <v>38821</v>
      </c>
      <c r="C2946">
        <v>2326.11</v>
      </c>
      <c r="D2946" s="3">
        <f t="shared" si="97"/>
        <v>0</v>
      </c>
      <c r="E2946" t="str">
        <f t="shared" si="96"/>
        <v/>
      </c>
    </row>
    <row r="2947" spans="1:5" x14ac:dyDescent="0.25">
      <c r="A2947" t="s">
        <v>6</v>
      </c>
      <c r="B2947" s="1">
        <v>38824</v>
      </c>
      <c r="C2947">
        <v>2311.16</v>
      </c>
      <c r="D2947" s="3">
        <f t="shared" si="97"/>
        <v>-6.427039134004958E-3</v>
      </c>
      <c r="E2947" t="str">
        <f t="shared" ref="E2947:E3010" si="98">IF(ROW()=2,"First",
   IF(MONTH(B2947)&lt;&gt;MONTH(B2946),"First",
      IF(MONTH(B2947)&lt;&gt;MONTH(B2948),"Last","")))</f>
        <v/>
      </c>
    </row>
    <row r="2948" spans="1:5" x14ac:dyDescent="0.25">
      <c r="A2948" t="s">
        <v>6</v>
      </c>
      <c r="B2948" s="1">
        <v>38825</v>
      </c>
      <c r="C2948">
        <v>2356.14</v>
      </c>
      <c r="D2948" s="3">
        <f t="shared" ref="D2948:D3011" si="99">(C2948-C2947)/C2947</f>
        <v>1.9462088301978236E-2</v>
      </c>
      <c r="E2948" t="str">
        <f t="shared" si="98"/>
        <v/>
      </c>
    </row>
    <row r="2949" spans="1:5" x14ac:dyDescent="0.25">
      <c r="A2949" t="s">
        <v>6</v>
      </c>
      <c r="B2949" s="1">
        <v>38826</v>
      </c>
      <c r="C2949">
        <v>2370.88</v>
      </c>
      <c r="D2949" s="3">
        <f t="shared" si="99"/>
        <v>6.2559949748318168E-3</v>
      </c>
      <c r="E2949" t="str">
        <f t="shared" si="98"/>
        <v/>
      </c>
    </row>
    <row r="2950" spans="1:5" x14ac:dyDescent="0.25">
      <c r="A2950" t="s">
        <v>6</v>
      </c>
      <c r="B2950" s="1">
        <v>38827</v>
      </c>
      <c r="C2950">
        <v>2362.5500000000002</v>
      </c>
      <c r="D2950" s="3">
        <f t="shared" si="99"/>
        <v>-3.5134633553785626E-3</v>
      </c>
      <c r="E2950" t="str">
        <f t="shared" si="98"/>
        <v/>
      </c>
    </row>
    <row r="2951" spans="1:5" x14ac:dyDescent="0.25">
      <c r="A2951" t="s">
        <v>6</v>
      </c>
      <c r="B2951" s="1">
        <v>38828</v>
      </c>
      <c r="C2951">
        <v>2342.86</v>
      </c>
      <c r="D2951" s="3">
        <f t="shared" si="99"/>
        <v>-8.3342151488857603E-3</v>
      </c>
      <c r="E2951" t="str">
        <f t="shared" si="98"/>
        <v/>
      </c>
    </row>
    <row r="2952" spans="1:5" x14ac:dyDescent="0.25">
      <c r="A2952" t="s">
        <v>6</v>
      </c>
      <c r="B2952" s="1">
        <v>38831</v>
      </c>
      <c r="C2952">
        <v>2333.38</v>
      </c>
      <c r="D2952" s="3">
        <f t="shared" si="99"/>
        <v>-4.0463365288578995E-3</v>
      </c>
      <c r="E2952" t="str">
        <f t="shared" si="98"/>
        <v/>
      </c>
    </row>
    <row r="2953" spans="1:5" x14ac:dyDescent="0.25">
      <c r="A2953" t="s">
        <v>6</v>
      </c>
      <c r="B2953" s="1">
        <v>38832</v>
      </c>
      <c r="C2953">
        <v>2330.3000000000002</v>
      </c>
      <c r="D2953" s="3">
        <f t="shared" si="99"/>
        <v>-1.3199736005279582E-3</v>
      </c>
      <c r="E2953" t="str">
        <f t="shared" si="98"/>
        <v/>
      </c>
    </row>
    <row r="2954" spans="1:5" x14ac:dyDescent="0.25">
      <c r="A2954" t="s">
        <v>6</v>
      </c>
      <c r="B2954" s="1">
        <v>38833</v>
      </c>
      <c r="C2954">
        <v>2333.63</v>
      </c>
      <c r="D2954" s="3">
        <f t="shared" si="99"/>
        <v>1.4290005578680544E-3</v>
      </c>
      <c r="E2954" t="str">
        <f t="shared" si="98"/>
        <v/>
      </c>
    </row>
    <row r="2955" spans="1:5" x14ac:dyDescent="0.25">
      <c r="A2955" t="s">
        <v>6</v>
      </c>
      <c r="B2955" s="1">
        <v>38834</v>
      </c>
      <c r="C2955">
        <v>2344.9499999999998</v>
      </c>
      <c r="D2955" s="3">
        <f t="shared" si="99"/>
        <v>4.8508118253535086E-3</v>
      </c>
      <c r="E2955" t="str">
        <f t="shared" si="98"/>
        <v/>
      </c>
    </row>
    <row r="2956" spans="1:5" x14ac:dyDescent="0.25">
      <c r="A2956" t="s">
        <v>6</v>
      </c>
      <c r="B2956" s="1">
        <v>38835</v>
      </c>
      <c r="C2956">
        <v>2322.5700000000002</v>
      </c>
      <c r="D2956" s="3">
        <f t="shared" si="99"/>
        <v>-9.5439135162795185E-3</v>
      </c>
      <c r="E2956" t="str">
        <f t="shared" si="98"/>
        <v>Last</v>
      </c>
    </row>
    <row r="2957" spans="1:5" x14ac:dyDescent="0.25">
      <c r="A2957" t="s">
        <v>6</v>
      </c>
      <c r="B2957" s="1">
        <v>38838</v>
      </c>
      <c r="C2957">
        <v>2304.79</v>
      </c>
      <c r="D2957" s="3">
        <f t="shared" si="99"/>
        <v>-7.655312864628493E-3</v>
      </c>
      <c r="E2957" t="str">
        <f t="shared" si="98"/>
        <v>First</v>
      </c>
    </row>
    <row r="2958" spans="1:5" x14ac:dyDescent="0.25">
      <c r="A2958" t="s">
        <v>6</v>
      </c>
      <c r="B2958" s="1">
        <v>38839</v>
      </c>
      <c r="C2958">
        <v>2309.84</v>
      </c>
      <c r="D2958" s="3">
        <f t="shared" si="99"/>
        <v>2.1910889929235124E-3</v>
      </c>
      <c r="E2958" t="str">
        <f t="shared" si="98"/>
        <v/>
      </c>
    </row>
    <row r="2959" spans="1:5" x14ac:dyDescent="0.25">
      <c r="A2959" t="s">
        <v>6</v>
      </c>
      <c r="B2959" s="1">
        <v>38840</v>
      </c>
      <c r="C2959">
        <v>2303.9699999999998</v>
      </c>
      <c r="D2959" s="3">
        <f t="shared" si="99"/>
        <v>-2.5413015620131029E-3</v>
      </c>
      <c r="E2959" t="str">
        <f t="shared" si="98"/>
        <v/>
      </c>
    </row>
    <row r="2960" spans="1:5" x14ac:dyDescent="0.25">
      <c r="A2960" t="s">
        <v>6</v>
      </c>
      <c r="B2960" s="1">
        <v>38841</v>
      </c>
      <c r="C2960">
        <v>2323.9</v>
      </c>
      <c r="D2960" s="3">
        <f t="shared" si="99"/>
        <v>8.6502862450467208E-3</v>
      </c>
      <c r="E2960" t="str">
        <f t="shared" si="98"/>
        <v/>
      </c>
    </row>
    <row r="2961" spans="1:5" x14ac:dyDescent="0.25">
      <c r="A2961" t="s">
        <v>6</v>
      </c>
      <c r="B2961" s="1">
        <v>38842</v>
      </c>
      <c r="C2961">
        <v>2342.5700000000002</v>
      </c>
      <c r="D2961" s="3">
        <f t="shared" si="99"/>
        <v>8.0339085158569953E-3</v>
      </c>
      <c r="E2961" t="str">
        <f t="shared" si="98"/>
        <v/>
      </c>
    </row>
    <row r="2962" spans="1:5" x14ac:dyDescent="0.25">
      <c r="A2962" t="s">
        <v>6</v>
      </c>
      <c r="B2962" s="1">
        <v>38845</v>
      </c>
      <c r="C2962">
        <v>2344.9899999999998</v>
      </c>
      <c r="D2962" s="3">
        <f t="shared" si="99"/>
        <v>1.0330534413057529E-3</v>
      </c>
      <c r="E2962" t="str">
        <f t="shared" si="98"/>
        <v/>
      </c>
    </row>
    <row r="2963" spans="1:5" x14ac:dyDescent="0.25">
      <c r="A2963" t="s">
        <v>6</v>
      </c>
      <c r="B2963" s="1">
        <v>38846</v>
      </c>
      <c r="C2963">
        <v>2338.25</v>
      </c>
      <c r="D2963" s="3">
        <f t="shared" si="99"/>
        <v>-2.8742126832096435E-3</v>
      </c>
      <c r="E2963" t="str">
        <f t="shared" si="98"/>
        <v/>
      </c>
    </row>
    <row r="2964" spans="1:5" x14ac:dyDescent="0.25">
      <c r="A2964" t="s">
        <v>6</v>
      </c>
      <c r="B2964" s="1">
        <v>38847</v>
      </c>
      <c r="C2964">
        <v>2320.7399999999998</v>
      </c>
      <c r="D2964" s="3">
        <f t="shared" si="99"/>
        <v>-7.4885063615953039E-3</v>
      </c>
      <c r="E2964" t="str">
        <f t="shared" si="98"/>
        <v/>
      </c>
    </row>
    <row r="2965" spans="1:5" x14ac:dyDescent="0.25">
      <c r="A2965" t="s">
        <v>6</v>
      </c>
      <c r="B2965" s="1">
        <v>38848</v>
      </c>
      <c r="C2965">
        <v>2272.6999999999998</v>
      </c>
      <c r="D2965" s="3">
        <f t="shared" si="99"/>
        <v>-2.0700293871782263E-2</v>
      </c>
      <c r="E2965" t="str">
        <f t="shared" si="98"/>
        <v/>
      </c>
    </row>
    <row r="2966" spans="1:5" x14ac:dyDescent="0.25">
      <c r="A2966" t="s">
        <v>6</v>
      </c>
      <c r="B2966" s="1">
        <v>38849</v>
      </c>
      <c r="C2966">
        <v>2243.7800000000002</v>
      </c>
      <c r="D2966" s="3">
        <f t="shared" si="99"/>
        <v>-1.2724952699432227E-2</v>
      </c>
      <c r="E2966" t="str">
        <f t="shared" si="98"/>
        <v/>
      </c>
    </row>
    <row r="2967" spans="1:5" x14ac:dyDescent="0.25">
      <c r="A2967" t="s">
        <v>6</v>
      </c>
      <c r="B2967" s="1">
        <v>38852</v>
      </c>
      <c r="C2967">
        <v>2238.52</v>
      </c>
      <c r="D2967" s="3">
        <f t="shared" si="99"/>
        <v>-2.3442583497491811E-3</v>
      </c>
      <c r="E2967" t="str">
        <f t="shared" si="98"/>
        <v/>
      </c>
    </row>
    <row r="2968" spans="1:5" x14ac:dyDescent="0.25">
      <c r="A2968" t="s">
        <v>6</v>
      </c>
      <c r="B2968" s="1">
        <v>38853</v>
      </c>
      <c r="C2968">
        <v>2229.13</v>
      </c>
      <c r="D2968" s="3">
        <f t="shared" si="99"/>
        <v>-4.1947358075870985E-3</v>
      </c>
      <c r="E2968" t="str">
        <f t="shared" si="98"/>
        <v/>
      </c>
    </row>
    <row r="2969" spans="1:5" x14ac:dyDescent="0.25">
      <c r="A2969" t="s">
        <v>6</v>
      </c>
      <c r="B2969" s="1">
        <v>38854</v>
      </c>
      <c r="C2969">
        <v>2195.8000000000002</v>
      </c>
      <c r="D2969" s="3">
        <f t="shared" si="99"/>
        <v>-1.4952021640729759E-2</v>
      </c>
      <c r="E2969" t="str">
        <f t="shared" si="98"/>
        <v/>
      </c>
    </row>
    <row r="2970" spans="1:5" x14ac:dyDescent="0.25">
      <c r="A2970" t="s">
        <v>6</v>
      </c>
      <c r="B2970" s="1">
        <v>38855</v>
      </c>
      <c r="C2970">
        <v>2180.3200000000002</v>
      </c>
      <c r="D2970" s="3">
        <f t="shared" si="99"/>
        <v>-7.0498223881956543E-3</v>
      </c>
      <c r="E2970" t="str">
        <f t="shared" si="98"/>
        <v/>
      </c>
    </row>
    <row r="2971" spans="1:5" x14ac:dyDescent="0.25">
      <c r="A2971" t="s">
        <v>6</v>
      </c>
      <c r="B2971" s="1">
        <v>38856</v>
      </c>
      <c r="C2971">
        <v>2193.88</v>
      </c>
      <c r="D2971" s="3">
        <f t="shared" si="99"/>
        <v>6.2192705657884827E-3</v>
      </c>
      <c r="E2971" t="str">
        <f t="shared" si="98"/>
        <v/>
      </c>
    </row>
    <row r="2972" spans="1:5" x14ac:dyDescent="0.25">
      <c r="A2972" t="s">
        <v>6</v>
      </c>
      <c r="B2972" s="1">
        <v>38859</v>
      </c>
      <c r="C2972">
        <v>2172.86</v>
      </c>
      <c r="D2972" s="3">
        <f t="shared" si="99"/>
        <v>-9.5811986070341044E-3</v>
      </c>
      <c r="E2972" t="str">
        <f t="shared" si="98"/>
        <v/>
      </c>
    </row>
    <row r="2973" spans="1:5" x14ac:dyDescent="0.25">
      <c r="A2973" t="s">
        <v>6</v>
      </c>
      <c r="B2973" s="1">
        <v>38860</v>
      </c>
      <c r="C2973">
        <v>2158.7600000000002</v>
      </c>
      <c r="D2973" s="3">
        <f t="shared" si="99"/>
        <v>-6.4891433410343546E-3</v>
      </c>
      <c r="E2973" t="str">
        <f t="shared" si="98"/>
        <v/>
      </c>
    </row>
    <row r="2974" spans="1:5" x14ac:dyDescent="0.25">
      <c r="A2974" t="s">
        <v>6</v>
      </c>
      <c r="B2974" s="1">
        <v>38861</v>
      </c>
      <c r="C2974">
        <v>2169.17</v>
      </c>
      <c r="D2974" s="3">
        <f t="shared" si="99"/>
        <v>4.8222127517648337E-3</v>
      </c>
      <c r="E2974" t="str">
        <f t="shared" si="98"/>
        <v/>
      </c>
    </row>
    <row r="2975" spans="1:5" x14ac:dyDescent="0.25">
      <c r="A2975" t="s">
        <v>6</v>
      </c>
      <c r="B2975" s="1">
        <v>38862</v>
      </c>
      <c r="C2975">
        <v>2198.2399999999998</v>
      </c>
      <c r="D2975" s="3">
        <f t="shared" si="99"/>
        <v>1.3401439260177721E-2</v>
      </c>
      <c r="E2975" t="str">
        <f t="shared" si="98"/>
        <v/>
      </c>
    </row>
    <row r="2976" spans="1:5" x14ac:dyDescent="0.25">
      <c r="A2976" t="s">
        <v>6</v>
      </c>
      <c r="B2976" s="1">
        <v>38863</v>
      </c>
      <c r="C2976">
        <v>2210.37</v>
      </c>
      <c r="D2976" s="3">
        <f t="shared" si="99"/>
        <v>5.5180508042798381E-3</v>
      </c>
      <c r="E2976" t="str">
        <f t="shared" si="98"/>
        <v/>
      </c>
    </row>
    <row r="2977" spans="1:5" x14ac:dyDescent="0.25">
      <c r="A2977" t="s">
        <v>6</v>
      </c>
      <c r="B2977" s="1">
        <v>38866</v>
      </c>
      <c r="C2977">
        <v>2210.37</v>
      </c>
      <c r="D2977" s="3">
        <f t="shared" si="99"/>
        <v>0</v>
      </c>
      <c r="E2977" t="str">
        <f t="shared" si="98"/>
        <v/>
      </c>
    </row>
    <row r="2978" spans="1:5" x14ac:dyDescent="0.25">
      <c r="A2978" t="s">
        <v>6</v>
      </c>
      <c r="B2978" s="1">
        <v>38867</v>
      </c>
      <c r="C2978">
        <v>2164.7399999999998</v>
      </c>
      <c r="D2978" s="3">
        <f t="shared" si="99"/>
        <v>-2.0643602654759209E-2</v>
      </c>
      <c r="E2978" t="str">
        <f t="shared" si="98"/>
        <v/>
      </c>
    </row>
    <row r="2979" spans="1:5" x14ac:dyDescent="0.25">
      <c r="A2979" t="s">
        <v>6</v>
      </c>
      <c r="B2979" s="1">
        <v>38868</v>
      </c>
      <c r="C2979">
        <v>2178.88</v>
      </c>
      <c r="D2979" s="3">
        <f t="shared" si="99"/>
        <v>6.531962267986146E-3</v>
      </c>
      <c r="E2979" t="str">
        <f t="shared" si="98"/>
        <v>Last</v>
      </c>
    </row>
    <row r="2980" spans="1:5" x14ac:dyDescent="0.25">
      <c r="A2980" t="s">
        <v>6</v>
      </c>
      <c r="B2980" s="1">
        <v>38869</v>
      </c>
      <c r="C2980">
        <v>2219.86</v>
      </c>
      <c r="D2980" s="3">
        <f t="shared" si="99"/>
        <v>1.8807827874871501E-2</v>
      </c>
      <c r="E2980" t="str">
        <f t="shared" si="98"/>
        <v>First</v>
      </c>
    </row>
    <row r="2981" spans="1:5" x14ac:dyDescent="0.25">
      <c r="A2981" t="s">
        <v>6</v>
      </c>
      <c r="B2981" s="1">
        <v>38870</v>
      </c>
      <c r="C2981">
        <v>2219.41</v>
      </c>
      <c r="D2981" s="3">
        <f t="shared" si="99"/>
        <v>-2.0271548656233853E-4</v>
      </c>
      <c r="E2981" t="str">
        <f t="shared" si="98"/>
        <v/>
      </c>
    </row>
    <row r="2982" spans="1:5" x14ac:dyDescent="0.25">
      <c r="A2982" t="s">
        <v>6</v>
      </c>
      <c r="B2982" s="1">
        <v>38873</v>
      </c>
      <c r="C2982">
        <v>2169.62</v>
      </c>
      <c r="D2982" s="3">
        <f t="shared" si="99"/>
        <v>-2.2433890087906229E-2</v>
      </c>
      <c r="E2982" t="str">
        <f t="shared" si="98"/>
        <v/>
      </c>
    </row>
    <row r="2983" spans="1:5" x14ac:dyDescent="0.25">
      <c r="A2983" t="s">
        <v>6</v>
      </c>
      <c r="B2983" s="1">
        <v>38874</v>
      </c>
      <c r="C2983">
        <v>2162.7800000000002</v>
      </c>
      <c r="D2983" s="3">
        <f t="shared" si="99"/>
        <v>-3.1526258054404418E-3</v>
      </c>
      <c r="E2983" t="str">
        <f t="shared" si="98"/>
        <v/>
      </c>
    </row>
    <row r="2984" spans="1:5" x14ac:dyDescent="0.25">
      <c r="A2984" t="s">
        <v>6</v>
      </c>
      <c r="B2984" s="1">
        <v>38875</v>
      </c>
      <c r="C2984">
        <v>2151.8000000000002</v>
      </c>
      <c r="D2984" s="3">
        <f t="shared" si="99"/>
        <v>-5.0767993045987185E-3</v>
      </c>
      <c r="E2984" t="str">
        <f t="shared" si="98"/>
        <v/>
      </c>
    </row>
    <row r="2985" spans="1:5" x14ac:dyDescent="0.25">
      <c r="A2985" t="s">
        <v>6</v>
      </c>
      <c r="B2985" s="1">
        <v>38876</v>
      </c>
      <c r="C2985">
        <v>2145.3200000000002</v>
      </c>
      <c r="D2985" s="3">
        <f t="shared" si="99"/>
        <v>-3.0114322892462208E-3</v>
      </c>
      <c r="E2985" t="str">
        <f t="shared" si="98"/>
        <v/>
      </c>
    </row>
    <row r="2986" spans="1:5" x14ac:dyDescent="0.25">
      <c r="A2986" t="s">
        <v>6</v>
      </c>
      <c r="B2986" s="1">
        <v>38877</v>
      </c>
      <c r="C2986">
        <v>2135.06</v>
      </c>
      <c r="D2986" s="3">
        <f t="shared" si="99"/>
        <v>-4.7825033095296818E-3</v>
      </c>
      <c r="E2986" t="str">
        <f t="shared" si="98"/>
        <v/>
      </c>
    </row>
    <row r="2987" spans="1:5" x14ac:dyDescent="0.25">
      <c r="A2987" t="s">
        <v>6</v>
      </c>
      <c r="B2987" s="1">
        <v>38880</v>
      </c>
      <c r="C2987">
        <v>2091.3200000000002</v>
      </c>
      <c r="D2987" s="3">
        <f t="shared" si="99"/>
        <v>-2.0486543703689724E-2</v>
      </c>
      <c r="E2987" t="str">
        <f t="shared" si="98"/>
        <v/>
      </c>
    </row>
    <row r="2988" spans="1:5" x14ac:dyDescent="0.25">
      <c r="A2988" t="s">
        <v>6</v>
      </c>
      <c r="B2988" s="1">
        <v>38881</v>
      </c>
      <c r="C2988">
        <v>2072.4699999999998</v>
      </c>
      <c r="D2988" s="3">
        <f t="shared" si="99"/>
        <v>-9.0134460532105866E-3</v>
      </c>
      <c r="E2988" t="str">
        <f t="shared" si="98"/>
        <v/>
      </c>
    </row>
    <row r="2989" spans="1:5" x14ac:dyDescent="0.25">
      <c r="A2989" t="s">
        <v>6</v>
      </c>
      <c r="B2989" s="1">
        <v>38882</v>
      </c>
      <c r="C2989">
        <v>2086</v>
      </c>
      <c r="D2989" s="3">
        <f t="shared" si="99"/>
        <v>6.5284419074824731E-3</v>
      </c>
      <c r="E2989" t="str">
        <f t="shared" si="98"/>
        <v/>
      </c>
    </row>
    <row r="2990" spans="1:5" x14ac:dyDescent="0.25">
      <c r="A2990" t="s">
        <v>6</v>
      </c>
      <c r="B2990" s="1">
        <v>38883</v>
      </c>
      <c r="C2990">
        <v>2144.15</v>
      </c>
      <c r="D2990" s="3">
        <f t="shared" si="99"/>
        <v>2.7876318312559968E-2</v>
      </c>
      <c r="E2990" t="str">
        <f t="shared" si="98"/>
        <v/>
      </c>
    </row>
    <row r="2991" spans="1:5" x14ac:dyDescent="0.25">
      <c r="A2991" t="s">
        <v>6</v>
      </c>
      <c r="B2991" s="1">
        <v>38884</v>
      </c>
      <c r="C2991">
        <v>2129.9499999999998</v>
      </c>
      <c r="D2991" s="3">
        <f t="shared" si="99"/>
        <v>-6.62267098850373E-3</v>
      </c>
      <c r="E2991" t="str">
        <f t="shared" si="98"/>
        <v/>
      </c>
    </row>
    <row r="2992" spans="1:5" x14ac:dyDescent="0.25">
      <c r="A2992" t="s">
        <v>6</v>
      </c>
      <c r="B2992" s="1">
        <v>38887</v>
      </c>
      <c r="C2992">
        <v>2110.42</v>
      </c>
      <c r="D2992" s="3">
        <f t="shared" si="99"/>
        <v>-9.1692293246319143E-3</v>
      </c>
      <c r="E2992" t="str">
        <f t="shared" si="98"/>
        <v/>
      </c>
    </row>
    <row r="2993" spans="1:5" x14ac:dyDescent="0.25">
      <c r="A2993" t="s">
        <v>6</v>
      </c>
      <c r="B2993" s="1">
        <v>38888</v>
      </c>
      <c r="C2993">
        <v>2107.06</v>
      </c>
      <c r="D2993" s="3">
        <f t="shared" si="99"/>
        <v>-1.5921001506809674E-3</v>
      </c>
      <c r="E2993" t="str">
        <f t="shared" si="98"/>
        <v/>
      </c>
    </row>
    <row r="2994" spans="1:5" x14ac:dyDescent="0.25">
      <c r="A2994" t="s">
        <v>6</v>
      </c>
      <c r="B2994" s="1">
        <v>38889</v>
      </c>
      <c r="C2994">
        <v>2141.1999999999998</v>
      </c>
      <c r="D2994" s="3">
        <f t="shared" si="99"/>
        <v>1.6202671020284127E-2</v>
      </c>
      <c r="E2994" t="str">
        <f t="shared" si="98"/>
        <v/>
      </c>
    </row>
    <row r="2995" spans="1:5" x14ac:dyDescent="0.25">
      <c r="A2995" t="s">
        <v>6</v>
      </c>
      <c r="B2995" s="1">
        <v>38890</v>
      </c>
      <c r="C2995">
        <v>2122.98</v>
      </c>
      <c r="D2995" s="3">
        <f t="shared" si="99"/>
        <v>-8.5092471511301147E-3</v>
      </c>
      <c r="E2995" t="str">
        <f t="shared" si="98"/>
        <v/>
      </c>
    </row>
    <row r="2996" spans="1:5" x14ac:dyDescent="0.25">
      <c r="A2996" t="s">
        <v>6</v>
      </c>
      <c r="B2996" s="1">
        <v>38891</v>
      </c>
      <c r="C2996">
        <v>2121.4699999999998</v>
      </c>
      <c r="D2996" s="3">
        <f t="shared" si="99"/>
        <v>-7.1126435482209832E-4</v>
      </c>
      <c r="E2996" t="str">
        <f t="shared" si="98"/>
        <v/>
      </c>
    </row>
    <row r="2997" spans="1:5" x14ac:dyDescent="0.25">
      <c r="A2997" t="s">
        <v>6</v>
      </c>
      <c r="B2997" s="1">
        <v>38894</v>
      </c>
      <c r="C2997">
        <v>2133.67</v>
      </c>
      <c r="D2997" s="3">
        <f t="shared" si="99"/>
        <v>5.7507294470344967E-3</v>
      </c>
      <c r="E2997" t="str">
        <f t="shared" si="98"/>
        <v/>
      </c>
    </row>
    <row r="2998" spans="1:5" x14ac:dyDescent="0.25">
      <c r="A2998" t="s">
        <v>6</v>
      </c>
      <c r="B2998" s="1">
        <v>38895</v>
      </c>
      <c r="C2998">
        <v>2100.25</v>
      </c>
      <c r="D2998" s="3">
        <f t="shared" si="99"/>
        <v>-1.5663153158642185E-2</v>
      </c>
      <c r="E2998" t="str">
        <f t="shared" si="98"/>
        <v/>
      </c>
    </row>
    <row r="2999" spans="1:5" x14ac:dyDescent="0.25">
      <c r="A2999" t="s">
        <v>6</v>
      </c>
      <c r="B2999" s="1">
        <v>38896</v>
      </c>
      <c r="C2999">
        <v>2111.84</v>
      </c>
      <c r="D2999" s="3">
        <f t="shared" si="99"/>
        <v>5.5183906677777148E-3</v>
      </c>
      <c r="E2999" t="str">
        <f t="shared" si="98"/>
        <v/>
      </c>
    </row>
    <row r="3000" spans="1:5" x14ac:dyDescent="0.25">
      <c r="A3000" t="s">
        <v>6</v>
      </c>
      <c r="B3000" s="1">
        <v>38897</v>
      </c>
      <c r="C3000">
        <v>2174.38</v>
      </c>
      <c r="D3000" s="3">
        <f t="shared" si="99"/>
        <v>2.9613985908023315E-2</v>
      </c>
      <c r="E3000" t="str">
        <f t="shared" si="98"/>
        <v/>
      </c>
    </row>
    <row r="3001" spans="1:5" x14ac:dyDescent="0.25">
      <c r="A3001" t="s">
        <v>6</v>
      </c>
      <c r="B3001" s="1">
        <v>38898</v>
      </c>
      <c r="C3001">
        <v>2172.09</v>
      </c>
      <c r="D3001" s="3">
        <f t="shared" si="99"/>
        <v>-1.0531737782724104E-3</v>
      </c>
      <c r="E3001" t="str">
        <f t="shared" si="98"/>
        <v>Last</v>
      </c>
    </row>
    <row r="3002" spans="1:5" x14ac:dyDescent="0.25">
      <c r="A3002" t="s">
        <v>6</v>
      </c>
      <c r="B3002" s="1">
        <v>38901</v>
      </c>
      <c r="C3002">
        <v>2190.4299999999998</v>
      </c>
      <c r="D3002" s="3">
        <f t="shared" si="99"/>
        <v>8.443480702917323E-3</v>
      </c>
      <c r="E3002" t="str">
        <f t="shared" si="98"/>
        <v>First</v>
      </c>
    </row>
    <row r="3003" spans="1:5" x14ac:dyDescent="0.25">
      <c r="A3003" t="s">
        <v>6</v>
      </c>
      <c r="B3003" s="1">
        <v>38902</v>
      </c>
      <c r="C3003">
        <v>2190.4299999999998</v>
      </c>
      <c r="D3003" s="3">
        <f t="shared" si="99"/>
        <v>0</v>
      </c>
      <c r="E3003" t="str">
        <f t="shared" si="98"/>
        <v/>
      </c>
    </row>
    <row r="3004" spans="1:5" x14ac:dyDescent="0.25">
      <c r="A3004" t="s">
        <v>6</v>
      </c>
      <c r="B3004" s="1">
        <v>38903</v>
      </c>
      <c r="C3004">
        <v>2153.34</v>
      </c>
      <c r="D3004" s="3">
        <f t="shared" si="99"/>
        <v>-1.6932748364476242E-2</v>
      </c>
      <c r="E3004" t="str">
        <f t="shared" si="98"/>
        <v/>
      </c>
    </row>
    <row r="3005" spans="1:5" x14ac:dyDescent="0.25">
      <c r="A3005" t="s">
        <v>6</v>
      </c>
      <c r="B3005" s="1">
        <v>38904</v>
      </c>
      <c r="C3005">
        <v>2155.09</v>
      </c>
      <c r="D3005" s="3">
        <f t="shared" si="99"/>
        <v>8.1269098238085941E-4</v>
      </c>
      <c r="E3005" t="str">
        <f t="shared" si="98"/>
        <v/>
      </c>
    </row>
    <row r="3006" spans="1:5" x14ac:dyDescent="0.25">
      <c r="A3006" t="s">
        <v>6</v>
      </c>
      <c r="B3006" s="1">
        <v>38905</v>
      </c>
      <c r="C3006">
        <v>2130.06</v>
      </c>
      <c r="D3006" s="3">
        <f t="shared" si="99"/>
        <v>-1.1614364133284549E-2</v>
      </c>
      <c r="E3006" t="str">
        <f t="shared" si="98"/>
        <v/>
      </c>
    </row>
    <row r="3007" spans="1:5" x14ac:dyDescent="0.25">
      <c r="A3007" t="s">
        <v>6</v>
      </c>
      <c r="B3007" s="1">
        <v>38908</v>
      </c>
      <c r="C3007">
        <v>2116.9299999999998</v>
      </c>
      <c r="D3007" s="3">
        <f t="shared" si="99"/>
        <v>-6.1641456109218099E-3</v>
      </c>
      <c r="E3007" t="str">
        <f t="shared" si="98"/>
        <v/>
      </c>
    </row>
    <row r="3008" spans="1:5" x14ac:dyDescent="0.25">
      <c r="A3008" t="s">
        <v>6</v>
      </c>
      <c r="B3008" s="1">
        <v>38909</v>
      </c>
      <c r="C3008">
        <v>2128.86</v>
      </c>
      <c r="D3008" s="3">
        <f t="shared" si="99"/>
        <v>5.635519360583624E-3</v>
      </c>
      <c r="E3008" t="str">
        <f t="shared" si="98"/>
        <v/>
      </c>
    </row>
    <row r="3009" spans="1:5" x14ac:dyDescent="0.25">
      <c r="A3009" t="s">
        <v>6</v>
      </c>
      <c r="B3009" s="1">
        <v>38910</v>
      </c>
      <c r="C3009">
        <v>2090.2399999999998</v>
      </c>
      <c r="D3009" s="3">
        <f t="shared" si="99"/>
        <v>-1.8141164754845479E-2</v>
      </c>
      <c r="E3009" t="str">
        <f t="shared" si="98"/>
        <v/>
      </c>
    </row>
    <row r="3010" spans="1:5" x14ac:dyDescent="0.25">
      <c r="A3010" t="s">
        <v>6</v>
      </c>
      <c r="B3010" s="1">
        <v>38911</v>
      </c>
      <c r="C3010">
        <v>2054.11</v>
      </c>
      <c r="D3010" s="3">
        <f t="shared" si="99"/>
        <v>-1.7285096448254583E-2</v>
      </c>
      <c r="E3010" t="str">
        <f t="shared" si="98"/>
        <v/>
      </c>
    </row>
    <row r="3011" spans="1:5" x14ac:dyDescent="0.25">
      <c r="A3011" t="s">
        <v>6</v>
      </c>
      <c r="B3011" s="1">
        <v>38912</v>
      </c>
      <c r="C3011">
        <v>2037.35</v>
      </c>
      <c r="D3011" s="3">
        <f t="shared" si="99"/>
        <v>-8.1592514519671384E-3</v>
      </c>
      <c r="E3011" t="str">
        <f t="shared" ref="E3011:E3074" si="100">IF(ROW()=2,"First",
   IF(MONTH(B3011)&lt;&gt;MONTH(B3010),"First",
      IF(MONTH(B3011)&lt;&gt;MONTH(B3012),"Last","")))</f>
        <v/>
      </c>
    </row>
    <row r="3012" spans="1:5" x14ac:dyDescent="0.25">
      <c r="A3012" t="s">
        <v>6</v>
      </c>
      <c r="B3012" s="1">
        <v>38915</v>
      </c>
      <c r="C3012">
        <v>2037.72</v>
      </c>
      <c r="D3012" s="3">
        <f t="shared" ref="D3012:D3075" si="101">(C3012-C3011)/C3011</f>
        <v>1.8160846197271861E-4</v>
      </c>
      <c r="E3012" t="str">
        <f t="shared" si="100"/>
        <v/>
      </c>
    </row>
    <row r="3013" spans="1:5" x14ac:dyDescent="0.25">
      <c r="A3013" t="s">
        <v>6</v>
      </c>
      <c r="B3013" s="1">
        <v>38916</v>
      </c>
      <c r="C3013">
        <v>2043.23</v>
      </c>
      <c r="D3013" s="3">
        <f t="shared" si="101"/>
        <v>2.7040025126121307E-3</v>
      </c>
      <c r="E3013" t="str">
        <f t="shared" si="100"/>
        <v/>
      </c>
    </row>
    <row r="3014" spans="1:5" x14ac:dyDescent="0.25">
      <c r="A3014" t="s">
        <v>6</v>
      </c>
      <c r="B3014" s="1">
        <v>38917</v>
      </c>
      <c r="C3014">
        <v>2080.71</v>
      </c>
      <c r="D3014" s="3">
        <f t="shared" si="101"/>
        <v>1.8343505136475098E-2</v>
      </c>
      <c r="E3014" t="str">
        <f t="shared" si="100"/>
        <v/>
      </c>
    </row>
    <row r="3015" spans="1:5" x14ac:dyDescent="0.25">
      <c r="A3015" t="s">
        <v>6</v>
      </c>
      <c r="B3015" s="1">
        <v>38918</v>
      </c>
      <c r="C3015">
        <v>2039.42</v>
      </c>
      <c r="D3015" s="3">
        <f t="shared" si="101"/>
        <v>-1.9844187801279355E-2</v>
      </c>
      <c r="E3015" t="str">
        <f t="shared" si="100"/>
        <v/>
      </c>
    </row>
    <row r="3016" spans="1:5" x14ac:dyDescent="0.25">
      <c r="A3016" t="s">
        <v>6</v>
      </c>
      <c r="B3016" s="1">
        <v>38919</v>
      </c>
      <c r="C3016">
        <v>2020.39</v>
      </c>
      <c r="D3016" s="3">
        <f t="shared" si="101"/>
        <v>-9.331084327897133E-3</v>
      </c>
      <c r="E3016" t="str">
        <f t="shared" si="100"/>
        <v/>
      </c>
    </row>
    <row r="3017" spans="1:5" x14ac:dyDescent="0.25">
      <c r="A3017" t="s">
        <v>6</v>
      </c>
      <c r="B3017" s="1">
        <v>38922</v>
      </c>
      <c r="C3017">
        <v>2061.84</v>
      </c>
      <c r="D3017" s="3">
        <f t="shared" si="101"/>
        <v>2.0515841000994878E-2</v>
      </c>
      <c r="E3017" t="str">
        <f t="shared" si="100"/>
        <v/>
      </c>
    </row>
    <row r="3018" spans="1:5" x14ac:dyDescent="0.25">
      <c r="A3018" t="s">
        <v>6</v>
      </c>
      <c r="B3018" s="1">
        <v>38923</v>
      </c>
      <c r="C3018">
        <v>2073.9</v>
      </c>
      <c r="D3018" s="3">
        <f t="shared" si="101"/>
        <v>5.8491444534978197E-3</v>
      </c>
      <c r="E3018" t="str">
        <f t="shared" si="100"/>
        <v/>
      </c>
    </row>
    <row r="3019" spans="1:5" x14ac:dyDescent="0.25">
      <c r="A3019" t="s">
        <v>6</v>
      </c>
      <c r="B3019" s="1">
        <v>38924</v>
      </c>
      <c r="C3019">
        <v>2070.46</v>
      </c>
      <c r="D3019" s="3">
        <f t="shared" si="101"/>
        <v>-1.6587106417860333E-3</v>
      </c>
      <c r="E3019" t="str">
        <f t="shared" si="100"/>
        <v/>
      </c>
    </row>
    <row r="3020" spans="1:5" x14ac:dyDescent="0.25">
      <c r="A3020" t="s">
        <v>6</v>
      </c>
      <c r="B3020" s="1">
        <v>38925</v>
      </c>
      <c r="C3020">
        <v>2054.4699999999998</v>
      </c>
      <c r="D3020" s="3">
        <f t="shared" si="101"/>
        <v>-7.7229214763870043E-3</v>
      </c>
      <c r="E3020" t="str">
        <f t="shared" si="100"/>
        <v/>
      </c>
    </row>
    <row r="3021" spans="1:5" x14ac:dyDescent="0.25">
      <c r="A3021" t="s">
        <v>6</v>
      </c>
      <c r="B3021" s="1">
        <v>38926</v>
      </c>
      <c r="C3021">
        <v>2094.14</v>
      </c>
      <c r="D3021" s="3">
        <f t="shared" si="101"/>
        <v>1.930911621975501E-2</v>
      </c>
      <c r="E3021" t="str">
        <f t="shared" si="100"/>
        <v/>
      </c>
    </row>
    <row r="3022" spans="1:5" x14ac:dyDescent="0.25">
      <c r="A3022" t="s">
        <v>6</v>
      </c>
      <c r="B3022" s="1">
        <v>38929</v>
      </c>
      <c r="C3022">
        <v>2091.4699999999998</v>
      </c>
      <c r="D3022" s="3">
        <f t="shared" si="101"/>
        <v>-1.274986390594742E-3</v>
      </c>
      <c r="E3022" t="str">
        <f t="shared" si="100"/>
        <v>Last</v>
      </c>
    </row>
    <row r="3023" spans="1:5" x14ac:dyDescent="0.25">
      <c r="A3023" t="s">
        <v>6</v>
      </c>
      <c r="B3023" s="1">
        <v>38930</v>
      </c>
      <c r="C3023">
        <v>2061.9899999999998</v>
      </c>
      <c r="D3023" s="3">
        <f t="shared" si="101"/>
        <v>-1.4095349204148289E-2</v>
      </c>
      <c r="E3023" t="str">
        <f t="shared" si="100"/>
        <v>First</v>
      </c>
    </row>
    <row r="3024" spans="1:5" x14ac:dyDescent="0.25">
      <c r="A3024" t="s">
        <v>6</v>
      </c>
      <c r="B3024" s="1">
        <v>38931</v>
      </c>
      <c r="C3024">
        <v>2078.81</v>
      </c>
      <c r="D3024" s="3">
        <f t="shared" si="101"/>
        <v>8.1571685604683655E-3</v>
      </c>
      <c r="E3024" t="str">
        <f t="shared" si="100"/>
        <v/>
      </c>
    </row>
    <row r="3025" spans="1:5" x14ac:dyDescent="0.25">
      <c r="A3025" t="s">
        <v>6</v>
      </c>
      <c r="B3025" s="1">
        <v>38932</v>
      </c>
      <c r="C3025">
        <v>2092.34</v>
      </c>
      <c r="D3025" s="3">
        <f t="shared" si="101"/>
        <v>6.5085313232090478E-3</v>
      </c>
      <c r="E3025" t="str">
        <f t="shared" si="100"/>
        <v/>
      </c>
    </row>
    <row r="3026" spans="1:5" x14ac:dyDescent="0.25">
      <c r="A3026" t="s">
        <v>6</v>
      </c>
      <c r="B3026" s="1">
        <v>38933</v>
      </c>
      <c r="C3026">
        <v>2085.0500000000002</v>
      </c>
      <c r="D3026" s="3">
        <f t="shared" si="101"/>
        <v>-3.4841373772904801E-3</v>
      </c>
      <c r="E3026" t="str">
        <f t="shared" si="100"/>
        <v/>
      </c>
    </row>
    <row r="3027" spans="1:5" x14ac:dyDescent="0.25">
      <c r="A3027" t="s">
        <v>6</v>
      </c>
      <c r="B3027" s="1">
        <v>38936</v>
      </c>
      <c r="C3027">
        <v>2072.5</v>
      </c>
      <c r="D3027" s="3">
        <f t="shared" si="101"/>
        <v>-6.0190403107840008E-3</v>
      </c>
      <c r="E3027" t="str">
        <f t="shared" si="100"/>
        <v/>
      </c>
    </row>
    <row r="3028" spans="1:5" x14ac:dyDescent="0.25">
      <c r="A3028" t="s">
        <v>6</v>
      </c>
      <c r="B3028" s="1">
        <v>38937</v>
      </c>
      <c r="C3028">
        <v>2060.85</v>
      </c>
      <c r="D3028" s="3">
        <f t="shared" si="101"/>
        <v>-5.621230398070008E-3</v>
      </c>
      <c r="E3028" t="str">
        <f t="shared" si="100"/>
        <v/>
      </c>
    </row>
    <row r="3029" spans="1:5" x14ac:dyDescent="0.25">
      <c r="A3029" t="s">
        <v>6</v>
      </c>
      <c r="B3029" s="1">
        <v>38938</v>
      </c>
      <c r="C3029">
        <v>2060.2800000000002</v>
      </c>
      <c r="D3029" s="3">
        <f t="shared" si="101"/>
        <v>-2.7658490428692482E-4</v>
      </c>
      <c r="E3029" t="str">
        <f t="shared" si="100"/>
        <v/>
      </c>
    </row>
    <row r="3030" spans="1:5" x14ac:dyDescent="0.25">
      <c r="A3030" t="s">
        <v>6</v>
      </c>
      <c r="B3030" s="1">
        <v>38939</v>
      </c>
      <c r="C3030">
        <v>2071.7399999999998</v>
      </c>
      <c r="D3030" s="3">
        <f t="shared" si="101"/>
        <v>5.5623507484417554E-3</v>
      </c>
      <c r="E3030" t="str">
        <f t="shared" si="100"/>
        <v/>
      </c>
    </row>
    <row r="3031" spans="1:5" x14ac:dyDescent="0.25">
      <c r="A3031" t="s">
        <v>6</v>
      </c>
      <c r="B3031" s="1">
        <v>38940</v>
      </c>
      <c r="C3031">
        <v>2057.71</v>
      </c>
      <c r="D3031" s="3">
        <f t="shared" si="101"/>
        <v>-6.7720853002788701E-3</v>
      </c>
      <c r="E3031" t="str">
        <f t="shared" si="100"/>
        <v/>
      </c>
    </row>
    <row r="3032" spans="1:5" x14ac:dyDescent="0.25">
      <c r="A3032" t="s">
        <v>6</v>
      </c>
      <c r="B3032" s="1">
        <v>38943</v>
      </c>
      <c r="C3032">
        <v>2069.04</v>
      </c>
      <c r="D3032" s="3">
        <f t="shared" si="101"/>
        <v>5.5061208819512601E-3</v>
      </c>
      <c r="E3032" t="str">
        <f t="shared" si="100"/>
        <v/>
      </c>
    </row>
    <row r="3033" spans="1:5" x14ac:dyDescent="0.25">
      <c r="A3033" t="s">
        <v>6</v>
      </c>
      <c r="B3033" s="1">
        <v>38944</v>
      </c>
      <c r="C3033">
        <v>2115.0100000000002</v>
      </c>
      <c r="D3033" s="3">
        <f t="shared" si="101"/>
        <v>2.2218033484128027E-2</v>
      </c>
      <c r="E3033" t="str">
        <f t="shared" si="100"/>
        <v/>
      </c>
    </row>
    <row r="3034" spans="1:5" x14ac:dyDescent="0.25">
      <c r="A3034" t="s">
        <v>6</v>
      </c>
      <c r="B3034" s="1">
        <v>38945</v>
      </c>
      <c r="C3034">
        <v>2149.54</v>
      </c>
      <c r="D3034" s="3">
        <f t="shared" si="101"/>
        <v>1.6326163942487149E-2</v>
      </c>
      <c r="E3034" t="str">
        <f t="shared" si="100"/>
        <v/>
      </c>
    </row>
    <row r="3035" spans="1:5" x14ac:dyDescent="0.25">
      <c r="A3035" t="s">
        <v>6</v>
      </c>
      <c r="B3035" s="1">
        <v>38946</v>
      </c>
      <c r="C3035">
        <v>2157.61</v>
      </c>
      <c r="D3035" s="3">
        <f t="shared" si="101"/>
        <v>3.7542916158806831E-3</v>
      </c>
      <c r="E3035" t="str">
        <f t="shared" si="100"/>
        <v/>
      </c>
    </row>
    <row r="3036" spans="1:5" x14ac:dyDescent="0.25">
      <c r="A3036" t="s">
        <v>6</v>
      </c>
      <c r="B3036" s="1">
        <v>38947</v>
      </c>
      <c r="C3036">
        <v>2163.9499999999998</v>
      </c>
      <c r="D3036" s="3">
        <f t="shared" si="101"/>
        <v>2.9384365107687164E-3</v>
      </c>
      <c r="E3036" t="str">
        <f t="shared" si="100"/>
        <v/>
      </c>
    </row>
    <row r="3037" spans="1:5" x14ac:dyDescent="0.25">
      <c r="A3037" t="s">
        <v>6</v>
      </c>
      <c r="B3037" s="1">
        <v>38950</v>
      </c>
      <c r="C3037">
        <v>2147.75</v>
      </c>
      <c r="D3037" s="3">
        <f t="shared" si="101"/>
        <v>-7.4863097576190855E-3</v>
      </c>
      <c r="E3037" t="str">
        <f t="shared" si="100"/>
        <v/>
      </c>
    </row>
    <row r="3038" spans="1:5" x14ac:dyDescent="0.25">
      <c r="A3038" t="s">
        <v>6</v>
      </c>
      <c r="B3038" s="1">
        <v>38951</v>
      </c>
      <c r="C3038">
        <v>2150.02</v>
      </c>
      <c r="D3038" s="3">
        <f t="shared" si="101"/>
        <v>1.0569200325922393E-3</v>
      </c>
      <c r="E3038" t="str">
        <f t="shared" si="100"/>
        <v/>
      </c>
    </row>
    <row r="3039" spans="1:5" x14ac:dyDescent="0.25">
      <c r="A3039" t="s">
        <v>6</v>
      </c>
      <c r="B3039" s="1">
        <v>38952</v>
      </c>
      <c r="C3039">
        <v>2134.66</v>
      </c>
      <c r="D3039" s="3">
        <f t="shared" si="101"/>
        <v>-7.1441195895852721E-3</v>
      </c>
      <c r="E3039" t="str">
        <f t="shared" si="100"/>
        <v/>
      </c>
    </row>
    <row r="3040" spans="1:5" x14ac:dyDescent="0.25">
      <c r="A3040" t="s">
        <v>6</v>
      </c>
      <c r="B3040" s="1">
        <v>38953</v>
      </c>
      <c r="C3040">
        <v>2137.11</v>
      </c>
      <c r="D3040" s="3">
        <f t="shared" si="101"/>
        <v>1.1477237592873212E-3</v>
      </c>
      <c r="E3040" t="str">
        <f t="shared" si="100"/>
        <v/>
      </c>
    </row>
    <row r="3041" spans="1:5" x14ac:dyDescent="0.25">
      <c r="A3041" t="s">
        <v>6</v>
      </c>
      <c r="B3041" s="1">
        <v>38954</v>
      </c>
      <c r="C3041">
        <v>2140.29</v>
      </c>
      <c r="D3041" s="3">
        <f t="shared" si="101"/>
        <v>1.4879907913021961E-3</v>
      </c>
      <c r="E3041" t="str">
        <f t="shared" si="100"/>
        <v/>
      </c>
    </row>
    <row r="3042" spans="1:5" x14ac:dyDescent="0.25">
      <c r="A3042" t="s">
        <v>6</v>
      </c>
      <c r="B3042" s="1">
        <v>38957</v>
      </c>
      <c r="C3042">
        <v>2160.6999999999998</v>
      </c>
      <c r="D3042" s="3">
        <f t="shared" si="101"/>
        <v>9.5360909035690743E-3</v>
      </c>
      <c r="E3042" t="str">
        <f t="shared" si="100"/>
        <v/>
      </c>
    </row>
    <row r="3043" spans="1:5" x14ac:dyDescent="0.25">
      <c r="A3043" t="s">
        <v>6</v>
      </c>
      <c r="B3043" s="1">
        <v>38958</v>
      </c>
      <c r="C3043">
        <v>2172.3000000000002</v>
      </c>
      <c r="D3043" s="3">
        <f t="shared" si="101"/>
        <v>5.3686305364004094E-3</v>
      </c>
      <c r="E3043" t="str">
        <f t="shared" si="100"/>
        <v/>
      </c>
    </row>
    <row r="3044" spans="1:5" x14ac:dyDescent="0.25">
      <c r="A3044" t="s">
        <v>6</v>
      </c>
      <c r="B3044" s="1">
        <v>38959</v>
      </c>
      <c r="C3044">
        <v>2185.73</v>
      </c>
      <c r="D3044" s="3">
        <f t="shared" si="101"/>
        <v>6.1823873313998226E-3</v>
      </c>
      <c r="E3044" t="str">
        <f t="shared" si="100"/>
        <v/>
      </c>
    </row>
    <row r="3045" spans="1:5" x14ac:dyDescent="0.25">
      <c r="A3045" t="s">
        <v>6</v>
      </c>
      <c r="B3045" s="1">
        <v>38960</v>
      </c>
      <c r="C3045">
        <v>2183.75</v>
      </c>
      <c r="D3045" s="3">
        <f t="shared" si="101"/>
        <v>-9.0587584010834736E-4</v>
      </c>
      <c r="E3045" t="str">
        <f t="shared" si="100"/>
        <v>Last</v>
      </c>
    </row>
    <row r="3046" spans="1:5" x14ac:dyDescent="0.25">
      <c r="A3046" t="s">
        <v>6</v>
      </c>
      <c r="B3046" s="1">
        <v>38961</v>
      </c>
      <c r="C3046">
        <v>2193.16</v>
      </c>
      <c r="D3046" s="3">
        <f t="shared" si="101"/>
        <v>4.3091013165425778E-3</v>
      </c>
      <c r="E3046" t="str">
        <f t="shared" si="100"/>
        <v>First</v>
      </c>
    </row>
    <row r="3047" spans="1:5" x14ac:dyDescent="0.25">
      <c r="A3047" t="s">
        <v>6</v>
      </c>
      <c r="B3047" s="1">
        <v>38964</v>
      </c>
      <c r="C3047">
        <v>2193.16</v>
      </c>
      <c r="D3047" s="3">
        <f t="shared" si="101"/>
        <v>0</v>
      </c>
      <c r="E3047" t="str">
        <f t="shared" si="100"/>
        <v/>
      </c>
    </row>
    <row r="3048" spans="1:5" x14ac:dyDescent="0.25">
      <c r="A3048" t="s">
        <v>6</v>
      </c>
      <c r="B3048" s="1">
        <v>38965</v>
      </c>
      <c r="C3048">
        <v>2205.6999999999998</v>
      </c>
      <c r="D3048" s="3">
        <f t="shared" si="101"/>
        <v>5.7177770887668769E-3</v>
      </c>
      <c r="E3048" t="str">
        <f t="shared" si="100"/>
        <v/>
      </c>
    </row>
    <row r="3049" spans="1:5" x14ac:dyDescent="0.25">
      <c r="A3049" t="s">
        <v>6</v>
      </c>
      <c r="B3049" s="1">
        <v>38966</v>
      </c>
      <c r="C3049">
        <v>2167.84</v>
      </c>
      <c r="D3049" s="3">
        <f t="shared" si="101"/>
        <v>-1.7164618941832379E-2</v>
      </c>
      <c r="E3049" t="str">
        <f t="shared" si="100"/>
        <v/>
      </c>
    </row>
    <row r="3050" spans="1:5" x14ac:dyDescent="0.25">
      <c r="A3050" t="s">
        <v>6</v>
      </c>
      <c r="B3050" s="1">
        <v>38967</v>
      </c>
      <c r="C3050">
        <v>2155.29</v>
      </c>
      <c r="D3050" s="3">
        <f t="shared" si="101"/>
        <v>-5.7891726326667007E-3</v>
      </c>
      <c r="E3050" t="str">
        <f t="shared" si="100"/>
        <v/>
      </c>
    </row>
    <row r="3051" spans="1:5" x14ac:dyDescent="0.25">
      <c r="A3051" t="s">
        <v>6</v>
      </c>
      <c r="B3051" s="1">
        <v>38968</v>
      </c>
      <c r="C3051">
        <v>2165.79</v>
      </c>
      <c r="D3051" s="3">
        <f t="shared" si="101"/>
        <v>4.8717341981821469E-3</v>
      </c>
      <c r="E3051" t="str">
        <f t="shared" si="100"/>
        <v/>
      </c>
    </row>
    <row r="3052" spans="1:5" x14ac:dyDescent="0.25">
      <c r="A3052" t="s">
        <v>6</v>
      </c>
      <c r="B3052" s="1">
        <v>38971</v>
      </c>
      <c r="C3052">
        <v>2173.25</v>
      </c>
      <c r="D3052" s="3">
        <f t="shared" si="101"/>
        <v>3.4444706088771473E-3</v>
      </c>
      <c r="E3052" t="str">
        <f t="shared" si="100"/>
        <v/>
      </c>
    </row>
    <row r="3053" spans="1:5" x14ac:dyDescent="0.25">
      <c r="A3053" t="s">
        <v>6</v>
      </c>
      <c r="B3053" s="1">
        <v>38972</v>
      </c>
      <c r="C3053">
        <v>2215.8200000000002</v>
      </c>
      <c r="D3053" s="3">
        <f t="shared" si="101"/>
        <v>1.9588174393189998E-2</v>
      </c>
      <c r="E3053" t="str">
        <f t="shared" si="100"/>
        <v/>
      </c>
    </row>
    <row r="3054" spans="1:5" x14ac:dyDescent="0.25">
      <c r="A3054" t="s">
        <v>6</v>
      </c>
      <c r="B3054" s="1">
        <v>38973</v>
      </c>
      <c r="C3054">
        <v>2227.67</v>
      </c>
      <c r="D3054" s="3">
        <f t="shared" si="101"/>
        <v>5.3479073209917356E-3</v>
      </c>
      <c r="E3054" t="str">
        <f t="shared" si="100"/>
        <v/>
      </c>
    </row>
    <row r="3055" spans="1:5" x14ac:dyDescent="0.25">
      <c r="A3055" t="s">
        <v>6</v>
      </c>
      <c r="B3055" s="1">
        <v>38974</v>
      </c>
      <c r="C3055">
        <v>2228.73</v>
      </c>
      <c r="D3055" s="3">
        <f t="shared" si="101"/>
        <v>4.7583349418897115E-4</v>
      </c>
      <c r="E3055" t="str">
        <f t="shared" si="100"/>
        <v/>
      </c>
    </row>
    <row r="3056" spans="1:5" x14ac:dyDescent="0.25">
      <c r="A3056" t="s">
        <v>6</v>
      </c>
      <c r="B3056" s="1">
        <v>38975</v>
      </c>
      <c r="C3056">
        <v>2235.59</v>
      </c>
      <c r="D3056" s="3">
        <f t="shared" si="101"/>
        <v>3.0779861176545059E-3</v>
      </c>
      <c r="E3056" t="str">
        <f t="shared" si="100"/>
        <v/>
      </c>
    </row>
    <row r="3057" spans="1:5" x14ac:dyDescent="0.25">
      <c r="A3057" t="s">
        <v>6</v>
      </c>
      <c r="B3057" s="1">
        <v>38978</v>
      </c>
      <c r="C3057">
        <v>2235.75</v>
      </c>
      <c r="D3057" s="3">
        <f t="shared" si="101"/>
        <v>7.1569473830109486E-5</v>
      </c>
      <c r="E3057" t="str">
        <f t="shared" si="100"/>
        <v/>
      </c>
    </row>
    <row r="3058" spans="1:5" x14ac:dyDescent="0.25">
      <c r="A3058" t="s">
        <v>6</v>
      </c>
      <c r="B3058" s="1">
        <v>38979</v>
      </c>
      <c r="C3058">
        <v>2222.37</v>
      </c>
      <c r="D3058" s="3">
        <f t="shared" si="101"/>
        <v>-5.9845689365985054E-3</v>
      </c>
      <c r="E3058" t="str">
        <f t="shared" si="100"/>
        <v/>
      </c>
    </row>
    <row r="3059" spans="1:5" x14ac:dyDescent="0.25">
      <c r="A3059" t="s">
        <v>6</v>
      </c>
      <c r="B3059" s="1">
        <v>38980</v>
      </c>
      <c r="C3059">
        <v>2252.89</v>
      </c>
      <c r="D3059" s="3">
        <f t="shared" si="101"/>
        <v>1.3733086749731135E-2</v>
      </c>
      <c r="E3059" t="str">
        <f t="shared" si="100"/>
        <v/>
      </c>
    </row>
    <row r="3060" spans="1:5" x14ac:dyDescent="0.25">
      <c r="A3060" t="s">
        <v>6</v>
      </c>
      <c r="B3060" s="1">
        <v>38981</v>
      </c>
      <c r="C3060">
        <v>2237.75</v>
      </c>
      <c r="D3060" s="3">
        <f t="shared" si="101"/>
        <v>-6.7202570920017728E-3</v>
      </c>
      <c r="E3060" t="str">
        <f t="shared" si="100"/>
        <v/>
      </c>
    </row>
    <row r="3061" spans="1:5" x14ac:dyDescent="0.25">
      <c r="A3061" t="s">
        <v>6</v>
      </c>
      <c r="B3061" s="1">
        <v>38982</v>
      </c>
      <c r="C3061">
        <v>2218.9299999999998</v>
      </c>
      <c r="D3061" s="3">
        <f t="shared" si="101"/>
        <v>-8.4102334934644911E-3</v>
      </c>
      <c r="E3061" t="str">
        <f t="shared" si="100"/>
        <v/>
      </c>
    </row>
    <row r="3062" spans="1:5" x14ac:dyDescent="0.25">
      <c r="A3062" t="s">
        <v>6</v>
      </c>
      <c r="B3062" s="1">
        <v>38985</v>
      </c>
      <c r="C3062">
        <v>2249.0700000000002</v>
      </c>
      <c r="D3062" s="3">
        <f t="shared" si="101"/>
        <v>1.3583123397313268E-2</v>
      </c>
      <c r="E3062" t="str">
        <f t="shared" si="100"/>
        <v/>
      </c>
    </row>
    <row r="3063" spans="1:5" x14ac:dyDescent="0.25">
      <c r="A3063" t="s">
        <v>6</v>
      </c>
      <c r="B3063" s="1">
        <v>38986</v>
      </c>
      <c r="C3063">
        <v>2261.34</v>
      </c>
      <c r="D3063" s="3">
        <f t="shared" si="101"/>
        <v>5.4555883098347229E-3</v>
      </c>
      <c r="E3063" t="str">
        <f t="shared" si="100"/>
        <v/>
      </c>
    </row>
    <row r="3064" spans="1:5" x14ac:dyDescent="0.25">
      <c r="A3064" t="s">
        <v>6</v>
      </c>
      <c r="B3064" s="1">
        <v>38987</v>
      </c>
      <c r="C3064">
        <v>2263.39</v>
      </c>
      <c r="D3064" s="3">
        <f t="shared" si="101"/>
        <v>9.0654213873178158E-4</v>
      </c>
      <c r="E3064" t="str">
        <f t="shared" si="100"/>
        <v/>
      </c>
    </row>
    <row r="3065" spans="1:5" x14ac:dyDescent="0.25">
      <c r="A3065" t="s">
        <v>6</v>
      </c>
      <c r="B3065" s="1">
        <v>38988</v>
      </c>
      <c r="C3065">
        <v>2270.02</v>
      </c>
      <c r="D3065" s="3">
        <f t="shared" si="101"/>
        <v>2.9292344668837935E-3</v>
      </c>
      <c r="E3065" t="str">
        <f t="shared" si="100"/>
        <v/>
      </c>
    </row>
    <row r="3066" spans="1:5" x14ac:dyDescent="0.25">
      <c r="A3066" t="s">
        <v>6</v>
      </c>
      <c r="B3066" s="1">
        <v>38989</v>
      </c>
      <c r="C3066">
        <v>2258.4299999999998</v>
      </c>
      <c r="D3066" s="3">
        <f t="shared" si="101"/>
        <v>-5.1056818882653657E-3</v>
      </c>
      <c r="E3066" t="str">
        <f t="shared" si="100"/>
        <v>Last</v>
      </c>
    </row>
    <row r="3067" spans="1:5" x14ac:dyDescent="0.25">
      <c r="A3067" t="s">
        <v>6</v>
      </c>
      <c r="B3067" s="1">
        <v>38992</v>
      </c>
      <c r="C3067">
        <v>2237.6</v>
      </c>
      <c r="D3067" s="3">
        <f t="shared" si="101"/>
        <v>-9.2232214414438036E-3</v>
      </c>
      <c r="E3067" t="str">
        <f t="shared" si="100"/>
        <v>First</v>
      </c>
    </row>
    <row r="3068" spans="1:5" x14ac:dyDescent="0.25">
      <c r="A3068" t="s">
        <v>6</v>
      </c>
      <c r="B3068" s="1">
        <v>38993</v>
      </c>
      <c r="C3068">
        <v>2243.65</v>
      </c>
      <c r="D3068" s="3">
        <f t="shared" si="101"/>
        <v>2.7037897747587514E-3</v>
      </c>
      <c r="E3068" t="str">
        <f t="shared" si="100"/>
        <v/>
      </c>
    </row>
    <row r="3069" spans="1:5" x14ac:dyDescent="0.25">
      <c r="A3069" t="s">
        <v>6</v>
      </c>
      <c r="B3069" s="1">
        <v>38994</v>
      </c>
      <c r="C3069">
        <v>2290.9499999999998</v>
      </c>
      <c r="D3069" s="3">
        <f t="shared" si="101"/>
        <v>2.108171951953278E-2</v>
      </c>
      <c r="E3069" t="str">
        <f t="shared" si="100"/>
        <v/>
      </c>
    </row>
    <row r="3070" spans="1:5" x14ac:dyDescent="0.25">
      <c r="A3070" t="s">
        <v>6</v>
      </c>
      <c r="B3070" s="1">
        <v>38995</v>
      </c>
      <c r="C3070">
        <v>2306.34</v>
      </c>
      <c r="D3070" s="3">
        <f t="shared" si="101"/>
        <v>6.7177371832647277E-3</v>
      </c>
      <c r="E3070" t="str">
        <f t="shared" si="100"/>
        <v/>
      </c>
    </row>
    <row r="3071" spans="1:5" x14ac:dyDescent="0.25">
      <c r="A3071" t="s">
        <v>6</v>
      </c>
      <c r="B3071" s="1">
        <v>38996</v>
      </c>
      <c r="C3071">
        <v>2299.9899999999998</v>
      </c>
      <c r="D3071" s="3">
        <f t="shared" si="101"/>
        <v>-2.7532800887988601E-3</v>
      </c>
      <c r="E3071" t="str">
        <f t="shared" si="100"/>
        <v/>
      </c>
    </row>
    <row r="3072" spans="1:5" x14ac:dyDescent="0.25">
      <c r="A3072" t="s">
        <v>6</v>
      </c>
      <c r="B3072" s="1">
        <v>38999</v>
      </c>
      <c r="C3072">
        <v>2311.77</v>
      </c>
      <c r="D3072" s="3">
        <f t="shared" si="101"/>
        <v>5.1217613989626917E-3</v>
      </c>
      <c r="E3072" t="str">
        <f t="shared" si="100"/>
        <v/>
      </c>
    </row>
    <row r="3073" spans="1:5" x14ac:dyDescent="0.25">
      <c r="A3073" t="s">
        <v>6</v>
      </c>
      <c r="B3073" s="1">
        <v>39000</v>
      </c>
      <c r="C3073">
        <v>2315.4299999999998</v>
      </c>
      <c r="D3073" s="3">
        <f t="shared" si="101"/>
        <v>1.5832024812156289E-3</v>
      </c>
      <c r="E3073" t="str">
        <f t="shared" si="100"/>
        <v/>
      </c>
    </row>
    <row r="3074" spans="1:5" x14ac:dyDescent="0.25">
      <c r="A3074" t="s">
        <v>6</v>
      </c>
      <c r="B3074" s="1">
        <v>39001</v>
      </c>
      <c r="C3074">
        <v>2308.27</v>
      </c>
      <c r="D3074" s="3">
        <f t="shared" si="101"/>
        <v>-3.0922981908327418E-3</v>
      </c>
      <c r="E3074" t="str">
        <f t="shared" si="100"/>
        <v/>
      </c>
    </row>
    <row r="3075" spans="1:5" x14ac:dyDescent="0.25">
      <c r="A3075" t="s">
        <v>6</v>
      </c>
      <c r="B3075" s="1">
        <v>39002</v>
      </c>
      <c r="C3075">
        <v>2346.1799999999998</v>
      </c>
      <c r="D3075" s="3">
        <f t="shared" si="101"/>
        <v>1.6423555303322339E-2</v>
      </c>
      <c r="E3075" t="str">
        <f t="shared" ref="E3075:E3138" si="102">IF(ROW()=2,"First",
   IF(MONTH(B3075)&lt;&gt;MONTH(B3074),"First",
      IF(MONTH(B3075)&lt;&gt;MONTH(B3076),"Last","")))</f>
        <v/>
      </c>
    </row>
    <row r="3076" spans="1:5" x14ac:dyDescent="0.25">
      <c r="A3076" t="s">
        <v>6</v>
      </c>
      <c r="B3076" s="1">
        <v>39003</v>
      </c>
      <c r="C3076">
        <v>2357.29</v>
      </c>
      <c r="D3076" s="3">
        <f t="shared" ref="D3076:D3139" si="103">(C3076-C3075)/C3075</f>
        <v>4.735357048478858E-3</v>
      </c>
      <c r="E3076" t="str">
        <f t="shared" si="102"/>
        <v/>
      </c>
    </row>
    <row r="3077" spans="1:5" x14ac:dyDescent="0.25">
      <c r="A3077" t="s">
        <v>6</v>
      </c>
      <c r="B3077" s="1">
        <v>39006</v>
      </c>
      <c r="C3077">
        <v>2363.84</v>
      </c>
      <c r="D3077" s="3">
        <f t="shared" si="103"/>
        <v>2.7786144258874308E-3</v>
      </c>
      <c r="E3077" t="str">
        <f t="shared" si="102"/>
        <v/>
      </c>
    </row>
    <row r="3078" spans="1:5" x14ac:dyDescent="0.25">
      <c r="A3078" t="s">
        <v>6</v>
      </c>
      <c r="B3078" s="1">
        <v>39007</v>
      </c>
      <c r="C3078">
        <v>2344.9499999999998</v>
      </c>
      <c r="D3078" s="3">
        <f t="shared" si="103"/>
        <v>-7.9912346013267938E-3</v>
      </c>
      <c r="E3078" t="str">
        <f t="shared" si="102"/>
        <v/>
      </c>
    </row>
    <row r="3079" spans="1:5" x14ac:dyDescent="0.25">
      <c r="A3079" t="s">
        <v>6</v>
      </c>
      <c r="B3079" s="1">
        <v>39008</v>
      </c>
      <c r="C3079">
        <v>2337.15</v>
      </c>
      <c r="D3079" s="3">
        <f t="shared" si="103"/>
        <v>-3.3262969359686679E-3</v>
      </c>
      <c r="E3079" t="str">
        <f t="shared" si="102"/>
        <v/>
      </c>
    </row>
    <row r="3080" spans="1:5" x14ac:dyDescent="0.25">
      <c r="A3080" t="s">
        <v>6</v>
      </c>
      <c r="B3080" s="1">
        <v>39009</v>
      </c>
      <c r="C3080">
        <v>2340.94</v>
      </c>
      <c r="D3080" s="3">
        <f t="shared" si="103"/>
        <v>1.621633185717632E-3</v>
      </c>
      <c r="E3080" t="str">
        <f t="shared" si="102"/>
        <v/>
      </c>
    </row>
    <row r="3081" spans="1:5" x14ac:dyDescent="0.25">
      <c r="A3081" t="s">
        <v>6</v>
      </c>
      <c r="B3081" s="1">
        <v>39010</v>
      </c>
      <c r="C3081">
        <v>2342.3000000000002</v>
      </c>
      <c r="D3081" s="3">
        <f t="shared" si="103"/>
        <v>5.8096320281601722E-4</v>
      </c>
      <c r="E3081" t="str">
        <f t="shared" si="102"/>
        <v/>
      </c>
    </row>
    <row r="3082" spans="1:5" x14ac:dyDescent="0.25">
      <c r="A3082" t="s">
        <v>6</v>
      </c>
      <c r="B3082" s="1">
        <v>39013</v>
      </c>
      <c r="C3082">
        <v>2355.56</v>
      </c>
      <c r="D3082" s="3">
        <f t="shared" si="103"/>
        <v>5.661102335311345E-3</v>
      </c>
      <c r="E3082" t="str">
        <f t="shared" si="102"/>
        <v/>
      </c>
    </row>
    <row r="3083" spans="1:5" x14ac:dyDescent="0.25">
      <c r="A3083" t="s">
        <v>6</v>
      </c>
      <c r="B3083" s="1">
        <v>39014</v>
      </c>
      <c r="C3083">
        <v>2344.84</v>
      </c>
      <c r="D3083" s="3">
        <f t="shared" si="103"/>
        <v>-4.5509348095568785E-3</v>
      </c>
      <c r="E3083" t="str">
        <f t="shared" si="102"/>
        <v/>
      </c>
    </row>
    <row r="3084" spans="1:5" x14ac:dyDescent="0.25">
      <c r="A3084" t="s">
        <v>6</v>
      </c>
      <c r="B3084" s="1">
        <v>39015</v>
      </c>
      <c r="C3084">
        <v>2356.59</v>
      </c>
      <c r="D3084" s="3">
        <f t="shared" si="103"/>
        <v>5.0110028829259134E-3</v>
      </c>
      <c r="E3084" t="str">
        <f t="shared" si="102"/>
        <v/>
      </c>
    </row>
    <row r="3085" spans="1:5" x14ac:dyDescent="0.25">
      <c r="A3085" t="s">
        <v>6</v>
      </c>
      <c r="B3085" s="1">
        <v>39016</v>
      </c>
      <c r="C3085">
        <v>2379.1</v>
      </c>
      <c r="D3085" s="3">
        <f t="shared" si="103"/>
        <v>9.5519373331804693E-3</v>
      </c>
      <c r="E3085" t="str">
        <f t="shared" si="102"/>
        <v/>
      </c>
    </row>
    <row r="3086" spans="1:5" x14ac:dyDescent="0.25">
      <c r="A3086" t="s">
        <v>6</v>
      </c>
      <c r="B3086" s="1">
        <v>39017</v>
      </c>
      <c r="C3086">
        <v>2350.62</v>
      </c>
      <c r="D3086" s="3">
        <f t="shared" si="103"/>
        <v>-1.1970913370602337E-2</v>
      </c>
      <c r="E3086" t="str">
        <f t="shared" si="102"/>
        <v/>
      </c>
    </row>
    <row r="3087" spans="1:5" x14ac:dyDescent="0.25">
      <c r="A3087" t="s">
        <v>6</v>
      </c>
      <c r="B3087" s="1">
        <v>39020</v>
      </c>
      <c r="C3087">
        <v>2363.77</v>
      </c>
      <c r="D3087" s="3">
        <f t="shared" si="103"/>
        <v>5.5942687461180843E-3</v>
      </c>
      <c r="E3087" t="str">
        <f t="shared" si="102"/>
        <v/>
      </c>
    </row>
    <row r="3088" spans="1:5" x14ac:dyDescent="0.25">
      <c r="A3088" t="s">
        <v>6</v>
      </c>
      <c r="B3088" s="1">
        <v>39021</v>
      </c>
      <c r="C3088">
        <v>2366.71</v>
      </c>
      <c r="D3088" s="3">
        <f t="shared" si="103"/>
        <v>1.2437758326740989E-3</v>
      </c>
      <c r="E3088" t="str">
        <f t="shared" si="102"/>
        <v>Last</v>
      </c>
    </row>
    <row r="3089" spans="1:5" x14ac:dyDescent="0.25">
      <c r="A3089" t="s">
        <v>6</v>
      </c>
      <c r="B3089" s="1">
        <v>39022</v>
      </c>
      <c r="C3089">
        <v>2334.35</v>
      </c>
      <c r="D3089" s="3">
        <f t="shared" si="103"/>
        <v>-1.3672989086115379E-2</v>
      </c>
      <c r="E3089" t="str">
        <f t="shared" si="102"/>
        <v>First</v>
      </c>
    </row>
    <row r="3090" spans="1:5" x14ac:dyDescent="0.25">
      <c r="A3090" t="s">
        <v>6</v>
      </c>
      <c r="B3090" s="1">
        <v>39023</v>
      </c>
      <c r="C3090">
        <v>2334.02</v>
      </c>
      <c r="D3090" s="3">
        <f t="shared" si="103"/>
        <v>-1.4136697581764829E-4</v>
      </c>
      <c r="E3090" t="str">
        <f t="shared" si="102"/>
        <v/>
      </c>
    </row>
    <row r="3091" spans="1:5" x14ac:dyDescent="0.25">
      <c r="A3091" t="s">
        <v>6</v>
      </c>
      <c r="B3091" s="1">
        <v>39024</v>
      </c>
      <c r="C3091">
        <v>2330.79</v>
      </c>
      <c r="D3091" s="3">
        <f t="shared" si="103"/>
        <v>-1.383878458625041E-3</v>
      </c>
      <c r="E3091" t="str">
        <f t="shared" si="102"/>
        <v/>
      </c>
    </row>
    <row r="3092" spans="1:5" x14ac:dyDescent="0.25">
      <c r="A3092" t="s">
        <v>6</v>
      </c>
      <c r="B3092" s="1">
        <v>39027</v>
      </c>
      <c r="C3092">
        <v>2365.9499999999998</v>
      </c>
      <c r="D3092" s="3">
        <f t="shared" si="103"/>
        <v>1.5085014093933754E-2</v>
      </c>
      <c r="E3092" t="str">
        <f t="shared" si="102"/>
        <v/>
      </c>
    </row>
    <row r="3093" spans="1:5" x14ac:dyDescent="0.25">
      <c r="A3093" t="s">
        <v>6</v>
      </c>
      <c r="B3093" s="1">
        <v>39028</v>
      </c>
      <c r="C3093">
        <v>2375.88</v>
      </c>
      <c r="D3093" s="3">
        <f t="shared" si="103"/>
        <v>4.1970455842263331E-3</v>
      </c>
      <c r="E3093" t="str">
        <f t="shared" si="102"/>
        <v/>
      </c>
    </row>
    <row r="3094" spans="1:5" x14ac:dyDescent="0.25">
      <c r="A3094" t="s">
        <v>6</v>
      </c>
      <c r="B3094" s="1">
        <v>39029</v>
      </c>
      <c r="C3094">
        <v>2384.94</v>
      </c>
      <c r="D3094" s="3">
        <f t="shared" si="103"/>
        <v>3.8133239052477166E-3</v>
      </c>
      <c r="E3094" t="str">
        <f t="shared" si="102"/>
        <v/>
      </c>
    </row>
    <row r="3095" spans="1:5" x14ac:dyDescent="0.25">
      <c r="A3095" t="s">
        <v>6</v>
      </c>
      <c r="B3095" s="1">
        <v>39030</v>
      </c>
      <c r="C3095">
        <v>2376.0100000000002</v>
      </c>
      <c r="D3095" s="3">
        <f t="shared" si="103"/>
        <v>-3.7443289977944251E-3</v>
      </c>
      <c r="E3095" t="str">
        <f t="shared" si="102"/>
        <v/>
      </c>
    </row>
    <row r="3096" spans="1:5" x14ac:dyDescent="0.25">
      <c r="A3096" t="s">
        <v>6</v>
      </c>
      <c r="B3096" s="1">
        <v>39031</v>
      </c>
      <c r="C3096">
        <v>2389.7199999999998</v>
      </c>
      <c r="D3096" s="3">
        <f t="shared" si="103"/>
        <v>5.7701777349420166E-3</v>
      </c>
      <c r="E3096" t="str">
        <f t="shared" si="102"/>
        <v/>
      </c>
    </row>
    <row r="3097" spans="1:5" x14ac:dyDescent="0.25">
      <c r="A3097" t="s">
        <v>6</v>
      </c>
      <c r="B3097" s="1">
        <v>39034</v>
      </c>
      <c r="C3097">
        <v>2406.38</v>
      </c>
      <c r="D3097" s="3">
        <f t="shared" si="103"/>
        <v>6.9715280451267559E-3</v>
      </c>
      <c r="E3097" t="str">
        <f t="shared" si="102"/>
        <v/>
      </c>
    </row>
    <row r="3098" spans="1:5" x14ac:dyDescent="0.25">
      <c r="A3098" t="s">
        <v>6</v>
      </c>
      <c r="B3098" s="1">
        <v>39035</v>
      </c>
      <c r="C3098">
        <v>2430.66</v>
      </c>
      <c r="D3098" s="3">
        <f t="shared" si="103"/>
        <v>1.0089844496712798E-2</v>
      </c>
      <c r="E3098" t="str">
        <f t="shared" si="102"/>
        <v/>
      </c>
    </row>
    <row r="3099" spans="1:5" x14ac:dyDescent="0.25">
      <c r="A3099" t="s">
        <v>6</v>
      </c>
      <c r="B3099" s="1">
        <v>39036</v>
      </c>
      <c r="C3099">
        <v>2442.75</v>
      </c>
      <c r="D3099" s="3">
        <f t="shared" si="103"/>
        <v>4.9739576905038739E-3</v>
      </c>
      <c r="E3099" t="str">
        <f t="shared" si="102"/>
        <v/>
      </c>
    </row>
    <row r="3100" spans="1:5" x14ac:dyDescent="0.25">
      <c r="A3100" t="s">
        <v>6</v>
      </c>
      <c r="B3100" s="1">
        <v>39037</v>
      </c>
      <c r="C3100">
        <v>2449.06</v>
      </c>
      <c r="D3100" s="3">
        <f t="shared" si="103"/>
        <v>2.5831542319107339E-3</v>
      </c>
      <c r="E3100" t="str">
        <f t="shared" si="102"/>
        <v/>
      </c>
    </row>
    <row r="3101" spans="1:5" x14ac:dyDescent="0.25">
      <c r="A3101" t="s">
        <v>6</v>
      </c>
      <c r="B3101" s="1">
        <v>39038</v>
      </c>
      <c r="C3101">
        <v>2445.86</v>
      </c>
      <c r="D3101" s="3">
        <f t="shared" si="103"/>
        <v>-1.3066237658529468E-3</v>
      </c>
      <c r="E3101" t="str">
        <f t="shared" si="102"/>
        <v/>
      </c>
    </row>
    <row r="3102" spans="1:5" x14ac:dyDescent="0.25">
      <c r="A3102" t="s">
        <v>6</v>
      </c>
      <c r="B3102" s="1">
        <v>39041</v>
      </c>
      <c r="C3102">
        <v>2452.7199999999998</v>
      </c>
      <c r="D3102" s="3">
        <f t="shared" si="103"/>
        <v>2.8047394372530204E-3</v>
      </c>
      <c r="E3102" t="str">
        <f t="shared" si="102"/>
        <v/>
      </c>
    </row>
    <row r="3103" spans="1:5" x14ac:dyDescent="0.25">
      <c r="A3103" t="s">
        <v>6</v>
      </c>
      <c r="B3103" s="1">
        <v>39042</v>
      </c>
      <c r="C3103">
        <v>2454.84</v>
      </c>
      <c r="D3103" s="3">
        <f t="shared" si="103"/>
        <v>8.643465214131029E-4</v>
      </c>
      <c r="E3103" t="str">
        <f t="shared" si="102"/>
        <v/>
      </c>
    </row>
    <row r="3104" spans="1:5" x14ac:dyDescent="0.25">
      <c r="A3104" t="s">
        <v>6</v>
      </c>
      <c r="B3104" s="1">
        <v>39043</v>
      </c>
      <c r="C3104">
        <v>2465.98</v>
      </c>
      <c r="D3104" s="3">
        <f t="shared" si="103"/>
        <v>4.5379739616430688E-3</v>
      </c>
      <c r="E3104" t="str">
        <f t="shared" si="102"/>
        <v/>
      </c>
    </row>
    <row r="3105" spans="1:5" x14ac:dyDescent="0.25">
      <c r="A3105" t="s">
        <v>6</v>
      </c>
      <c r="B3105" s="1">
        <v>39044</v>
      </c>
      <c r="C3105">
        <v>2465.98</v>
      </c>
      <c r="D3105" s="3">
        <f t="shared" si="103"/>
        <v>0</v>
      </c>
      <c r="E3105" t="str">
        <f t="shared" si="102"/>
        <v/>
      </c>
    </row>
    <row r="3106" spans="1:5" x14ac:dyDescent="0.25">
      <c r="A3106" t="s">
        <v>6</v>
      </c>
      <c r="B3106" s="1">
        <v>39045</v>
      </c>
      <c r="C3106">
        <v>2460.2600000000002</v>
      </c>
      <c r="D3106" s="3">
        <f t="shared" si="103"/>
        <v>-2.319564635560629E-3</v>
      </c>
      <c r="E3106" t="str">
        <f t="shared" si="102"/>
        <v/>
      </c>
    </row>
    <row r="3107" spans="1:5" x14ac:dyDescent="0.25">
      <c r="A3107" t="s">
        <v>6</v>
      </c>
      <c r="B3107" s="1">
        <v>39048</v>
      </c>
      <c r="C3107">
        <v>2405.92</v>
      </c>
      <c r="D3107" s="3">
        <f t="shared" si="103"/>
        <v>-2.2087096485737336E-2</v>
      </c>
      <c r="E3107" t="str">
        <f t="shared" si="102"/>
        <v/>
      </c>
    </row>
    <row r="3108" spans="1:5" x14ac:dyDescent="0.25">
      <c r="A3108" t="s">
        <v>6</v>
      </c>
      <c r="B3108" s="1">
        <v>39049</v>
      </c>
      <c r="C3108">
        <v>2412.61</v>
      </c>
      <c r="D3108" s="3">
        <f t="shared" si="103"/>
        <v>2.7806410853228928E-3</v>
      </c>
      <c r="E3108" t="str">
        <f t="shared" si="102"/>
        <v/>
      </c>
    </row>
    <row r="3109" spans="1:5" x14ac:dyDescent="0.25">
      <c r="A3109" t="s">
        <v>6</v>
      </c>
      <c r="B3109" s="1">
        <v>39050</v>
      </c>
      <c r="C3109">
        <v>2432.23</v>
      </c>
      <c r="D3109" s="3">
        <f t="shared" si="103"/>
        <v>8.1322716891664582E-3</v>
      </c>
      <c r="E3109" t="str">
        <f t="shared" si="102"/>
        <v/>
      </c>
    </row>
    <row r="3110" spans="1:5" x14ac:dyDescent="0.25">
      <c r="A3110" t="s">
        <v>6</v>
      </c>
      <c r="B3110" s="1">
        <v>39051</v>
      </c>
      <c r="C3110">
        <v>2431.77</v>
      </c>
      <c r="D3110" s="3">
        <f t="shared" si="103"/>
        <v>-1.8912685066792054E-4</v>
      </c>
      <c r="E3110" t="str">
        <f t="shared" si="102"/>
        <v>Last</v>
      </c>
    </row>
    <row r="3111" spans="1:5" x14ac:dyDescent="0.25">
      <c r="A3111" t="s">
        <v>6</v>
      </c>
      <c r="B3111" s="1">
        <v>39052</v>
      </c>
      <c r="C3111">
        <v>2413.21</v>
      </c>
      <c r="D3111" s="3">
        <f t="shared" si="103"/>
        <v>-7.6323007521270289E-3</v>
      </c>
      <c r="E3111" t="str">
        <f t="shared" si="102"/>
        <v>First</v>
      </c>
    </row>
    <row r="3112" spans="1:5" x14ac:dyDescent="0.25">
      <c r="A3112" t="s">
        <v>6</v>
      </c>
      <c r="B3112" s="1">
        <v>39055</v>
      </c>
      <c r="C3112">
        <v>2448.39</v>
      </c>
      <c r="D3112" s="3">
        <f t="shared" si="103"/>
        <v>1.4578093079342384E-2</v>
      </c>
      <c r="E3112" t="str">
        <f t="shared" si="102"/>
        <v/>
      </c>
    </row>
    <row r="3113" spans="1:5" x14ac:dyDescent="0.25">
      <c r="A3113" t="s">
        <v>6</v>
      </c>
      <c r="B3113" s="1">
        <v>39056</v>
      </c>
      <c r="C3113">
        <v>2452.38</v>
      </c>
      <c r="D3113" s="3">
        <f t="shared" si="103"/>
        <v>1.6296423363925832E-3</v>
      </c>
      <c r="E3113" t="str">
        <f t="shared" si="102"/>
        <v/>
      </c>
    </row>
    <row r="3114" spans="1:5" x14ac:dyDescent="0.25">
      <c r="A3114" t="s">
        <v>6</v>
      </c>
      <c r="B3114" s="1">
        <v>39057</v>
      </c>
      <c r="C3114">
        <v>2445.86</v>
      </c>
      <c r="D3114" s="3">
        <f t="shared" si="103"/>
        <v>-2.6586418091812778E-3</v>
      </c>
      <c r="E3114" t="str">
        <f t="shared" si="102"/>
        <v/>
      </c>
    </row>
    <row r="3115" spans="1:5" x14ac:dyDescent="0.25">
      <c r="A3115" t="s">
        <v>6</v>
      </c>
      <c r="B3115" s="1">
        <v>39058</v>
      </c>
      <c r="C3115">
        <v>2427.69</v>
      </c>
      <c r="D3115" s="3">
        <f t="shared" si="103"/>
        <v>-7.4288798214125389E-3</v>
      </c>
      <c r="E3115" t="str">
        <f t="shared" si="102"/>
        <v/>
      </c>
    </row>
    <row r="3116" spans="1:5" x14ac:dyDescent="0.25">
      <c r="A3116" t="s">
        <v>6</v>
      </c>
      <c r="B3116" s="1">
        <v>39059</v>
      </c>
      <c r="C3116">
        <v>2437.36</v>
      </c>
      <c r="D3116" s="3">
        <f t="shared" si="103"/>
        <v>3.9832103769427201E-3</v>
      </c>
      <c r="E3116" t="str">
        <f t="shared" si="102"/>
        <v/>
      </c>
    </row>
    <row r="3117" spans="1:5" x14ac:dyDescent="0.25">
      <c r="A3117" t="s">
        <v>6</v>
      </c>
      <c r="B3117" s="1">
        <v>39062</v>
      </c>
      <c r="C3117">
        <v>2442.86</v>
      </c>
      <c r="D3117" s="3">
        <f t="shared" si="103"/>
        <v>2.2565398628023761E-3</v>
      </c>
      <c r="E3117" t="str">
        <f t="shared" si="102"/>
        <v/>
      </c>
    </row>
    <row r="3118" spans="1:5" x14ac:dyDescent="0.25">
      <c r="A3118" t="s">
        <v>6</v>
      </c>
      <c r="B3118" s="1">
        <v>39063</v>
      </c>
      <c r="C3118">
        <v>2431.6</v>
      </c>
      <c r="D3118" s="3">
        <f t="shared" si="103"/>
        <v>-4.6093513340920962E-3</v>
      </c>
      <c r="E3118" t="str">
        <f t="shared" si="102"/>
        <v/>
      </c>
    </row>
    <row r="3119" spans="1:5" x14ac:dyDescent="0.25">
      <c r="A3119" t="s">
        <v>6</v>
      </c>
      <c r="B3119" s="1">
        <v>39064</v>
      </c>
      <c r="C3119">
        <v>2432.41</v>
      </c>
      <c r="D3119" s="3">
        <f t="shared" si="103"/>
        <v>3.331139990129731E-4</v>
      </c>
      <c r="E3119" t="str">
        <f t="shared" si="102"/>
        <v/>
      </c>
    </row>
    <row r="3120" spans="1:5" x14ac:dyDescent="0.25">
      <c r="A3120" t="s">
        <v>6</v>
      </c>
      <c r="B3120" s="1">
        <v>39065</v>
      </c>
      <c r="C3120">
        <v>2453.85</v>
      </c>
      <c r="D3120" s="3">
        <f t="shared" si="103"/>
        <v>8.8143035096879454E-3</v>
      </c>
      <c r="E3120" t="str">
        <f t="shared" si="102"/>
        <v/>
      </c>
    </row>
    <row r="3121" spans="1:5" x14ac:dyDescent="0.25">
      <c r="A3121" t="s">
        <v>6</v>
      </c>
      <c r="B3121" s="1">
        <v>39066</v>
      </c>
      <c r="C3121">
        <v>2457.1999999999998</v>
      </c>
      <c r="D3121" s="3">
        <f t="shared" si="103"/>
        <v>1.3652016219409945E-3</v>
      </c>
      <c r="E3121" t="str">
        <f t="shared" si="102"/>
        <v/>
      </c>
    </row>
    <row r="3122" spans="1:5" x14ac:dyDescent="0.25">
      <c r="A3122" t="s">
        <v>6</v>
      </c>
      <c r="B3122" s="1">
        <v>39069</v>
      </c>
      <c r="C3122">
        <v>2435.5700000000002</v>
      </c>
      <c r="D3122" s="3">
        <f t="shared" si="103"/>
        <v>-8.8027022627379364E-3</v>
      </c>
      <c r="E3122" t="str">
        <f t="shared" si="102"/>
        <v/>
      </c>
    </row>
    <row r="3123" spans="1:5" x14ac:dyDescent="0.25">
      <c r="A3123" t="s">
        <v>6</v>
      </c>
      <c r="B3123" s="1">
        <v>39070</v>
      </c>
      <c r="C3123">
        <v>2429.5500000000002</v>
      </c>
      <c r="D3123" s="3">
        <f t="shared" si="103"/>
        <v>-2.4717006696584297E-3</v>
      </c>
      <c r="E3123" t="str">
        <f t="shared" si="102"/>
        <v/>
      </c>
    </row>
    <row r="3124" spans="1:5" x14ac:dyDescent="0.25">
      <c r="A3124" t="s">
        <v>6</v>
      </c>
      <c r="B3124" s="1">
        <v>39071</v>
      </c>
      <c r="C3124">
        <v>2427.61</v>
      </c>
      <c r="D3124" s="3">
        <f t="shared" si="103"/>
        <v>-7.9850178016507357E-4</v>
      </c>
      <c r="E3124" t="str">
        <f t="shared" si="102"/>
        <v/>
      </c>
    </row>
    <row r="3125" spans="1:5" x14ac:dyDescent="0.25">
      <c r="A3125" t="s">
        <v>6</v>
      </c>
      <c r="B3125" s="1">
        <v>39072</v>
      </c>
      <c r="C3125">
        <v>2415.85</v>
      </c>
      <c r="D3125" s="3">
        <f t="shared" si="103"/>
        <v>-4.8442707024605345E-3</v>
      </c>
      <c r="E3125" t="str">
        <f t="shared" si="102"/>
        <v/>
      </c>
    </row>
    <row r="3126" spans="1:5" x14ac:dyDescent="0.25">
      <c r="A3126" t="s">
        <v>6</v>
      </c>
      <c r="B3126" s="1">
        <v>39073</v>
      </c>
      <c r="C3126">
        <v>2401.1799999999998</v>
      </c>
      <c r="D3126" s="3">
        <f t="shared" si="103"/>
        <v>-6.0723968789453287E-3</v>
      </c>
      <c r="E3126" t="str">
        <f t="shared" si="102"/>
        <v/>
      </c>
    </row>
    <row r="3127" spans="1:5" x14ac:dyDescent="0.25">
      <c r="A3127" t="s">
        <v>6</v>
      </c>
      <c r="B3127" s="1">
        <v>39076</v>
      </c>
      <c r="C3127">
        <v>2401.1799999999998</v>
      </c>
      <c r="D3127" s="3">
        <f t="shared" si="103"/>
        <v>0</v>
      </c>
      <c r="E3127" t="str">
        <f t="shared" si="102"/>
        <v/>
      </c>
    </row>
    <row r="3128" spans="1:5" x14ac:dyDescent="0.25">
      <c r="A3128" t="s">
        <v>6</v>
      </c>
      <c r="B3128" s="1">
        <v>39077</v>
      </c>
      <c r="C3128">
        <v>2413.5100000000002</v>
      </c>
      <c r="D3128" s="3">
        <f t="shared" si="103"/>
        <v>5.1349753038091202E-3</v>
      </c>
      <c r="E3128" t="str">
        <f t="shared" si="102"/>
        <v/>
      </c>
    </row>
    <row r="3129" spans="1:5" x14ac:dyDescent="0.25">
      <c r="A3129" t="s">
        <v>6</v>
      </c>
      <c r="B3129" s="1">
        <v>39078</v>
      </c>
      <c r="C3129">
        <v>2431.2199999999998</v>
      </c>
      <c r="D3129" s="3">
        <f t="shared" si="103"/>
        <v>7.3378606262247022E-3</v>
      </c>
      <c r="E3129" t="str">
        <f t="shared" si="102"/>
        <v/>
      </c>
    </row>
    <row r="3130" spans="1:5" x14ac:dyDescent="0.25">
      <c r="A3130" t="s">
        <v>6</v>
      </c>
      <c r="B3130" s="1">
        <v>39079</v>
      </c>
      <c r="C3130">
        <v>2425.5700000000002</v>
      </c>
      <c r="D3130" s="3">
        <f t="shared" si="103"/>
        <v>-2.323936130831285E-3</v>
      </c>
      <c r="E3130" t="str">
        <f t="shared" si="102"/>
        <v/>
      </c>
    </row>
    <row r="3131" spans="1:5" x14ac:dyDescent="0.25">
      <c r="A3131" t="s">
        <v>6</v>
      </c>
      <c r="B3131" s="1">
        <v>39080</v>
      </c>
      <c r="C3131">
        <v>2415.29</v>
      </c>
      <c r="D3131" s="3">
        <f t="shared" si="103"/>
        <v>-4.2381790671884136E-3</v>
      </c>
      <c r="E3131" t="str">
        <f t="shared" si="102"/>
        <v>Last</v>
      </c>
    </row>
    <row r="3132" spans="1:5" x14ac:dyDescent="0.25">
      <c r="A3132" t="s">
        <v>6</v>
      </c>
      <c r="B3132" s="1">
        <v>39083</v>
      </c>
      <c r="C3132">
        <v>2415.29</v>
      </c>
      <c r="D3132" s="3">
        <f t="shared" si="103"/>
        <v>0</v>
      </c>
      <c r="E3132" t="str">
        <f t="shared" si="102"/>
        <v>First</v>
      </c>
    </row>
    <row r="3133" spans="1:5" x14ac:dyDescent="0.25">
      <c r="A3133" t="s">
        <v>6</v>
      </c>
      <c r="B3133" s="1">
        <v>39084</v>
      </c>
      <c r="C3133">
        <v>2415.29</v>
      </c>
      <c r="D3133" s="3">
        <f t="shared" si="103"/>
        <v>0</v>
      </c>
      <c r="E3133" t="str">
        <f t="shared" si="102"/>
        <v/>
      </c>
    </row>
    <row r="3134" spans="1:5" x14ac:dyDescent="0.25">
      <c r="A3134" t="s">
        <v>6</v>
      </c>
      <c r="B3134" s="1">
        <v>39085</v>
      </c>
      <c r="C3134">
        <v>2423.16</v>
      </c>
      <c r="D3134" s="3">
        <f t="shared" si="103"/>
        <v>3.2584078930479946E-3</v>
      </c>
      <c r="E3134" t="str">
        <f t="shared" si="102"/>
        <v/>
      </c>
    </row>
    <row r="3135" spans="1:5" x14ac:dyDescent="0.25">
      <c r="A3135" t="s">
        <v>6</v>
      </c>
      <c r="B3135" s="1">
        <v>39086</v>
      </c>
      <c r="C3135">
        <v>2453.4299999999998</v>
      </c>
      <c r="D3135" s="3">
        <f t="shared" si="103"/>
        <v>1.2491952656861281E-2</v>
      </c>
      <c r="E3135" t="str">
        <f t="shared" si="102"/>
        <v/>
      </c>
    </row>
    <row r="3136" spans="1:5" x14ac:dyDescent="0.25">
      <c r="A3136" t="s">
        <v>6</v>
      </c>
      <c r="B3136" s="1">
        <v>39087</v>
      </c>
      <c r="C3136">
        <v>2434.25</v>
      </c>
      <c r="D3136" s="3">
        <f t="shared" si="103"/>
        <v>-7.8176267511197942E-3</v>
      </c>
      <c r="E3136" t="str">
        <f t="shared" si="102"/>
        <v/>
      </c>
    </row>
    <row r="3137" spans="1:5" x14ac:dyDescent="0.25">
      <c r="A3137" t="s">
        <v>6</v>
      </c>
      <c r="B3137" s="1">
        <v>39090</v>
      </c>
      <c r="C3137">
        <v>2438.1999999999998</v>
      </c>
      <c r="D3137" s="3">
        <f t="shared" si="103"/>
        <v>1.6226763890314546E-3</v>
      </c>
      <c r="E3137" t="str">
        <f t="shared" si="102"/>
        <v/>
      </c>
    </row>
    <row r="3138" spans="1:5" x14ac:dyDescent="0.25">
      <c r="A3138" t="s">
        <v>6</v>
      </c>
      <c r="B3138" s="1">
        <v>39091</v>
      </c>
      <c r="C3138">
        <v>2443.83</v>
      </c>
      <c r="D3138" s="3">
        <f t="shared" si="103"/>
        <v>2.3090804691986342E-3</v>
      </c>
      <c r="E3138" t="str">
        <f t="shared" si="102"/>
        <v/>
      </c>
    </row>
    <row r="3139" spans="1:5" x14ac:dyDescent="0.25">
      <c r="A3139" t="s">
        <v>6</v>
      </c>
      <c r="B3139" s="1">
        <v>39092</v>
      </c>
      <c r="C3139">
        <v>2459.33</v>
      </c>
      <c r="D3139" s="3">
        <f t="shared" si="103"/>
        <v>6.3425033656187213E-3</v>
      </c>
      <c r="E3139" t="str">
        <f t="shared" ref="E3139:E3202" si="104">IF(ROW()=2,"First",
   IF(MONTH(B3139)&lt;&gt;MONTH(B3138),"First",
      IF(MONTH(B3139)&lt;&gt;MONTH(B3140),"Last","")))</f>
        <v/>
      </c>
    </row>
    <row r="3140" spans="1:5" x14ac:dyDescent="0.25">
      <c r="A3140" t="s">
        <v>6</v>
      </c>
      <c r="B3140" s="1">
        <v>39093</v>
      </c>
      <c r="C3140">
        <v>2484.85</v>
      </c>
      <c r="D3140" s="3">
        <f t="shared" ref="D3140:D3203" si="105">(C3140-C3139)/C3139</f>
        <v>1.037680994417178E-2</v>
      </c>
      <c r="E3140" t="str">
        <f t="shared" si="104"/>
        <v/>
      </c>
    </row>
    <row r="3141" spans="1:5" x14ac:dyDescent="0.25">
      <c r="A3141" t="s">
        <v>6</v>
      </c>
      <c r="B3141" s="1">
        <v>39094</v>
      </c>
      <c r="C3141">
        <v>2502.8200000000002</v>
      </c>
      <c r="D3141" s="3">
        <f t="shared" si="105"/>
        <v>7.2318248586434814E-3</v>
      </c>
      <c r="E3141" t="str">
        <f t="shared" si="104"/>
        <v/>
      </c>
    </row>
    <row r="3142" spans="1:5" x14ac:dyDescent="0.25">
      <c r="A3142" t="s">
        <v>6</v>
      </c>
      <c r="B3142" s="1">
        <v>39097</v>
      </c>
      <c r="C3142">
        <v>2502.8200000000002</v>
      </c>
      <c r="D3142" s="3">
        <f t="shared" si="105"/>
        <v>0</v>
      </c>
      <c r="E3142" t="str">
        <f t="shared" si="104"/>
        <v/>
      </c>
    </row>
    <row r="3143" spans="1:5" x14ac:dyDescent="0.25">
      <c r="A3143" t="s">
        <v>6</v>
      </c>
      <c r="B3143" s="1">
        <v>39098</v>
      </c>
      <c r="C3143">
        <v>2497.7800000000002</v>
      </c>
      <c r="D3143" s="3">
        <f t="shared" si="105"/>
        <v>-2.0137285142359271E-3</v>
      </c>
      <c r="E3143" t="str">
        <f t="shared" si="104"/>
        <v/>
      </c>
    </row>
    <row r="3144" spans="1:5" x14ac:dyDescent="0.25">
      <c r="A3144" t="s">
        <v>6</v>
      </c>
      <c r="B3144" s="1">
        <v>39099</v>
      </c>
      <c r="C3144">
        <v>2479.42</v>
      </c>
      <c r="D3144" s="3">
        <f t="shared" si="105"/>
        <v>-7.3505272682142242E-3</v>
      </c>
      <c r="E3144" t="str">
        <f t="shared" si="104"/>
        <v/>
      </c>
    </row>
    <row r="3145" spans="1:5" x14ac:dyDescent="0.25">
      <c r="A3145" t="s">
        <v>6</v>
      </c>
      <c r="B3145" s="1">
        <v>39100</v>
      </c>
      <c r="C3145">
        <v>2443.21</v>
      </c>
      <c r="D3145" s="3">
        <f t="shared" si="105"/>
        <v>-1.4604221955134682E-2</v>
      </c>
      <c r="E3145" t="str">
        <f t="shared" si="104"/>
        <v/>
      </c>
    </row>
    <row r="3146" spans="1:5" x14ac:dyDescent="0.25">
      <c r="A3146" t="s">
        <v>6</v>
      </c>
      <c r="B3146" s="1">
        <v>39101</v>
      </c>
      <c r="C3146">
        <v>2451.31</v>
      </c>
      <c r="D3146" s="3">
        <f t="shared" si="105"/>
        <v>3.3153105954870474E-3</v>
      </c>
      <c r="E3146" t="str">
        <f t="shared" si="104"/>
        <v/>
      </c>
    </row>
    <row r="3147" spans="1:5" x14ac:dyDescent="0.25">
      <c r="A3147" t="s">
        <v>6</v>
      </c>
      <c r="B3147" s="1">
        <v>39104</v>
      </c>
      <c r="C3147">
        <v>2431.0700000000002</v>
      </c>
      <c r="D3147" s="3">
        <f t="shared" si="105"/>
        <v>-8.2568096242416431E-3</v>
      </c>
      <c r="E3147" t="str">
        <f t="shared" si="104"/>
        <v/>
      </c>
    </row>
    <row r="3148" spans="1:5" x14ac:dyDescent="0.25">
      <c r="A3148" t="s">
        <v>6</v>
      </c>
      <c r="B3148" s="1">
        <v>39105</v>
      </c>
      <c r="C3148">
        <v>2431.41</v>
      </c>
      <c r="D3148" s="3">
        <f t="shared" si="105"/>
        <v>1.3985611274035332E-4</v>
      </c>
      <c r="E3148" t="str">
        <f t="shared" si="104"/>
        <v/>
      </c>
    </row>
    <row r="3149" spans="1:5" x14ac:dyDescent="0.25">
      <c r="A3149" t="s">
        <v>6</v>
      </c>
      <c r="B3149" s="1">
        <v>39106</v>
      </c>
      <c r="C3149">
        <v>2466.2800000000002</v>
      </c>
      <c r="D3149" s="3">
        <f t="shared" si="105"/>
        <v>1.4341472643445716E-2</v>
      </c>
      <c r="E3149" t="str">
        <f t="shared" si="104"/>
        <v/>
      </c>
    </row>
    <row r="3150" spans="1:5" x14ac:dyDescent="0.25">
      <c r="A3150" t="s">
        <v>6</v>
      </c>
      <c r="B3150" s="1">
        <v>39107</v>
      </c>
      <c r="C3150">
        <v>2434.2399999999998</v>
      </c>
      <c r="D3150" s="3">
        <f t="shared" si="105"/>
        <v>-1.2991225651588795E-2</v>
      </c>
      <c r="E3150" t="str">
        <f t="shared" si="104"/>
        <v/>
      </c>
    </row>
    <row r="3151" spans="1:5" x14ac:dyDescent="0.25">
      <c r="A3151" t="s">
        <v>6</v>
      </c>
      <c r="B3151" s="1">
        <v>39108</v>
      </c>
      <c r="C3151">
        <v>2435.4899999999998</v>
      </c>
      <c r="D3151" s="3">
        <f t="shared" si="105"/>
        <v>5.1350729591166037E-4</v>
      </c>
      <c r="E3151" t="str">
        <f t="shared" si="104"/>
        <v/>
      </c>
    </row>
    <row r="3152" spans="1:5" x14ac:dyDescent="0.25">
      <c r="A3152" t="s">
        <v>6</v>
      </c>
      <c r="B3152" s="1">
        <v>39111</v>
      </c>
      <c r="C3152">
        <v>2441.09</v>
      </c>
      <c r="D3152" s="3">
        <f t="shared" si="105"/>
        <v>2.2993319619462058E-3</v>
      </c>
      <c r="E3152" t="str">
        <f t="shared" si="104"/>
        <v/>
      </c>
    </row>
    <row r="3153" spans="1:5" x14ac:dyDescent="0.25">
      <c r="A3153" t="s">
        <v>6</v>
      </c>
      <c r="B3153" s="1">
        <v>39112</v>
      </c>
      <c r="C3153">
        <v>2448.64</v>
      </c>
      <c r="D3153" s="3">
        <f t="shared" si="105"/>
        <v>3.0928806393863916E-3</v>
      </c>
      <c r="E3153" t="str">
        <f t="shared" si="104"/>
        <v/>
      </c>
    </row>
    <row r="3154" spans="1:5" x14ac:dyDescent="0.25">
      <c r="A3154" t="s">
        <v>6</v>
      </c>
      <c r="B3154" s="1">
        <v>39113</v>
      </c>
      <c r="C3154">
        <v>2463.9299999999998</v>
      </c>
      <c r="D3154" s="3">
        <f t="shared" si="105"/>
        <v>6.2442825405122698E-3</v>
      </c>
      <c r="E3154" t="str">
        <f t="shared" si="104"/>
        <v>Last</v>
      </c>
    </row>
    <row r="3155" spans="1:5" x14ac:dyDescent="0.25">
      <c r="A3155" t="s">
        <v>6</v>
      </c>
      <c r="B3155" s="1">
        <v>39114</v>
      </c>
      <c r="C3155">
        <v>2468.38</v>
      </c>
      <c r="D3155" s="3">
        <f t="shared" si="105"/>
        <v>1.8060578019668874E-3</v>
      </c>
      <c r="E3155" t="str">
        <f t="shared" si="104"/>
        <v>First</v>
      </c>
    </row>
    <row r="3156" spans="1:5" x14ac:dyDescent="0.25">
      <c r="A3156" t="s">
        <v>6</v>
      </c>
      <c r="B3156" s="1">
        <v>39115</v>
      </c>
      <c r="C3156">
        <v>2475.88</v>
      </c>
      <c r="D3156" s="3">
        <f t="shared" si="105"/>
        <v>3.0384300634424197E-3</v>
      </c>
      <c r="E3156" t="str">
        <f t="shared" si="104"/>
        <v/>
      </c>
    </row>
    <row r="3157" spans="1:5" x14ac:dyDescent="0.25">
      <c r="A3157" t="s">
        <v>6</v>
      </c>
      <c r="B3157" s="1">
        <v>39118</v>
      </c>
      <c r="C3157">
        <v>2470.6</v>
      </c>
      <c r="D3157" s="3">
        <f t="shared" si="105"/>
        <v>-2.1325750844145112E-3</v>
      </c>
      <c r="E3157" t="str">
        <f t="shared" si="104"/>
        <v/>
      </c>
    </row>
    <row r="3158" spans="1:5" x14ac:dyDescent="0.25">
      <c r="A3158" t="s">
        <v>6</v>
      </c>
      <c r="B3158" s="1">
        <v>39119</v>
      </c>
      <c r="C3158">
        <v>2471.4899999999998</v>
      </c>
      <c r="D3158" s="3">
        <f t="shared" si="105"/>
        <v>3.6023637982671121E-4</v>
      </c>
      <c r="E3158" t="str">
        <f t="shared" si="104"/>
        <v/>
      </c>
    </row>
    <row r="3159" spans="1:5" x14ac:dyDescent="0.25">
      <c r="A3159" t="s">
        <v>6</v>
      </c>
      <c r="B3159" s="1">
        <v>39120</v>
      </c>
      <c r="C3159">
        <v>2490.5</v>
      </c>
      <c r="D3159" s="3">
        <f t="shared" si="105"/>
        <v>7.6917163330623307E-3</v>
      </c>
      <c r="E3159" t="str">
        <f t="shared" si="104"/>
        <v/>
      </c>
    </row>
    <row r="3160" spans="1:5" x14ac:dyDescent="0.25">
      <c r="A3160" t="s">
        <v>6</v>
      </c>
      <c r="B3160" s="1">
        <v>39121</v>
      </c>
      <c r="C3160">
        <v>2488.67</v>
      </c>
      <c r="D3160" s="3">
        <f t="shared" si="105"/>
        <v>-7.3479221039948891E-4</v>
      </c>
      <c r="E3160" t="str">
        <f t="shared" si="104"/>
        <v/>
      </c>
    </row>
    <row r="3161" spans="1:5" x14ac:dyDescent="0.25">
      <c r="A3161" t="s">
        <v>6</v>
      </c>
      <c r="B3161" s="1">
        <v>39122</v>
      </c>
      <c r="C3161">
        <v>2459.8200000000002</v>
      </c>
      <c r="D3161" s="3">
        <f t="shared" si="105"/>
        <v>-1.159253737940342E-2</v>
      </c>
      <c r="E3161" t="str">
        <f t="shared" si="104"/>
        <v/>
      </c>
    </row>
    <row r="3162" spans="1:5" x14ac:dyDescent="0.25">
      <c r="A3162" t="s">
        <v>6</v>
      </c>
      <c r="B3162" s="1">
        <v>39125</v>
      </c>
      <c r="C3162">
        <v>2450.38</v>
      </c>
      <c r="D3162" s="3">
        <f t="shared" si="105"/>
        <v>-3.837679179777404E-3</v>
      </c>
      <c r="E3162" t="str">
        <f t="shared" si="104"/>
        <v/>
      </c>
    </row>
    <row r="3163" spans="1:5" x14ac:dyDescent="0.25">
      <c r="A3163" t="s">
        <v>6</v>
      </c>
      <c r="B3163" s="1">
        <v>39126</v>
      </c>
      <c r="C3163">
        <v>2459.88</v>
      </c>
      <c r="D3163" s="3">
        <f t="shared" si="105"/>
        <v>3.8769496975979236E-3</v>
      </c>
      <c r="E3163" t="str">
        <f t="shared" si="104"/>
        <v/>
      </c>
    </row>
    <row r="3164" spans="1:5" x14ac:dyDescent="0.25">
      <c r="A3164" t="s">
        <v>6</v>
      </c>
      <c r="B3164" s="1">
        <v>39127</v>
      </c>
      <c r="C3164">
        <v>2488.38</v>
      </c>
      <c r="D3164" s="3">
        <f t="shared" si="105"/>
        <v>1.1585931021025415E-2</v>
      </c>
      <c r="E3164" t="str">
        <f t="shared" si="104"/>
        <v/>
      </c>
    </row>
    <row r="3165" spans="1:5" x14ac:dyDescent="0.25">
      <c r="A3165" t="s">
        <v>6</v>
      </c>
      <c r="B3165" s="1">
        <v>39128</v>
      </c>
      <c r="C3165">
        <v>2497.1</v>
      </c>
      <c r="D3165" s="3">
        <f t="shared" si="105"/>
        <v>3.5042879302999539E-3</v>
      </c>
      <c r="E3165" t="str">
        <f t="shared" si="104"/>
        <v/>
      </c>
    </row>
    <row r="3166" spans="1:5" x14ac:dyDescent="0.25">
      <c r="A3166" t="s">
        <v>6</v>
      </c>
      <c r="B3166" s="1">
        <v>39129</v>
      </c>
      <c r="C3166">
        <v>2496.31</v>
      </c>
      <c r="D3166" s="3">
        <f t="shared" si="105"/>
        <v>-3.1636698570340139E-4</v>
      </c>
      <c r="E3166" t="str">
        <f t="shared" si="104"/>
        <v/>
      </c>
    </row>
    <row r="3167" spans="1:5" x14ac:dyDescent="0.25">
      <c r="A3167" t="s">
        <v>6</v>
      </c>
      <c r="B3167" s="1">
        <v>39132</v>
      </c>
      <c r="C3167">
        <v>2496.31</v>
      </c>
      <c r="D3167" s="3">
        <f t="shared" si="105"/>
        <v>0</v>
      </c>
      <c r="E3167" t="str">
        <f t="shared" si="104"/>
        <v/>
      </c>
    </row>
    <row r="3168" spans="1:5" x14ac:dyDescent="0.25">
      <c r="A3168" t="s">
        <v>6</v>
      </c>
      <c r="B3168" s="1">
        <v>39133</v>
      </c>
      <c r="C3168">
        <v>2513.04</v>
      </c>
      <c r="D3168" s="3">
        <f t="shared" si="105"/>
        <v>6.701891992581057E-3</v>
      </c>
      <c r="E3168" t="str">
        <f t="shared" si="104"/>
        <v/>
      </c>
    </row>
    <row r="3169" spans="1:5" x14ac:dyDescent="0.25">
      <c r="A3169" t="s">
        <v>6</v>
      </c>
      <c r="B3169" s="1">
        <v>39134</v>
      </c>
      <c r="C3169">
        <v>2518.42</v>
      </c>
      <c r="D3169" s="3">
        <f t="shared" si="105"/>
        <v>2.1408334129182621E-3</v>
      </c>
      <c r="E3169" t="str">
        <f t="shared" si="104"/>
        <v/>
      </c>
    </row>
    <row r="3170" spans="1:5" x14ac:dyDescent="0.25">
      <c r="A3170" t="s">
        <v>6</v>
      </c>
      <c r="B3170" s="1">
        <v>39135</v>
      </c>
      <c r="C3170">
        <v>2524.94</v>
      </c>
      <c r="D3170" s="3">
        <f t="shared" si="105"/>
        <v>2.588924802058426E-3</v>
      </c>
      <c r="E3170" t="str">
        <f t="shared" si="104"/>
        <v/>
      </c>
    </row>
    <row r="3171" spans="1:5" x14ac:dyDescent="0.25">
      <c r="A3171" t="s">
        <v>6</v>
      </c>
      <c r="B3171" s="1">
        <v>39136</v>
      </c>
      <c r="C3171">
        <v>2515.1</v>
      </c>
      <c r="D3171" s="3">
        <f t="shared" si="105"/>
        <v>-3.8971223078568778E-3</v>
      </c>
      <c r="E3171" t="str">
        <f t="shared" si="104"/>
        <v/>
      </c>
    </row>
    <row r="3172" spans="1:5" x14ac:dyDescent="0.25">
      <c r="A3172" t="s">
        <v>6</v>
      </c>
      <c r="B3172" s="1">
        <v>39139</v>
      </c>
      <c r="C3172">
        <v>2504.52</v>
      </c>
      <c r="D3172" s="3">
        <f t="shared" si="105"/>
        <v>-4.2065921832133623E-3</v>
      </c>
      <c r="E3172" t="str">
        <f t="shared" si="104"/>
        <v/>
      </c>
    </row>
    <row r="3173" spans="1:5" x14ac:dyDescent="0.25">
      <c r="A3173" t="s">
        <v>6</v>
      </c>
      <c r="B3173" s="1">
        <v>39140</v>
      </c>
      <c r="C3173">
        <v>2407.86</v>
      </c>
      <c r="D3173" s="3">
        <f t="shared" si="105"/>
        <v>-3.8594221647261694E-2</v>
      </c>
      <c r="E3173" t="str">
        <f t="shared" si="104"/>
        <v/>
      </c>
    </row>
    <row r="3174" spans="1:5" x14ac:dyDescent="0.25">
      <c r="A3174" t="s">
        <v>6</v>
      </c>
      <c r="B3174" s="1">
        <v>39141</v>
      </c>
      <c r="C3174">
        <v>2416.13</v>
      </c>
      <c r="D3174" s="3">
        <f t="shared" si="105"/>
        <v>3.4345850672381209E-3</v>
      </c>
      <c r="E3174" t="str">
        <f t="shared" si="104"/>
        <v>Last</v>
      </c>
    </row>
    <row r="3175" spans="1:5" x14ac:dyDescent="0.25">
      <c r="A3175" t="s">
        <v>6</v>
      </c>
      <c r="B3175" s="1">
        <v>39142</v>
      </c>
      <c r="C3175">
        <v>2404.21</v>
      </c>
      <c r="D3175" s="3">
        <f t="shared" si="105"/>
        <v>-4.9335093724261828E-3</v>
      </c>
      <c r="E3175" t="str">
        <f t="shared" si="104"/>
        <v>First</v>
      </c>
    </row>
    <row r="3176" spans="1:5" x14ac:dyDescent="0.25">
      <c r="A3176" t="s">
        <v>6</v>
      </c>
      <c r="B3176" s="1">
        <v>39143</v>
      </c>
      <c r="C3176">
        <v>2368</v>
      </c>
      <c r="D3176" s="3">
        <f t="shared" si="105"/>
        <v>-1.50610803548775E-2</v>
      </c>
      <c r="E3176" t="str">
        <f t="shared" si="104"/>
        <v/>
      </c>
    </row>
    <row r="3177" spans="1:5" x14ac:dyDescent="0.25">
      <c r="A3177" t="s">
        <v>6</v>
      </c>
      <c r="B3177" s="1">
        <v>39146</v>
      </c>
      <c r="C3177">
        <v>2340.6799999999998</v>
      </c>
      <c r="D3177" s="3">
        <f t="shared" si="105"/>
        <v>-1.1537162162162232E-2</v>
      </c>
      <c r="E3177" t="str">
        <f t="shared" si="104"/>
        <v/>
      </c>
    </row>
    <row r="3178" spans="1:5" x14ac:dyDescent="0.25">
      <c r="A3178" t="s">
        <v>6</v>
      </c>
      <c r="B3178" s="1">
        <v>39147</v>
      </c>
      <c r="C3178">
        <v>2385.14</v>
      </c>
      <c r="D3178" s="3">
        <f t="shared" si="105"/>
        <v>1.8994480236512484E-2</v>
      </c>
      <c r="E3178" t="str">
        <f t="shared" si="104"/>
        <v/>
      </c>
    </row>
    <row r="3179" spans="1:5" x14ac:dyDescent="0.25">
      <c r="A3179" t="s">
        <v>6</v>
      </c>
      <c r="B3179" s="1">
        <v>39148</v>
      </c>
      <c r="C3179">
        <v>2374.64</v>
      </c>
      <c r="D3179" s="3">
        <f t="shared" si="105"/>
        <v>-4.4022573098434475E-3</v>
      </c>
      <c r="E3179" t="str">
        <f t="shared" si="104"/>
        <v/>
      </c>
    </row>
    <row r="3180" spans="1:5" x14ac:dyDescent="0.25">
      <c r="A3180" t="s">
        <v>6</v>
      </c>
      <c r="B3180" s="1">
        <v>39149</v>
      </c>
      <c r="C3180">
        <v>2387.73</v>
      </c>
      <c r="D3180" s="3">
        <f t="shared" si="105"/>
        <v>5.5124145133578755E-3</v>
      </c>
      <c r="E3180" t="str">
        <f t="shared" si="104"/>
        <v/>
      </c>
    </row>
    <row r="3181" spans="1:5" x14ac:dyDescent="0.25">
      <c r="A3181" t="s">
        <v>6</v>
      </c>
      <c r="B3181" s="1">
        <v>39150</v>
      </c>
      <c r="C3181">
        <v>2387.5500000000002</v>
      </c>
      <c r="D3181" s="3">
        <f t="shared" si="105"/>
        <v>-7.5385407897809344E-5</v>
      </c>
      <c r="E3181" t="str">
        <f t="shared" si="104"/>
        <v/>
      </c>
    </row>
    <row r="3182" spans="1:5" x14ac:dyDescent="0.25">
      <c r="A3182" t="s">
        <v>6</v>
      </c>
      <c r="B3182" s="1">
        <v>39153</v>
      </c>
      <c r="C3182">
        <v>2402.29</v>
      </c>
      <c r="D3182" s="3">
        <f t="shared" si="105"/>
        <v>6.1736926975350381E-3</v>
      </c>
      <c r="E3182" t="str">
        <f t="shared" si="104"/>
        <v/>
      </c>
    </row>
    <row r="3183" spans="1:5" x14ac:dyDescent="0.25">
      <c r="A3183" t="s">
        <v>6</v>
      </c>
      <c r="B3183" s="1">
        <v>39154</v>
      </c>
      <c r="C3183">
        <v>2350.5700000000002</v>
      </c>
      <c r="D3183" s="3">
        <f t="shared" si="105"/>
        <v>-2.1529457309483784E-2</v>
      </c>
      <c r="E3183" t="str">
        <f t="shared" si="104"/>
        <v/>
      </c>
    </row>
    <row r="3184" spans="1:5" x14ac:dyDescent="0.25">
      <c r="A3184" t="s">
        <v>6</v>
      </c>
      <c r="B3184" s="1">
        <v>39155</v>
      </c>
      <c r="C3184">
        <v>2371.7399999999998</v>
      </c>
      <c r="D3184" s="3">
        <f t="shared" si="105"/>
        <v>9.0063261251524598E-3</v>
      </c>
      <c r="E3184" t="str">
        <f t="shared" si="104"/>
        <v/>
      </c>
    </row>
    <row r="3185" spans="1:5" x14ac:dyDescent="0.25">
      <c r="A3185" t="s">
        <v>6</v>
      </c>
      <c r="B3185" s="1">
        <v>39156</v>
      </c>
      <c r="C3185">
        <v>2378.6999999999998</v>
      </c>
      <c r="D3185" s="3">
        <f t="shared" si="105"/>
        <v>2.9345543777985939E-3</v>
      </c>
      <c r="E3185" t="str">
        <f t="shared" si="104"/>
        <v/>
      </c>
    </row>
    <row r="3186" spans="1:5" x14ac:dyDescent="0.25">
      <c r="A3186" t="s">
        <v>6</v>
      </c>
      <c r="B3186" s="1">
        <v>39157</v>
      </c>
      <c r="C3186">
        <v>2372.66</v>
      </c>
      <c r="D3186" s="3">
        <f t="shared" si="105"/>
        <v>-2.5392020851725582E-3</v>
      </c>
      <c r="E3186" t="str">
        <f t="shared" si="104"/>
        <v/>
      </c>
    </row>
    <row r="3187" spans="1:5" x14ac:dyDescent="0.25">
      <c r="A3187" t="s">
        <v>6</v>
      </c>
      <c r="B3187" s="1">
        <v>39160</v>
      </c>
      <c r="C3187">
        <v>2394.41</v>
      </c>
      <c r="D3187" s="3">
        <f t="shared" si="105"/>
        <v>9.1669265718644904E-3</v>
      </c>
      <c r="E3187" t="str">
        <f t="shared" si="104"/>
        <v/>
      </c>
    </row>
    <row r="3188" spans="1:5" x14ac:dyDescent="0.25">
      <c r="A3188" t="s">
        <v>6</v>
      </c>
      <c r="B3188" s="1">
        <v>39161</v>
      </c>
      <c r="C3188">
        <v>2408.21</v>
      </c>
      <c r="D3188" s="3">
        <f t="shared" si="105"/>
        <v>5.7634239750085333E-3</v>
      </c>
      <c r="E3188" t="str">
        <f t="shared" si="104"/>
        <v/>
      </c>
    </row>
    <row r="3189" spans="1:5" x14ac:dyDescent="0.25">
      <c r="A3189" t="s">
        <v>6</v>
      </c>
      <c r="B3189" s="1">
        <v>39162</v>
      </c>
      <c r="C3189">
        <v>2455.92</v>
      </c>
      <c r="D3189" s="3">
        <f t="shared" si="105"/>
        <v>1.9811395185635818E-2</v>
      </c>
      <c r="E3189" t="str">
        <f t="shared" si="104"/>
        <v/>
      </c>
    </row>
    <row r="3190" spans="1:5" x14ac:dyDescent="0.25">
      <c r="A3190" t="s">
        <v>6</v>
      </c>
      <c r="B3190" s="1">
        <v>39163</v>
      </c>
      <c r="C3190">
        <v>2451.7399999999998</v>
      </c>
      <c r="D3190" s="3">
        <f t="shared" si="105"/>
        <v>-1.7020098374541071E-3</v>
      </c>
      <c r="E3190" t="str">
        <f t="shared" si="104"/>
        <v/>
      </c>
    </row>
    <row r="3191" spans="1:5" x14ac:dyDescent="0.25">
      <c r="A3191" t="s">
        <v>6</v>
      </c>
      <c r="B3191" s="1">
        <v>39164</v>
      </c>
      <c r="C3191">
        <v>2456.1799999999998</v>
      </c>
      <c r="D3191" s="3">
        <f t="shared" si="105"/>
        <v>1.8109587476649461E-3</v>
      </c>
      <c r="E3191" t="str">
        <f t="shared" si="104"/>
        <v/>
      </c>
    </row>
    <row r="3192" spans="1:5" x14ac:dyDescent="0.25">
      <c r="A3192" t="s">
        <v>6</v>
      </c>
      <c r="B3192" s="1">
        <v>39167</v>
      </c>
      <c r="C3192">
        <v>2455.63</v>
      </c>
      <c r="D3192" s="3">
        <f t="shared" si="105"/>
        <v>-2.239249566398746E-4</v>
      </c>
      <c r="E3192" t="str">
        <f t="shared" si="104"/>
        <v/>
      </c>
    </row>
    <row r="3193" spans="1:5" x14ac:dyDescent="0.25">
      <c r="A3193" t="s">
        <v>6</v>
      </c>
      <c r="B3193" s="1">
        <v>39168</v>
      </c>
      <c r="C3193">
        <v>2437.4299999999998</v>
      </c>
      <c r="D3193" s="3">
        <f t="shared" si="105"/>
        <v>-7.4115400121354891E-3</v>
      </c>
      <c r="E3193" t="str">
        <f t="shared" si="104"/>
        <v/>
      </c>
    </row>
    <row r="3194" spans="1:5" x14ac:dyDescent="0.25">
      <c r="A3194" t="s">
        <v>6</v>
      </c>
      <c r="B3194" s="1">
        <v>39169</v>
      </c>
      <c r="C3194">
        <v>2417.1</v>
      </c>
      <c r="D3194" s="3">
        <f t="shared" si="105"/>
        <v>-8.3407523498110429E-3</v>
      </c>
      <c r="E3194" t="str">
        <f t="shared" si="104"/>
        <v/>
      </c>
    </row>
    <row r="3195" spans="1:5" x14ac:dyDescent="0.25">
      <c r="A3195" t="s">
        <v>6</v>
      </c>
      <c r="B3195" s="1">
        <v>39170</v>
      </c>
      <c r="C3195">
        <v>2417.88</v>
      </c>
      <c r="D3195" s="3">
        <f t="shared" si="105"/>
        <v>3.2270075710570521E-4</v>
      </c>
      <c r="E3195" t="str">
        <f t="shared" si="104"/>
        <v/>
      </c>
    </row>
    <row r="3196" spans="1:5" x14ac:dyDescent="0.25">
      <c r="A3196" t="s">
        <v>6</v>
      </c>
      <c r="B3196" s="1">
        <v>39171</v>
      </c>
      <c r="C3196">
        <v>2421.64</v>
      </c>
      <c r="D3196" s="3">
        <f t="shared" si="105"/>
        <v>1.5550813109003604E-3</v>
      </c>
      <c r="E3196" t="str">
        <f t="shared" si="104"/>
        <v>Last</v>
      </c>
    </row>
    <row r="3197" spans="1:5" x14ac:dyDescent="0.25">
      <c r="A3197" t="s">
        <v>6</v>
      </c>
      <c r="B3197" s="1">
        <v>39174</v>
      </c>
      <c r="C3197">
        <v>2422.2600000000002</v>
      </c>
      <c r="D3197" s="3">
        <f t="shared" si="105"/>
        <v>2.5602484266874748E-4</v>
      </c>
      <c r="E3197" t="str">
        <f t="shared" si="104"/>
        <v>First</v>
      </c>
    </row>
    <row r="3198" spans="1:5" x14ac:dyDescent="0.25">
      <c r="A3198" t="s">
        <v>6</v>
      </c>
      <c r="B3198" s="1">
        <v>39175</v>
      </c>
      <c r="C3198">
        <v>2450.33</v>
      </c>
      <c r="D3198" s="3">
        <f t="shared" si="105"/>
        <v>1.1588351374336243E-2</v>
      </c>
      <c r="E3198" t="str">
        <f t="shared" si="104"/>
        <v/>
      </c>
    </row>
    <row r="3199" spans="1:5" x14ac:dyDescent="0.25">
      <c r="A3199" t="s">
        <v>6</v>
      </c>
      <c r="B3199" s="1">
        <v>39176</v>
      </c>
      <c r="C3199">
        <v>2458.69</v>
      </c>
      <c r="D3199" s="3">
        <f t="shared" si="105"/>
        <v>3.4117853513608892E-3</v>
      </c>
      <c r="E3199" t="str">
        <f t="shared" si="104"/>
        <v/>
      </c>
    </row>
    <row r="3200" spans="1:5" x14ac:dyDescent="0.25">
      <c r="A3200" t="s">
        <v>6</v>
      </c>
      <c r="B3200" s="1">
        <v>39177</v>
      </c>
      <c r="C3200">
        <v>2471.34</v>
      </c>
      <c r="D3200" s="3">
        <f t="shared" si="105"/>
        <v>5.1450162484900867E-3</v>
      </c>
      <c r="E3200" t="str">
        <f t="shared" si="104"/>
        <v/>
      </c>
    </row>
    <row r="3201" spans="1:5" x14ac:dyDescent="0.25">
      <c r="A3201" t="s">
        <v>6</v>
      </c>
      <c r="B3201" s="1">
        <v>39178</v>
      </c>
      <c r="C3201">
        <v>2471.34</v>
      </c>
      <c r="D3201" s="3">
        <f t="shared" si="105"/>
        <v>0</v>
      </c>
      <c r="E3201" t="str">
        <f t="shared" si="104"/>
        <v/>
      </c>
    </row>
    <row r="3202" spans="1:5" x14ac:dyDescent="0.25">
      <c r="A3202" t="s">
        <v>6</v>
      </c>
      <c r="B3202" s="1">
        <v>39181</v>
      </c>
      <c r="C3202">
        <v>2469.1799999999998</v>
      </c>
      <c r="D3202" s="3">
        <f t="shared" si="105"/>
        <v>-8.7401976255808956E-4</v>
      </c>
      <c r="E3202" t="str">
        <f t="shared" si="104"/>
        <v/>
      </c>
    </row>
    <row r="3203" spans="1:5" x14ac:dyDescent="0.25">
      <c r="A3203" t="s">
        <v>6</v>
      </c>
      <c r="B3203" s="1">
        <v>39182</v>
      </c>
      <c r="C3203">
        <v>2477.61</v>
      </c>
      <c r="D3203" s="3">
        <f t="shared" si="105"/>
        <v>3.4140888878090264E-3</v>
      </c>
      <c r="E3203" t="str">
        <f t="shared" ref="E3203:E3266" si="106">IF(ROW()=2,"First",
   IF(MONTH(B3203)&lt;&gt;MONTH(B3202),"First",
      IF(MONTH(B3203)&lt;&gt;MONTH(B3204),"Last","")))</f>
        <v/>
      </c>
    </row>
    <row r="3204" spans="1:5" x14ac:dyDescent="0.25">
      <c r="A3204" t="s">
        <v>6</v>
      </c>
      <c r="B3204" s="1">
        <v>39183</v>
      </c>
      <c r="C3204">
        <v>2459.31</v>
      </c>
      <c r="D3204" s="3">
        <f t="shared" ref="D3204:D3267" si="107">(C3204-C3203)/C3203</f>
        <v>-7.3861503626479474E-3</v>
      </c>
      <c r="E3204" t="str">
        <f t="shared" si="106"/>
        <v/>
      </c>
    </row>
    <row r="3205" spans="1:5" x14ac:dyDescent="0.25">
      <c r="A3205" t="s">
        <v>6</v>
      </c>
      <c r="B3205" s="1">
        <v>39184</v>
      </c>
      <c r="C3205">
        <v>2480.3200000000002</v>
      </c>
      <c r="D3205" s="3">
        <f t="shared" si="107"/>
        <v>8.5430466268995031E-3</v>
      </c>
      <c r="E3205" t="str">
        <f t="shared" si="106"/>
        <v/>
      </c>
    </row>
    <row r="3206" spans="1:5" x14ac:dyDescent="0.25">
      <c r="A3206" t="s">
        <v>6</v>
      </c>
      <c r="B3206" s="1">
        <v>39185</v>
      </c>
      <c r="C3206">
        <v>2491.94</v>
      </c>
      <c r="D3206" s="3">
        <f t="shared" si="107"/>
        <v>4.6848793704037748E-3</v>
      </c>
      <c r="E3206" t="str">
        <f t="shared" si="106"/>
        <v/>
      </c>
    </row>
    <row r="3207" spans="1:5" x14ac:dyDescent="0.25">
      <c r="A3207" t="s">
        <v>6</v>
      </c>
      <c r="B3207" s="1">
        <v>39188</v>
      </c>
      <c r="C3207">
        <v>2518.33</v>
      </c>
      <c r="D3207" s="3">
        <f t="shared" si="107"/>
        <v>1.0590142619806203E-2</v>
      </c>
      <c r="E3207" t="str">
        <f t="shared" si="106"/>
        <v/>
      </c>
    </row>
    <row r="3208" spans="1:5" x14ac:dyDescent="0.25">
      <c r="A3208" t="s">
        <v>6</v>
      </c>
      <c r="B3208" s="1">
        <v>39189</v>
      </c>
      <c r="C3208">
        <v>2516.9499999999998</v>
      </c>
      <c r="D3208" s="3">
        <f t="shared" si="107"/>
        <v>-5.4798219454960594E-4</v>
      </c>
      <c r="E3208" t="str">
        <f t="shared" si="106"/>
        <v/>
      </c>
    </row>
    <row r="3209" spans="1:5" x14ac:dyDescent="0.25">
      <c r="A3209" t="s">
        <v>6</v>
      </c>
      <c r="B3209" s="1">
        <v>39190</v>
      </c>
      <c r="C3209">
        <v>2510.5</v>
      </c>
      <c r="D3209" s="3">
        <f t="shared" si="107"/>
        <v>-2.5626253997893555E-3</v>
      </c>
      <c r="E3209" t="str">
        <f t="shared" si="106"/>
        <v/>
      </c>
    </row>
    <row r="3210" spans="1:5" x14ac:dyDescent="0.25">
      <c r="A3210" t="s">
        <v>6</v>
      </c>
      <c r="B3210" s="1">
        <v>39191</v>
      </c>
      <c r="C3210">
        <v>2505.35</v>
      </c>
      <c r="D3210" s="3">
        <f t="shared" si="107"/>
        <v>-2.0513841864170847E-3</v>
      </c>
      <c r="E3210" t="str">
        <f t="shared" si="106"/>
        <v/>
      </c>
    </row>
    <row r="3211" spans="1:5" x14ac:dyDescent="0.25">
      <c r="A3211" t="s">
        <v>6</v>
      </c>
      <c r="B3211" s="1">
        <v>39192</v>
      </c>
      <c r="C3211">
        <v>2526.39</v>
      </c>
      <c r="D3211" s="3">
        <f t="shared" si="107"/>
        <v>8.3980282196100195E-3</v>
      </c>
      <c r="E3211" t="str">
        <f t="shared" si="106"/>
        <v/>
      </c>
    </row>
    <row r="3212" spans="1:5" x14ac:dyDescent="0.25">
      <c r="A3212" t="s">
        <v>6</v>
      </c>
      <c r="B3212" s="1">
        <v>39195</v>
      </c>
      <c r="C3212">
        <v>2523.67</v>
      </c>
      <c r="D3212" s="3">
        <f t="shared" si="107"/>
        <v>-1.0766350405122724E-3</v>
      </c>
      <c r="E3212" t="str">
        <f t="shared" si="106"/>
        <v/>
      </c>
    </row>
    <row r="3213" spans="1:5" x14ac:dyDescent="0.25">
      <c r="A3213" t="s">
        <v>6</v>
      </c>
      <c r="B3213" s="1">
        <v>39196</v>
      </c>
      <c r="C3213">
        <v>2524.54</v>
      </c>
      <c r="D3213" s="3">
        <f t="shared" si="107"/>
        <v>3.447360391809907E-4</v>
      </c>
      <c r="E3213" t="str">
        <f t="shared" si="106"/>
        <v/>
      </c>
    </row>
    <row r="3214" spans="1:5" x14ac:dyDescent="0.25">
      <c r="A3214" t="s">
        <v>6</v>
      </c>
      <c r="B3214" s="1">
        <v>39197</v>
      </c>
      <c r="C3214">
        <v>2547.89</v>
      </c>
      <c r="D3214" s="3">
        <f t="shared" si="107"/>
        <v>9.2492097570250065E-3</v>
      </c>
      <c r="E3214" t="str">
        <f t="shared" si="106"/>
        <v/>
      </c>
    </row>
    <row r="3215" spans="1:5" x14ac:dyDescent="0.25">
      <c r="A3215" t="s">
        <v>6</v>
      </c>
      <c r="B3215" s="1">
        <v>39198</v>
      </c>
      <c r="C3215">
        <v>2554.46</v>
      </c>
      <c r="D3215" s="3">
        <f t="shared" si="107"/>
        <v>2.5786042568557372E-3</v>
      </c>
      <c r="E3215" t="str">
        <f t="shared" si="106"/>
        <v/>
      </c>
    </row>
    <row r="3216" spans="1:5" x14ac:dyDescent="0.25">
      <c r="A3216" t="s">
        <v>6</v>
      </c>
      <c r="B3216" s="1">
        <v>39199</v>
      </c>
      <c r="C3216">
        <v>2557.21</v>
      </c>
      <c r="D3216" s="3">
        <f t="shared" si="107"/>
        <v>1.0765484681693979E-3</v>
      </c>
      <c r="E3216" t="str">
        <f t="shared" si="106"/>
        <v/>
      </c>
    </row>
    <row r="3217" spans="1:5" x14ac:dyDescent="0.25">
      <c r="A3217" t="s">
        <v>6</v>
      </c>
      <c r="B3217" s="1">
        <v>39202</v>
      </c>
      <c r="C3217">
        <v>2525.09</v>
      </c>
      <c r="D3217" s="3">
        <f t="shared" si="107"/>
        <v>-1.2560564052228754E-2</v>
      </c>
      <c r="E3217" t="str">
        <f t="shared" si="106"/>
        <v>Last</v>
      </c>
    </row>
    <row r="3218" spans="1:5" x14ac:dyDescent="0.25">
      <c r="A3218" t="s">
        <v>6</v>
      </c>
      <c r="B3218" s="1">
        <v>39203</v>
      </c>
      <c r="C3218">
        <v>2531.5300000000002</v>
      </c>
      <c r="D3218" s="3">
        <f t="shared" si="107"/>
        <v>2.55040414401073E-3</v>
      </c>
      <c r="E3218" t="str">
        <f t="shared" si="106"/>
        <v>First</v>
      </c>
    </row>
    <row r="3219" spans="1:5" x14ac:dyDescent="0.25">
      <c r="A3219" t="s">
        <v>6</v>
      </c>
      <c r="B3219" s="1">
        <v>39204</v>
      </c>
      <c r="C3219">
        <v>2557.84</v>
      </c>
      <c r="D3219" s="3">
        <f t="shared" si="107"/>
        <v>1.0392924437000527E-2</v>
      </c>
      <c r="E3219" t="str">
        <f t="shared" si="106"/>
        <v/>
      </c>
    </row>
    <row r="3220" spans="1:5" x14ac:dyDescent="0.25">
      <c r="A3220" t="s">
        <v>6</v>
      </c>
      <c r="B3220" s="1">
        <v>39205</v>
      </c>
      <c r="C3220">
        <v>2565.46</v>
      </c>
      <c r="D3220" s="3">
        <f t="shared" si="107"/>
        <v>2.9790760954554979E-3</v>
      </c>
      <c r="E3220" t="str">
        <f t="shared" si="106"/>
        <v/>
      </c>
    </row>
    <row r="3221" spans="1:5" x14ac:dyDescent="0.25">
      <c r="A3221" t="s">
        <v>6</v>
      </c>
      <c r="B3221" s="1">
        <v>39206</v>
      </c>
      <c r="C3221">
        <v>2572.15</v>
      </c>
      <c r="D3221" s="3">
        <f t="shared" si="107"/>
        <v>2.6077194733108507E-3</v>
      </c>
      <c r="E3221" t="str">
        <f t="shared" si="106"/>
        <v/>
      </c>
    </row>
    <row r="3222" spans="1:5" x14ac:dyDescent="0.25">
      <c r="A3222" t="s">
        <v>6</v>
      </c>
      <c r="B3222" s="1">
        <v>39209</v>
      </c>
      <c r="C3222">
        <v>2570.9499999999998</v>
      </c>
      <c r="D3222" s="3">
        <f t="shared" si="107"/>
        <v>-4.6653577746254022E-4</v>
      </c>
      <c r="E3222" t="str">
        <f t="shared" si="106"/>
        <v/>
      </c>
    </row>
    <row r="3223" spans="1:5" x14ac:dyDescent="0.25">
      <c r="A3223" t="s">
        <v>6</v>
      </c>
      <c r="B3223" s="1">
        <v>39210</v>
      </c>
      <c r="C3223">
        <v>2571.75</v>
      </c>
      <c r="D3223" s="3">
        <f t="shared" si="107"/>
        <v>3.1116902312381881E-4</v>
      </c>
      <c r="E3223" t="str">
        <f t="shared" si="106"/>
        <v/>
      </c>
    </row>
    <row r="3224" spans="1:5" x14ac:dyDescent="0.25">
      <c r="A3224" t="s">
        <v>6</v>
      </c>
      <c r="B3224" s="1">
        <v>39211</v>
      </c>
      <c r="C3224">
        <v>2576.34</v>
      </c>
      <c r="D3224" s="3">
        <f t="shared" si="107"/>
        <v>1.7847769028871956E-3</v>
      </c>
      <c r="E3224" t="str">
        <f t="shared" si="106"/>
        <v/>
      </c>
    </row>
    <row r="3225" spans="1:5" x14ac:dyDescent="0.25">
      <c r="A3225" t="s">
        <v>6</v>
      </c>
      <c r="B3225" s="1">
        <v>39212</v>
      </c>
      <c r="C3225">
        <v>2533.7399999999998</v>
      </c>
      <c r="D3225" s="3">
        <f t="shared" si="107"/>
        <v>-1.6535084654975805E-2</v>
      </c>
      <c r="E3225" t="str">
        <f t="shared" si="106"/>
        <v/>
      </c>
    </row>
    <row r="3226" spans="1:5" x14ac:dyDescent="0.25">
      <c r="A3226" t="s">
        <v>6</v>
      </c>
      <c r="B3226" s="1">
        <v>39213</v>
      </c>
      <c r="C3226">
        <v>2562.2199999999998</v>
      </c>
      <c r="D3226" s="3">
        <f t="shared" si="107"/>
        <v>1.124030089906621E-2</v>
      </c>
      <c r="E3226" t="str">
        <f t="shared" si="106"/>
        <v/>
      </c>
    </row>
    <row r="3227" spans="1:5" x14ac:dyDescent="0.25">
      <c r="A3227" t="s">
        <v>6</v>
      </c>
      <c r="B3227" s="1">
        <v>39216</v>
      </c>
      <c r="C3227">
        <v>2546.44</v>
      </c>
      <c r="D3227" s="3">
        <f t="shared" si="107"/>
        <v>-6.1587217334966348E-3</v>
      </c>
      <c r="E3227" t="str">
        <f t="shared" si="106"/>
        <v/>
      </c>
    </row>
    <row r="3228" spans="1:5" x14ac:dyDescent="0.25">
      <c r="A3228" t="s">
        <v>6</v>
      </c>
      <c r="B3228" s="1">
        <v>39217</v>
      </c>
      <c r="C3228">
        <v>2525.29</v>
      </c>
      <c r="D3228" s="3">
        <f t="shared" si="107"/>
        <v>-8.3057130739385542E-3</v>
      </c>
      <c r="E3228" t="str">
        <f t="shared" si="106"/>
        <v/>
      </c>
    </row>
    <row r="3229" spans="1:5" x14ac:dyDescent="0.25">
      <c r="A3229" t="s">
        <v>6</v>
      </c>
      <c r="B3229" s="1">
        <v>39218</v>
      </c>
      <c r="C3229">
        <v>2547.42</v>
      </c>
      <c r="D3229" s="3">
        <f t="shared" si="107"/>
        <v>8.7633499518867571E-3</v>
      </c>
      <c r="E3229" t="str">
        <f t="shared" si="106"/>
        <v/>
      </c>
    </row>
    <row r="3230" spans="1:5" x14ac:dyDescent="0.25">
      <c r="A3230" t="s">
        <v>6</v>
      </c>
      <c r="B3230" s="1">
        <v>39219</v>
      </c>
      <c r="C3230">
        <v>2539.38</v>
      </c>
      <c r="D3230" s="3">
        <f t="shared" si="107"/>
        <v>-3.1561344419059139E-3</v>
      </c>
      <c r="E3230" t="str">
        <f t="shared" si="106"/>
        <v/>
      </c>
    </row>
    <row r="3231" spans="1:5" x14ac:dyDescent="0.25">
      <c r="A3231" t="s">
        <v>6</v>
      </c>
      <c r="B3231" s="1">
        <v>39220</v>
      </c>
      <c r="C3231">
        <v>2558.4499999999998</v>
      </c>
      <c r="D3231" s="3">
        <f t="shared" si="107"/>
        <v>7.5097070938574409E-3</v>
      </c>
      <c r="E3231" t="str">
        <f t="shared" si="106"/>
        <v/>
      </c>
    </row>
    <row r="3232" spans="1:5" x14ac:dyDescent="0.25">
      <c r="A3232" t="s">
        <v>6</v>
      </c>
      <c r="B3232" s="1">
        <v>39223</v>
      </c>
      <c r="C3232">
        <v>2578.79</v>
      </c>
      <c r="D3232" s="3">
        <f t="shared" si="107"/>
        <v>7.9501260528836385E-3</v>
      </c>
      <c r="E3232" t="str">
        <f t="shared" si="106"/>
        <v/>
      </c>
    </row>
    <row r="3233" spans="1:5" x14ac:dyDescent="0.25">
      <c r="A3233" t="s">
        <v>6</v>
      </c>
      <c r="B3233" s="1">
        <v>39224</v>
      </c>
      <c r="C3233">
        <v>2588.02</v>
      </c>
      <c r="D3233" s="3">
        <f t="shared" si="107"/>
        <v>3.5791979959593524E-3</v>
      </c>
      <c r="E3233" t="str">
        <f t="shared" si="106"/>
        <v/>
      </c>
    </row>
    <row r="3234" spans="1:5" x14ac:dyDescent="0.25">
      <c r="A3234" t="s">
        <v>6</v>
      </c>
      <c r="B3234" s="1">
        <v>39225</v>
      </c>
      <c r="C3234">
        <v>2577.0500000000002</v>
      </c>
      <c r="D3234" s="3">
        <f t="shared" si="107"/>
        <v>-4.2387616788122969E-3</v>
      </c>
      <c r="E3234" t="str">
        <f t="shared" si="106"/>
        <v/>
      </c>
    </row>
    <row r="3235" spans="1:5" x14ac:dyDescent="0.25">
      <c r="A3235" t="s">
        <v>6</v>
      </c>
      <c r="B3235" s="1">
        <v>39226</v>
      </c>
      <c r="C3235">
        <v>2537.92</v>
      </c>
      <c r="D3235" s="3">
        <f t="shared" si="107"/>
        <v>-1.5184028249354924E-2</v>
      </c>
      <c r="E3235" t="str">
        <f t="shared" si="106"/>
        <v/>
      </c>
    </row>
    <row r="3236" spans="1:5" x14ac:dyDescent="0.25">
      <c r="A3236" t="s">
        <v>6</v>
      </c>
      <c r="B3236" s="1">
        <v>39227</v>
      </c>
      <c r="C3236">
        <v>2557.19</v>
      </c>
      <c r="D3236" s="3">
        <f t="shared" si="107"/>
        <v>7.5928319253561896E-3</v>
      </c>
      <c r="E3236" t="str">
        <f t="shared" si="106"/>
        <v/>
      </c>
    </row>
    <row r="3237" spans="1:5" x14ac:dyDescent="0.25">
      <c r="A3237" t="s">
        <v>6</v>
      </c>
      <c r="B3237" s="1">
        <v>39230</v>
      </c>
      <c r="C3237">
        <v>2557.19</v>
      </c>
      <c r="D3237" s="3">
        <f t="shared" si="107"/>
        <v>0</v>
      </c>
      <c r="E3237" t="str">
        <f t="shared" si="106"/>
        <v/>
      </c>
    </row>
    <row r="3238" spans="1:5" x14ac:dyDescent="0.25">
      <c r="A3238" t="s">
        <v>6</v>
      </c>
      <c r="B3238" s="1">
        <v>39231</v>
      </c>
      <c r="C3238">
        <v>2572.06</v>
      </c>
      <c r="D3238" s="3">
        <f t="shared" si="107"/>
        <v>5.8149765954035055E-3</v>
      </c>
      <c r="E3238" t="str">
        <f t="shared" si="106"/>
        <v/>
      </c>
    </row>
    <row r="3239" spans="1:5" x14ac:dyDescent="0.25">
      <c r="A3239" t="s">
        <v>6</v>
      </c>
      <c r="B3239" s="1">
        <v>39232</v>
      </c>
      <c r="C3239">
        <v>2592.59</v>
      </c>
      <c r="D3239" s="3">
        <f t="shared" si="107"/>
        <v>7.9819288819079643E-3</v>
      </c>
      <c r="E3239" t="str">
        <f t="shared" si="106"/>
        <v/>
      </c>
    </row>
    <row r="3240" spans="1:5" x14ac:dyDescent="0.25">
      <c r="A3240" t="s">
        <v>6</v>
      </c>
      <c r="B3240" s="1">
        <v>39233</v>
      </c>
      <c r="C3240">
        <v>2604.5100000000002</v>
      </c>
      <c r="D3240" s="3">
        <f t="shared" si="107"/>
        <v>4.597718883433197E-3</v>
      </c>
      <c r="E3240" t="str">
        <f t="shared" si="106"/>
        <v>Last</v>
      </c>
    </row>
    <row r="3241" spans="1:5" x14ac:dyDescent="0.25">
      <c r="A3241" t="s">
        <v>6</v>
      </c>
      <c r="B3241" s="1">
        <v>39234</v>
      </c>
      <c r="C3241">
        <v>2613.92</v>
      </c>
      <c r="D3241" s="3">
        <f t="shared" si="107"/>
        <v>3.6129636668701037E-3</v>
      </c>
      <c r="E3241" t="str">
        <f t="shared" si="106"/>
        <v>First</v>
      </c>
    </row>
    <row r="3242" spans="1:5" x14ac:dyDescent="0.25">
      <c r="A3242" t="s">
        <v>6</v>
      </c>
      <c r="B3242" s="1">
        <v>39237</v>
      </c>
      <c r="C3242">
        <v>2618.29</v>
      </c>
      <c r="D3242" s="3">
        <f t="shared" si="107"/>
        <v>1.6718185713410856E-3</v>
      </c>
      <c r="E3242" t="str">
        <f t="shared" si="106"/>
        <v/>
      </c>
    </row>
    <row r="3243" spans="1:5" x14ac:dyDescent="0.25">
      <c r="A3243" t="s">
        <v>6</v>
      </c>
      <c r="B3243" s="1">
        <v>39238</v>
      </c>
      <c r="C3243">
        <v>2611.23</v>
      </c>
      <c r="D3243" s="3">
        <f t="shared" si="107"/>
        <v>-2.6964163633516323E-3</v>
      </c>
      <c r="E3243" t="str">
        <f t="shared" si="106"/>
        <v/>
      </c>
    </row>
    <row r="3244" spans="1:5" x14ac:dyDescent="0.25">
      <c r="A3244" t="s">
        <v>6</v>
      </c>
      <c r="B3244" s="1">
        <v>39239</v>
      </c>
      <c r="C3244">
        <v>2587.1799999999998</v>
      </c>
      <c r="D3244" s="3">
        <f t="shared" si="107"/>
        <v>-9.2102189389675296E-3</v>
      </c>
      <c r="E3244" t="str">
        <f t="shared" si="106"/>
        <v/>
      </c>
    </row>
    <row r="3245" spans="1:5" x14ac:dyDescent="0.25">
      <c r="A3245" t="s">
        <v>6</v>
      </c>
      <c r="B3245" s="1">
        <v>39240</v>
      </c>
      <c r="C3245">
        <v>2541.38</v>
      </c>
      <c r="D3245" s="3">
        <f t="shared" si="107"/>
        <v>-1.7702672407795255E-2</v>
      </c>
      <c r="E3245" t="str">
        <f t="shared" si="106"/>
        <v/>
      </c>
    </row>
    <row r="3246" spans="1:5" x14ac:dyDescent="0.25">
      <c r="A3246" t="s">
        <v>6</v>
      </c>
      <c r="B3246" s="1">
        <v>39241</v>
      </c>
      <c r="C3246">
        <v>2573.54</v>
      </c>
      <c r="D3246" s="3">
        <f t="shared" si="107"/>
        <v>1.2654542020477005E-2</v>
      </c>
      <c r="E3246" t="str">
        <f t="shared" si="106"/>
        <v/>
      </c>
    </row>
    <row r="3247" spans="1:5" x14ac:dyDescent="0.25">
      <c r="A3247" t="s">
        <v>6</v>
      </c>
      <c r="B3247" s="1">
        <v>39244</v>
      </c>
      <c r="C3247">
        <v>2572.15</v>
      </c>
      <c r="D3247" s="3">
        <f t="shared" si="107"/>
        <v>-5.4011206353888914E-4</v>
      </c>
      <c r="E3247" t="str">
        <f t="shared" si="106"/>
        <v/>
      </c>
    </row>
    <row r="3248" spans="1:5" x14ac:dyDescent="0.25">
      <c r="A3248" t="s">
        <v>6</v>
      </c>
      <c r="B3248" s="1">
        <v>39245</v>
      </c>
      <c r="C3248">
        <v>2549.77</v>
      </c>
      <c r="D3248" s="3">
        <f t="shared" si="107"/>
        <v>-8.7008922496744391E-3</v>
      </c>
      <c r="E3248" t="str">
        <f t="shared" si="106"/>
        <v/>
      </c>
    </row>
    <row r="3249" spans="1:5" x14ac:dyDescent="0.25">
      <c r="A3249" t="s">
        <v>6</v>
      </c>
      <c r="B3249" s="1">
        <v>39246</v>
      </c>
      <c r="C3249">
        <v>2582.31</v>
      </c>
      <c r="D3249" s="3">
        <f t="shared" si="107"/>
        <v>1.2761935390250872E-2</v>
      </c>
      <c r="E3249" t="str">
        <f t="shared" si="106"/>
        <v/>
      </c>
    </row>
    <row r="3250" spans="1:5" x14ac:dyDescent="0.25">
      <c r="A3250" t="s">
        <v>6</v>
      </c>
      <c r="B3250" s="1">
        <v>39247</v>
      </c>
      <c r="C3250">
        <v>2599.41</v>
      </c>
      <c r="D3250" s="3">
        <f t="shared" si="107"/>
        <v>6.6219779964450083E-3</v>
      </c>
      <c r="E3250" t="str">
        <f t="shared" si="106"/>
        <v/>
      </c>
    </row>
    <row r="3251" spans="1:5" x14ac:dyDescent="0.25">
      <c r="A3251" t="s">
        <v>6</v>
      </c>
      <c r="B3251" s="1">
        <v>39248</v>
      </c>
      <c r="C3251">
        <v>2626.71</v>
      </c>
      <c r="D3251" s="3">
        <f t="shared" si="107"/>
        <v>1.0502383233118355E-2</v>
      </c>
      <c r="E3251" t="str">
        <f t="shared" si="106"/>
        <v/>
      </c>
    </row>
    <row r="3252" spans="1:5" x14ac:dyDescent="0.25">
      <c r="A3252" t="s">
        <v>6</v>
      </c>
      <c r="B3252" s="1">
        <v>39251</v>
      </c>
      <c r="C3252">
        <v>2626.6</v>
      </c>
      <c r="D3252" s="3">
        <f t="shared" si="107"/>
        <v>-4.1877481716720664E-5</v>
      </c>
      <c r="E3252" t="str">
        <f t="shared" si="106"/>
        <v/>
      </c>
    </row>
    <row r="3253" spans="1:5" x14ac:dyDescent="0.25">
      <c r="A3253" t="s">
        <v>6</v>
      </c>
      <c r="B3253" s="1">
        <v>39252</v>
      </c>
      <c r="C3253">
        <v>2626.76</v>
      </c>
      <c r="D3253" s="3">
        <f t="shared" si="107"/>
        <v>6.0915251656251138E-5</v>
      </c>
      <c r="E3253" t="str">
        <f t="shared" si="106"/>
        <v/>
      </c>
    </row>
    <row r="3254" spans="1:5" x14ac:dyDescent="0.25">
      <c r="A3254" t="s">
        <v>6</v>
      </c>
      <c r="B3254" s="1">
        <v>39253</v>
      </c>
      <c r="C3254">
        <v>2599.96</v>
      </c>
      <c r="D3254" s="3">
        <f t="shared" si="107"/>
        <v>-1.0202683153390558E-2</v>
      </c>
      <c r="E3254" t="str">
        <f t="shared" si="106"/>
        <v/>
      </c>
    </row>
    <row r="3255" spans="1:5" x14ac:dyDescent="0.25">
      <c r="A3255" t="s">
        <v>6</v>
      </c>
      <c r="B3255" s="1">
        <v>39254</v>
      </c>
      <c r="C3255">
        <v>2616.96</v>
      </c>
      <c r="D3255" s="3">
        <f t="shared" si="107"/>
        <v>6.5385621317251034E-3</v>
      </c>
      <c r="E3255" t="str">
        <f t="shared" si="106"/>
        <v/>
      </c>
    </row>
    <row r="3256" spans="1:5" x14ac:dyDescent="0.25">
      <c r="A3256" t="s">
        <v>6</v>
      </c>
      <c r="B3256" s="1">
        <v>39255</v>
      </c>
      <c r="C3256">
        <v>2588.96</v>
      </c>
      <c r="D3256" s="3">
        <f t="shared" si="107"/>
        <v>-1.0699437515284911E-2</v>
      </c>
      <c r="E3256" t="str">
        <f t="shared" si="106"/>
        <v/>
      </c>
    </row>
    <row r="3257" spans="1:5" x14ac:dyDescent="0.25">
      <c r="A3257" t="s">
        <v>6</v>
      </c>
      <c r="B3257" s="1">
        <v>39258</v>
      </c>
      <c r="C3257">
        <v>2577.08</v>
      </c>
      <c r="D3257" s="3">
        <f t="shared" si="107"/>
        <v>-4.5887151597553107E-3</v>
      </c>
      <c r="E3257" t="str">
        <f t="shared" si="106"/>
        <v/>
      </c>
    </row>
    <row r="3258" spans="1:5" x14ac:dyDescent="0.25">
      <c r="A3258" t="s">
        <v>6</v>
      </c>
      <c r="B3258" s="1">
        <v>39259</v>
      </c>
      <c r="C3258">
        <v>2574.16</v>
      </c>
      <c r="D3258" s="3">
        <f t="shared" si="107"/>
        <v>-1.1330653297530822E-3</v>
      </c>
      <c r="E3258" t="str">
        <f t="shared" si="106"/>
        <v/>
      </c>
    </row>
    <row r="3259" spans="1:5" x14ac:dyDescent="0.25">
      <c r="A3259" t="s">
        <v>6</v>
      </c>
      <c r="B3259" s="1">
        <v>39260</v>
      </c>
      <c r="C3259">
        <v>2605.35</v>
      </c>
      <c r="D3259" s="3">
        <f t="shared" si="107"/>
        <v>1.2116573950337219E-2</v>
      </c>
      <c r="E3259" t="str">
        <f t="shared" si="106"/>
        <v/>
      </c>
    </row>
    <row r="3260" spans="1:5" x14ac:dyDescent="0.25">
      <c r="A3260" t="s">
        <v>6</v>
      </c>
      <c r="B3260" s="1">
        <v>39261</v>
      </c>
      <c r="C3260">
        <v>2608.37</v>
      </c>
      <c r="D3260" s="3">
        <f t="shared" si="107"/>
        <v>1.1591532807492205E-3</v>
      </c>
      <c r="E3260" t="str">
        <f t="shared" si="106"/>
        <v/>
      </c>
    </row>
    <row r="3261" spans="1:5" x14ac:dyDescent="0.25">
      <c r="A3261" t="s">
        <v>6</v>
      </c>
      <c r="B3261" s="1">
        <v>39262</v>
      </c>
      <c r="C3261">
        <v>2603.23</v>
      </c>
      <c r="D3261" s="3">
        <f t="shared" si="107"/>
        <v>-1.9705793273193115E-3</v>
      </c>
      <c r="E3261" t="str">
        <f t="shared" si="106"/>
        <v>Last</v>
      </c>
    </row>
    <row r="3262" spans="1:5" x14ac:dyDescent="0.25">
      <c r="A3262" t="s">
        <v>6</v>
      </c>
      <c r="B3262" s="1">
        <v>39265</v>
      </c>
      <c r="C3262">
        <v>2632.3</v>
      </c>
      <c r="D3262" s="3">
        <f t="shared" si="107"/>
        <v>1.1166896509336541E-2</v>
      </c>
      <c r="E3262" t="str">
        <f t="shared" si="106"/>
        <v>First</v>
      </c>
    </row>
    <row r="3263" spans="1:5" x14ac:dyDescent="0.25">
      <c r="A3263" t="s">
        <v>6</v>
      </c>
      <c r="B3263" s="1">
        <v>39266</v>
      </c>
      <c r="C3263">
        <v>2644.95</v>
      </c>
      <c r="D3263" s="3">
        <f t="shared" si="107"/>
        <v>4.8056832427913363E-3</v>
      </c>
      <c r="E3263" t="str">
        <f t="shared" si="106"/>
        <v/>
      </c>
    </row>
    <row r="3264" spans="1:5" x14ac:dyDescent="0.25">
      <c r="A3264" t="s">
        <v>6</v>
      </c>
      <c r="B3264" s="1">
        <v>39267</v>
      </c>
      <c r="C3264">
        <v>2644.95</v>
      </c>
      <c r="D3264" s="3">
        <f t="shared" si="107"/>
        <v>0</v>
      </c>
      <c r="E3264" t="str">
        <f t="shared" si="106"/>
        <v/>
      </c>
    </row>
    <row r="3265" spans="1:5" x14ac:dyDescent="0.25">
      <c r="A3265" t="s">
        <v>6</v>
      </c>
      <c r="B3265" s="1">
        <v>39268</v>
      </c>
      <c r="C3265">
        <v>2656.65</v>
      </c>
      <c r="D3265" s="3">
        <f t="shared" si="107"/>
        <v>4.4235240741791991E-3</v>
      </c>
      <c r="E3265" t="str">
        <f t="shared" si="106"/>
        <v/>
      </c>
    </row>
    <row r="3266" spans="1:5" x14ac:dyDescent="0.25">
      <c r="A3266" t="s">
        <v>6</v>
      </c>
      <c r="B3266" s="1">
        <v>39269</v>
      </c>
      <c r="C3266">
        <v>2666.51</v>
      </c>
      <c r="D3266" s="3">
        <f t="shared" si="107"/>
        <v>3.7114411006343054E-3</v>
      </c>
      <c r="E3266" t="str">
        <f t="shared" si="106"/>
        <v/>
      </c>
    </row>
    <row r="3267" spans="1:5" x14ac:dyDescent="0.25">
      <c r="A3267" t="s">
        <v>6</v>
      </c>
      <c r="B3267" s="1">
        <v>39272</v>
      </c>
      <c r="C3267">
        <v>2670.02</v>
      </c>
      <c r="D3267" s="3">
        <f t="shared" si="107"/>
        <v>1.3163273342307973E-3</v>
      </c>
      <c r="E3267" t="str">
        <f t="shared" ref="E3267:E3330" si="108">IF(ROW()=2,"First",
   IF(MONTH(B3267)&lt;&gt;MONTH(B3266),"First",
      IF(MONTH(B3267)&lt;&gt;MONTH(B3268),"Last","")))</f>
        <v/>
      </c>
    </row>
    <row r="3268" spans="1:5" x14ac:dyDescent="0.25">
      <c r="A3268" t="s">
        <v>6</v>
      </c>
      <c r="B3268" s="1">
        <v>39273</v>
      </c>
      <c r="C3268">
        <v>2639.16</v>
      </c>
      <c r="D3268" s="3">
        <f t="shared" ref="D3268:D3331" si="109">(C3268-C3267)/C3267</f>
        <v>-1.1557965857933696E-2</v>
      </c>
      <c r="E3268" t="str">
        <f t="shared" si="108"/>
        <v/>
      </c>
    </row>
    <row r="3269" spans="1:5" x14ac:dyDescent="0.25">
      <c r="A3269" t="s">
        <v>6</v>
      </c>
      <c r="B3269" s="1">
        <v>39274</v>
      </c>
      <c r="C3269">
        <v>2651.79</v>
      </c>
      <c r="D3269" s="3">
        <f t="shared" si="109"/>
        <v>4.7856136043286914E-3</v>
      </c>
      <c r="E3269" t="str">
        <f t="shared" si="108"/>
        <v/>
      </c>
    </row>
    <row r="3270" spans="1:5" x14ac:dyDescent="0.25">
      <c r="A3270" t="s">
        <v>6</v>
      </c>
      <c r="B3270" s="1">
        <v>39275</v>
      </c>
      <c r="C3270">
        <v>2701.73</v>
      </c>
      <c r="D3270" s="3">
        <f t="shared" si="109"/>
        <v>1.8832562156128524E-2</v>
      </c>
      <c r="E3270" t="str">
        <f t="shared" si="108"/>
        <v/>
      </c>
    </row>
    <row r="3271" spans="1:5" x14ac:dyDescent="0.25">
      <c r="A3271" t="s">
        <v>6</v>
      </c>
      <c r="B3271" s="1">
        <v>39276</v>
      </c>
      <c r="C3271">
        <v>2707</v>
      </c>
      <c r="D3271" s="3">
        <f t="shared" si="109"/>
        <v>1.9506020216675914E-3</v>
      </c>
      <c r="E3271" t="str">
        <f t="shared" si="108"/>
        <v/>
      </c>
    </row>
    <row r="3272" spans="1:5" x14ac:dyDescent="0.25">
      <c r="A3272" t="s">
        <v>6</v>
      </c>
      <c r="B3272" s="1">
        <v>39279</v>
      </c>
      <c r="C3272">
        <v>2697.33</v>
      </c>
      <c r="D3272" s="3">
        <f t="shared" si="109"/>
        <v>-3.5722201699298385E-3</v>
      </c>
      <c r="E3272" t="str">
        <f t="shared" si="108"/>
        <v/>
      </c>
    </row>
    <row r="3273" spans="1:5" x14ac:dyDescent="0.25">
      <c r="A3273" t="s">
        <v>6</v>
      </c>
      <c r="B3273" s="1">
        <v>39280</v>
      </c>
      <c r="C3273">
        <v>2712.29</v>
      </c>
      <c r="D3273" s="3">
        <f t="shared" si="109"/>
        <v>5.5462253413560954E-3</v>
      </c>
      <c r="E3273" t="str">
        <f t="shared" si="108"/>
        <v/>
      </c>
    </row>
    <row r="3274" spans="1:5" x14ac:dyDescent="0.25">
      <c r="A3274" t="s">
        <v>6</v>
      </c>
      <c r="B3274" s="1">
        <v>39281</v>
      </c>
      <c r="C3274">
        <v>2699.49</v>
      </c>
      <c r="D3274" s="3">
        <f t="shared" si="109"/>
        <v>-4.7192593712324944E-3</v>
      </c>
      <c r="E3274" t="str">
        <f t="shared" si="108"/>
        <v/>
      </c>
    </row>
    <row r="3275" spans="1:5" x14ac:dyDescent="0.25">
      <c r="A3275" t="s">
        <v>6</v>
      </c>
      <c r="B3275" s="1">
        <v>39282</v>
      </c>
      <c r="C3275">
        <v>2720.04</v>
      </c>
      <c r="D3275" s="3">
        <f t="shared" si="109"/>
        <v>7.6125490370403982E-3</v>
      </c>
      <c r="E3275" t="str">
        <f t="shared" si="108"/>
        <v/>
      </c>
    </row>
    <row r="3276" spans="1:5" x14ac:dyDescent="0.25">
      <c r="A3276" t="s">
        <v>6</v>
      </c>
      <c r="B3276" s="1">
        <v>39283</v>
      </c>
      <c r="C3276">
        <v>2687.6</v>
      </c>
      <c r="D3276" s="3">
        <f t="shared" si="109"/>
        <v>-1.1926295201541174E-2</v>
      </c>
      <c r="E3276" t="str">
        <f t="shared" si="108"/>
        <v/>
      </c>
    </row>
    <row r="3277" spans="1:5" x14ac:dyDescent="0.25">
      <c r="A3277" t="s">
        <v>6</v>
      </c>
      <c r="B3277" s="1">
        <v>39286</v>
      </c>
      <c r="C3277">
        <v>2690.58</v>
      </c>
      <c r="D3277" s="3">
        <f t="shared" si="109"/>
        <v>1.1087959517785452E-3</v>
      </c>
      <c r="E3277" t="str">
        <f t="shared" si="108"/>
        <v/>
      </c>
    </row>
    <row r="3278" spans="1:5" x14ac:dyDescent="0.25">
      <c r="A3278" t="s">
        <v>6</v>
      </c>
      <c r="B3278" s="1">
        <v>39287</v>
      </c>
      <c r="C3278">
        <v>2639.86</v>
      </c>
      <c r="D3278" s="3">
        <f t="shared" si="109"/>
        <v>-1.8850954069382735E-2</v>
      </c>
      <c r="E3278" t="str">
        <f t="shared" si="108"/>
        <v/>
      </c>
    </row>
    <row r="3279" spans="1:5" x14ac:dyDescent="0.25">
      <c r="A3279" t="s">
        <v>6</v>
      </c>
      <c r="B3279" s="1">
        <v>39288</v>
      </c>
      <c r="C3279">
        <v>2648.17</v>
      </c>
      <c r="D3279" s="3">
        <f t="shared" si="109"/>
        <v>3.1478942065109304E-3</v>
      </c>
      <c r="E3279" t="str">
        <f t="shared" si="108"/>
        <v/>
      </c>
    </row>
    <row r="3280" spans="1:5" x14ac:dyDescent="0.25">
      <c r="A3280" t="s">
        <v>6</v>
      </c>
      <c r="B3280" s="1">
        <v>39289</v>
      </c>
      <c r="C3280">
        <v>2599.34</v>
      </c>
      <c r="D3280" s="3">
        <f t="shared" si="109"/>
        <v>-1.8439148544088908E-2</v>
      </c>
      <c r="E3280" t="str">
        <f t="shared" si="108"/>
        <v/>
      </c>
    </row>
    <row r="3281" spans="1:5" x14ac:dyDescent="0.25">
      <c r="A3281" t="s">
        <v>6</v>
      </c>
      <c r="B3281" s="1">
        <v>39290</v>
      </c>
      <c r="C3281">
        <v>2562.2399999999998</v>
      </c>
      <c r="D3281" s="3">
        <f t="shared" si="109"/>
        <v>-1.4272853878292321E-2</v>
      </c>
      <c r="E3281" t="str">
        <f t="shared" si="108"/>
        <v/>
      </c>
    </row>
    <row r="3282" spans="1:5" x14ac:dyDescent="0.25">
      <c r="A3282" t="s">
        <v>6</v>
      </c>
      <c r="B3282" s="1">
        <v>39293</v>
      </c>
      <c r="C3282">
        <v>2583.2800000000002</v>
      </c>
      <c r="D3282" s="3">
        <f t="shared" si="109"/>
        <v>8.2115648807295251E-3</v>
      </c>
      <c r="E3282" t="str">
        <f t="shared" si="108"/>
        <v/>
      </c>
    </row>
    <row r="3283" spans="1:5" x14ac:dyDescent="0.25">
      <c r="A3283" t="s">
        <v>6</v>
      </c>
      <c r="B3283" s="1">
        <v>39294</v>
      </c>
      <c r="C3283">
        <v>2546.27</v>
      </c>
      <c r="D3283" s="3">
        <f t="shared" si="109"/>
        <v>-1.432674739091396E-2</v>
      </c>
      <c r="E3283" t="str">
        <f t="shared" si="108"/>
        <v>Last</v>
      </c>
    </row>
    <row r="3284" spans="1:5" x14ac:dyDescent="0.25">
      <c r="A3284" t="s">
        <v>6</v>
      </c>
      <c r="B3284" s="1">
        <v>39295</v>
      </c>
      <c r="C3284">
        <v>2553.87</v>
      </c>
      <c r="D3284" s="3">
        <f t="shared" si="109"/>
        <v>2.984758097138131E-3</v>
      </c>
      <c r="E3284" t="str">
        <f t="shared" si="108"/>
        <v>First</v>
      </c>
    </row>
    <row r="3285" spans="1:5" x14ac:dyDescent="0.25">
      <c r="A3285" t="s">
        <v>6</v>
      </c>
      <c r="B3285" s="1">
        <v>39296</v>
      </c>
      <c r="C3285">
        <v>2575.98</v>
      </c>
      <c r="D3285" s="3">
        <f t="shared" si="109"/>
        <v>8.6574492828531326E-3</v>
      </c>
      <c r="E3285" t="str">
        <f t="shared" si="108"/>
        <v/>
      </c>
    </row>
    <row r="3286" spans="1:5" x14ac:dyDescent="0.25">
      <c r="A3286" t="s">
        <v>6</v>
      </c>
      <c r="B3286" s="1">
        <v>39297</v>
      </c>
      <c r="C3286">
        <v>2511.25</v>
      </c>
      <c r="D3286" s="3">
        <f t="shared" si="109"/>
        <v>-2.5128300685564337E-2</v>
      </c>
      <c r="E3286" t="str">
        <f t="shared" si="108"/>
        <v/>
      </c>
    </row>
    <row r="3287" spans="1:5" x14ac:dyDescent="0.25">
      <c r="A3287" t="s">
        <v>6</v>
      </c>
      <c r="B3287" s="1">
        <v>39300</v>
      </c>
      <c r="C3287">
        <v>2547.33</v>
      </c>
      <c r="D3287" s="3">
        <f t="shared" si="109"/>
        <v>1.4367346938775481E-2</v>
      </c>
      <c r="E3287" t="str">
        <f t="shared" si="108"/>
        <v/>
      </c>
    </row>
    <row r="3288" spans="1:5" x14ac:dyDescent="0.25">
      <c r="A3288" t="s">
        <v>6</v>
      </c>
      <c r="B3288" s="1">
        <v>39301</v>
      </c>
      <c r="C3288">
        <v>2561.6</v>
      </c>
      <c r="D3288" s="3">
        <f t="shared" si="109"/>
        <v>5.6019439962627466E-3</v>
      </c>
      <c r="E3288" t="str">
        <f t="shared" si="108"/>
        <v/>
      </c>
    </row>
    <row r="3289" spans="1:5" x14ac:dyDescent="0.25">
      <c r="A3289" t="s">
        <v>6</v>
      </c>
      <c r="B3289" s="1">
        <v>39302</v>
      </c>
      <c r="C3289">
        <v>2612.98</v>
      </c>
      <c r="D3289" s="3">
        <f t="shared" si="109"/>
        <v>2.0057776389756445E-2</v>
      </c>
      <c r="E3289" t="str">
        <f t="shared" si="108"/>
        <v/>
      </c>
    </row>
    <row r="3290" spans="1:5" x14ac:dyDescent="0.25">
      <c r="A3290" t="s">
        <v>6</v>
      </c>
      <c r="B3290" s="1">
        <v>39303</v>
      </c>
      <c r="C3290">
        <v>2556.4899999999998</v>
      </c>
      <c r="D3290" s="3">
        <f t="shared" si="109"/>
        <v>-2.1618994404855849E-2</v>
      </c>
      <c r="E3290" t="str">
        <f t="shared" si="108"/>
        <v/>
      </c>
    </row>
    <row r="3291" spans="1:5" x14ac:dyDescent="0.25">
      <c r="A3291" t="s">
        <v>6</v>
      </c>
      <c r="B3291" s="1">
        <v>39304</v>
      </c>
      <c r="C3291">
        <v>2544.89</v>
      </c>
      <c r="D3291" s="3">
        <f t="shared" si="109"/>
        <v>-4.5374712985381946E-3</v>
      </c>
      <c r="E3291" t="str">
        <f t="shared" si="108"/>
        <v/>
      </c>
    </row>
    <row r="3292" spans="1:5" x14ac:dyDescent="0.25">
      <c r="A3292" t="s">
        <v>6</v>
      </c>
      <c r="B3292" s="1">
        <v>39307</v>
      </c>
      <c r="C3292">
        <v>2542.2399999999998</v>
      </c>
      <c r="D3292" s="3">
        <f t="shared" si="109"/>
        <v>-1.0413023745623941E-3</v>
      </c>
      <c r="E3292" t="str">
        <f t="shared" si="108"/>
        <v/>
      </c>
    </row>
    <row r="3293" spans="1:5" x14ac:dyDescent="0.25">
      <c r="A3293" t="s">
        <v>6</v>
      </c>
      <c r="B3293" s="1">
        <v>39308</v>
      </c>
      <c r="C3293">
        <v>2499.12</v>
      </c>
      <c r="D3293" s="3">
        <f t="shared" si="109"/>
        <v>-1.6961419850210796E-2</v>
      </c>
      <c r="E3293" t="str">
        <f t="shared" si="108"/>
        <v/>
      </c>
    </row>
    <row r="3294" spans="1:5" x14ac:dyDescent="0.25">
      <c r="A3294" t="s">
        <v>6</v>
      </c>
      <c r="B3294" s="1">
        <v>39309</v>
      </c>
      <c r="C3294">
        <v>2458.83</v>
      </c>
      <c r="D3294" s="3">
        <f t="shared" si="109"/>
        <v>-1.6121674829539984E-2</v>
      </c>
      <c r="E3294" t="str">
        <f t="shared" si="108"/>
        <v/>
      </c>
    </row>
    <row r="3295" spans="1:5" x14ac:dyDescent="0.25">
      <c r="A3295" t="s">
        <v>6</v>
      </c>
      <c r="B3295" s="1">
        <v>39310</v>
      </c>
      <c r="C3295">
        <v>2451.0700000000002</v>
      </c>
      <c r="D3295" s="3">
        <f t="shared" si="109"/>
        <v>-3.1559725560529862E-3</v>
      </c>
      <c r="E3295" t="str">
        <f t="shared" si="108"/>
        <v/>
      </c>
    </row>
    <row r="3296" spans="1:5" x14ac:dyDescent="0.25">
      <c r="A3296" t="s">
        <v>6</v>
      </c>
      <c r="B3296" s="1">
        <v>39311</v>
      </c>
      <c r="C3296">
        <v>2505.0300000000002</v>
      </c>
      <c r="D3296" s="3">
        <f t="shared" si="109"/>
        <v>2.2014875136165034E-2</v>
      </c>
      <c r="E3296" t="str">
        <f t="shared" si="108"/>
        <v/>
      </c>
    </row>
    <row r="3297" spans="1:5" x14ac:dyDescent="0.25">
      <c r="A3297" t="s">
        <v>6</v>
      </c>
      <c r="B3297" s="1">
        <v>39314</v>
      </c>
      <c r="C3297">
        <v>2508.59</v>
      </c>
      <c r="D3297" s="3">
        <f t="shared" si="109"/>
        <v>1.4211406649820343E-3</v>
      </c>
      <c r="E3297" t="str">
        <f t="shared" si="108"/>
        <v/>
      </c>
    </row>
    <row r="3298" spans="1:5" x14ac:dyDescent="0.25">
      <c r="A3298" t="s">
        <v>6</v>
      </c>
      <c r="B3298" s="1">
        <v>39315</v>
      </c>
      <c r="C3298">
        <v>2521.3000000000002</v>
      </c>
      <c r="D3298" s="3">
        <f t="shared" si="109"/>
        <v>5.0665911926620275E-3</v>
      </c>
      <c r="E3298" t="str">
        <f t="shared" si="108"/>
        <v/>
      </c>
    </row>
    <row r="3299" spans="1:5" x14ac:dyDescent="0.25">
      <c r="A3299" t="s">
        <v>6</v>
      </c>
      <c r="B3299" s="1">
        <v>39316</v>
      </c>
      <c r="C3299">
        <v>2552.8000000000002</v>
      </c>
      <c r="D3299" s="3">
        <f t="shared" si="109"/>
        <v>1.2493554912148494E-2</v>
      </c>
      <c r="E3299" t="str">
        <f t="shared" si="108"/>
        <v/>
      </c>
    </row>
    <row r="3300" spans="1:5" x14ac:dyDescent="0.25">
      <c r="A3300" t="s">
        <v>6</v>
      </c>
      <c r="B3300" s="1">
        <v>39317</v>
      </c>
      <c r="C3300">
        <v>2541.6999999999998</v>
      </c>
      <c r="D3300" s="3">
        <f t="shared" si="109"/>
        <v>-4.3481667188970397E-3</v>
      </c>
      <c r="E3300" t="str">
        <f t="shared" si="108"/>
        <v/>
      </c>
    </row>
    <row r="3301" spans="1:5" x14ac:dyDescent="0.25">
      <c r="A3301" t="s">
        <v>6</v>
      </c>
      <c r="B3301" s="1">
        <v>39318</v>
      </c>
      <c r="C3301">
        <v>2576.69</v>
      </c>
      <c r="D3301" s="3">
        <f t="shared" si="109"/>
        <v>1.3766376834402266E-2</v>
      </c>
      <c r="E3301" t="str">
        <f t="shared" si="108"/>
        <v/>
      </c>
    </row>
    <row r="3302" spans="1:5" x14ac:dyDescent="0.25">
      <c r="A3302" t="s">
        <v>6</v>
      </c>
      <c r="B3302" s="1">
        <v>39321</v>
      </c>
      <c r="C3302">
        <v>2561.25</v>
      </c>
      <c r="D3302" s="3">
        <f t="shared" si="109"/>
        <v>-5.9921837706515156E-3</v>
      </c>
      <c r="E3302" t="str">
        <f t="shared" si="108"/>
        <v/>
      </c>
    </row>
    <row r="3303" spans="1:5" x14ac:dyDescent="0.25">
      <c r="A3303" t="s">
        <v>6</v>
      </c>
      <c r="B3303" s="1">
        <v>39322</v>
      </c>
      <c r="C3303">
        <v>2500.64</v>
      </c>
      <c r="D3303" s="3">
        <f t="shared" si="109"/>
        <v>-2.3664226451927818E-2</v>
      </c>
      <c r="E3303" t="str">
        <f t="shared" si="108"/>
        <v/>
      </c>
    </row>
    <row r="3304" spans="1:5" x14ac:dyDescent="0.25">
      <c r="A3304" t="s">
        <v>6</v>
      </c>
      <c r="B3304" s="1">
        <v>39323</v>
      </c>
      <c r="C3304">
        <v>2563.16</v>
      </c>
      <c r="D3304" s="3">
        <f t="shared" si="109"/>
        <v>2.5001599590504825E-2</v>
      </c>
      <c r="E3304" t="str">
        <f t="shared" si="108"/>
        <v/>
      </c>
    </row>
    <row r="3305" spans="1:5" x14ac:dyDescent="0.25">
      <c r="A3305" t="s">
        <v>6</v>
      </c>
      <c r="B3305" s="1">
        <v>39324</v>
      </c>
      <c r="C3305">
        <v>2565.3000000000002</v>
      </c>
      <c r="D3305" s="3">
        <f t="shared" si="109"/>
        <v>8.3490691178089835E-4</v>
      </c>
      <c r="E3305" t="str">
        <f t="shared" si="108"/>
        <v/>
      </c>
    </row>
    <row r="3306" spans="1:5" x14ac:dyDescent="0.25">
      <c r="A3306" t="s">
        <v>6</v>
      </c>
      <c r="B3306" s="1">
        <v>39325</v>
      </c>
      <c r="C3306">
        <v>2596.36</v>
      </c>
      <c r="D3306" s="3">
        <f t="shared" si="109"/>
        <v>1.2107745682766126E-2</v>
      </c>
      <c r="E3306" t="str">
        <f t="shared" si="108"/>
        <v>Last</v>
      </c>
    </row>
    <row r="3307" spans="1:5" x14ac:dyDescent="0.25">
      <c r="A3307" t="s">
        <v>6</v>
      </c>
      <c r="B3307" s="1">
        <v>39328</v>
      </c>
      <c r="C3307">
        <v>2596.36</v>
      </c>
      <c r="D3307" s="3">
        <f t="shared" si="109"/>
        <v>0</v>
      </c>
      <c r="E3307" t="str">
        <f t="shared" si="108"/>
        <v>First</v>
      </c>
    </row>
    <row r="3308" spans="1:5" x14ac:dyDescent="0.25">
      <c r="A3308" t="s">
        <v>6</v>
      </c>
      <c r="B3308" s="1">
        <v>39329</v>
      </c>
      <c r="C3308">
        <v>2630.24</v>
      </c>
      <c r="D3308" s="3">
        <f t="shared" si="109"/>
        <v>1.3049037883806427E-2</v>
      </c>
      <c r="E3308" t="str">
        <f t="shared" si="108"/>
        <v/>
      </c>
    </row>
    <row r="3309" spans="1:5" x14ac:dyDescent="0.25">
      <c r="A3309" t="s">
        <v>6</v>
      </c>
      <c r="B3309" s="1">
        <v>39330</v>
      </c>
      <c r="C3309">
        <v>2605.9499999999998</v>
      </c>
      <c r="D3309" s="3">
        <f t="shared" si="109"/>
        <v>-9.2348987164669258E-3</v>
      </c>
      <c r="E3309" t="str">
        <f t="shared" si="108"/>
        <v/>
      </c>
    </row>
    <row r="3310" spans="1:5" x14ac:dyDescent="0.25">
      <c r="A3310" t="s">
        <v>6</v>
      </c>
      <c r="B3310" s="1">
        <v>39331</v>
      </c>
      <c r="C3310">
        <v>2614.3200000000002</v>
      </c>
      <c r="D3310" s="3">
        <f t="shared" si="109"/>
        <v>3.2118805042308358E-3</v>
      </c>
      <c r="E3310" t="str">
        <f t="shared" si="108"/>
        <v/>
      </c>
    </row>
    <row r="3311" spans="1:5" x14ac:dyDescent="0.25">
      <c r="A3311" t="s">
        <v>6</v>
      </c>
      <c r="B3311" s="1">
        <v>39332</v>
      </c>
      <c r="C3311">
        <v>2565.6999999999998</v>
      </c>
      <c r="D3311" s="3">
        <f t="shared" si="109"/>
        <v>-1.8597570305089028E-2</v>
      </c>
      <c r="E3311" t="str">
        <f t="shared" si="108"/>
        <v/>
      </c>
    </row>
    <row r="3312" spans="1:5" x14ac:dyDescent="0.25">
      <c r="A3312" t="s">
        <v>6</v>
      </c>
      <c r="B3312" s="1">
        <v>39335</v>
      </c>
      <c r="C3312">
        <v>2559.11</v>
      </c>
      <c r="D3312" s="3">
        <f t="shared" si="109"/>
        <v>-2.568499824609148E-3</v>
      </c>
      <c r="E3312" t="str">
        <f t="shared" si="108"/>
        <v/>
      </c>
    </row>
    <row r="3313" spans="1:5" x14ac:dyDescent="0.25">
      <c r="A3313" t="s">
        <v>6</v>
      </c>
      <c r="B3313" s="1">
        <v>39336</v>
      </c>
      <c r="C3313">
        <v>2597.4699999999998</v>
      </c>
      <c r="D3313" s="3">
        <f t="shared" si="109"/>
        <v>1.4989586223335329E-2</v>
      </c>
      <c r="E3313" t="str">
        <f t="shared" si="108"/>
        <v/>
      </c>
    </row>
    <row r="3314" spans="1:5" x14ac:dyDescent="0.25">
      <c r="A3314" t="s">
        <v>6</v>
      </c>
      <c r="B3314" s="1">
        <v>39337</v>
      </c>
      <c r="C3314">
        <v>2592.0700000000002</v>
      </c>
      <c r="D3314" s="3">
        <f t="shared" si="109"/>
        <v>-2.0789460513498275E-3</v>
      </c>
      <c r="E3314" t="str">
        <f t="shared" si="108"/>
        <v/>
      </c>
    </row>
    <row r="3315" spans="1:5" x14ac:dyDescent="0.25">
      <c r="A3315" t="s">
        <v>6</v>
      </c>
      <c r="B3315" s="1">
        <v>39338</v>
      </c>
      <c r="C3315">
        <v>2601.06</v>
      </c>
      <c r="D3315" s="3">
        <f t="shared" si="109"/>
        <v>3.4682705328173162E-3</v>
      </c>
      <c r="E3315" t="str">
        <f t="shared" si="108"/>
        <v/>
      </c>
    </row>
    <row r="3316" spans="1:5" x14ac:dyDescent="0.25">
      <c r="A3316" t="s">
        <v>6</v>
      </c>
      <c r="B3316" s="1">
        <v>39339</v>
      </c>
      <c r="C3316">
        <v>2602.1799999999998</v>
      </c>
      <c r="D3316" s="3">
        <f t="shared" si="109"/>
        <v>4.3059368103768881E-4</v>
      </c>
      <c r="E3316" t="str">
        <f t="shared" si="108"/>
        <v/>
      </c>
    </row>
    <row r="3317" spans="1:5" x14ac:dyDescent="0.25">
      <c r="A3317" t="s">
        <v>6</v>
      </c>
      <c r="B3317" s="1">
        <v>39342</v>
      </c>
      <c r="C3317">
        <v>2581.66</v>
      </c>
      <c r="D3317" s="3">
        <f t="shared" si="109"/>
        <v>-7.8856958396421404E-3</v>
      </c>
      <c r="E3317" t="str">
        <f t="shared" si="108"/>
        <v/>
      </c>
    </row>
    <row r="3318" spans="1:5" x14ac:dyDescent="0.25">
      <c r="A3318" t="s">
        <v>6</v>
      </c>
      <c r="B3318" s="1">
        <v>39343</v>
      </c>
      <c r="C3318">
        <v>2651.66</v>
      </c>
      <c r="D3318" s="3">
        <f t="shared" si="109"/>
        <v>2.7114337286861943E-2</v>
      </c>
      <c r="E3318" t="str">
        <f t="shared" si="108"/>
        <v/>
      </c>
    </row>
    <row r="3319" spans="1:5" x14ac:dyDescent="0.25">
      <c r="A3319" t="s">
        <v>6</v>
      </c>
      <c r="B3319" s="1">
        <v>39344</v>
      </c>
      <c r="C3319">
        <v>2666.48</v>
      </c>
      <c r="D3319" s="3">
        <f t="shared" si="109"/>
        <v>5.5889518264031456E-3</v>
      </c>
      <c r="E3319" t="str">
        <f t="shared" si="108"/>
        <v/>
      </c>
    </row>
    <row r="3320" spans="1:5" x14ac:dyDescent="0.25">
      <c r="A3320" t="s">
        <v>6</v>
      </c>
      <c r="B3320" s="1">
        <v>39345</v>
      </c>
      <c r="C3320">
        <v>2654.29</v>
      </c>
      <c r="D3320" s="3">
        <f t="shared" si="109"/>
        <v>-4.5715700099007136E-3</v>
      </c>
      <c r="E3320" t="str">
        <f t="shared" si="108"/>
        <v/>
      </c>
    </row>
    <row r="3321" spans="1:5" x14ac:dyDescent="0.25">
      <c r="A3321" t="s">
        <v>6</v>
      </c>
      <c r="B3321" s="1">
        <v>39346</v>
      </c>
      <c r="C3321">
        <v>2671.22</v>
      </c>
      <c r="D3321" s="3">
        <f t="shared" si="109"/>
        <v>6.3783535333365371E-3</v>
      </c>
      <c r="E3321" t="str">
        <f t="shared" si="108"/>
        <v/>
      </c>
    </row>
    <row r="3322" spans="1:5" x14ac:dyDescent="0.25">
      <c r="A3322" t="s">
        <v>6</v>
      </c>
      <c r="B3322" s="1">
        <v>39349</v>
      </c>
      <c r="C3322">
        <v>2667.95</v>
      </c>
      <c r="D3322" s="3">
        <f t="shared" si="109"/>
        <v>-1.2241597472315952E-3</v>
      </c>
      <c r="E3322" t="str">
        <f t="shared" si="108"/>
        <v/>
      </c>
    </row>
    <row r="3323" spans="1:5" x14ac:dyDescent="0.25">
      <c r="A3323" t="s">
        <v>6</v>
      </c>
      <c r="B3323" s="1">
        <v>39350</v>
      </c>
      <c r="C3323">
        <v>2683.45</v>
      </c>
      <c r="D3323" s="3">
        <f t="shared" si="109"/>
        <v>5.8097040799115433E-3</v>
      </c>
      <c r="E3323" t="str">
        <f t="shared" si="108"/>
        <v/>
      </c>
    </row>
    <row r="3324" spans="1:5" x14ac:dyDescent="0.25">
      <c r="A3324" t="s">
        <v>6</v>
      </c>
      <c r="B3324" s="1">
        <v>39351</v>
      </c>
      <c r="C3324">
        <v>2699.03</v>
      </c>
      <c r="D3324" s="3">
        <f t="shared" si="109"/>
        <v>5.8059587471353605E-3</v>
      </c>
      <c r="E3324" t="str">
        <f t="shared" si="108"/>
        <v/>
      </c>
    </row>
    <row r="3325" spans="1:5" x14ac:dyDescent="0.25">
      <c r="A3325" t="s">
        <v>6</v>
      </c>
      <c r="B3325" s="1">
        <v>39352</v>
      </c>
      <c r="C3325">
        <v>2709.59</v>
      </c>
      <c r="D3325" s="3">
        <f t="shared" si="109"/>
        <v>3.9125167189693871E-3</v>
      </c>
      <c r="E3325" t="str">
        <f t="shared" si="108"/>
        <v/>
      </c>
    </row>
    <row r="3326" spans="1:5" x14ac:dyDescent="0.25">
      <c r="A3326" t="s">
        <v>6</v>
      </c>
      <c r="B3326" s="1">
        <v>39353</v>
      </c>
      <c r="C3326">
        <v>2701.5</v>
      </c>
      <c r="D3326" s="3">
        <f t="shared" si="109"/>
        <v>-2.9856915621921196E-3</v>
      </c>
      <c r="E3326" t="str">
        <f t="shared" si="108"/>
        <v>Last</v>
      </c>
    </row>
    <row r="3327" spans="1:5" x14ac:dyDescent="0.25">
      <c r="A3327" t="s">
        <v>6</v>
      </c>
      <c r="B3327" s="1">
        <v>39356</v>
      </c>
      <c r="C3327">
        <v>2740.99</v>
      </c>
      <c r="D3327" s="3">
        <f t="shared" si="109"/>
        <v>1.4617804923190739E-2</v>
      </c>
      <c r="E3327" t="str">
        <f t="shared" si="108"/>
        <v>First</v>
      </c>
    </row>
    <row r="3328" spans="1:5" x14ac:dyDescent="0.25">
      <c r="A3328" t="s">
        <v>6</v>
      </c>
      <c r="B3328" s="1">
        <v>39357</v>
      </c>
      <c r="C3328">
        <v>2747.11</v>
      </c>
      <c r="D3328" s="3">
        <f t="shared" si="109"/>
        <v>2.2327699116014088E-3</v>
      </c>
      <c r="E3328" t="str">
        <f t="shared" si="108"/>
        <v/>
      </c>
    </row>
    <row r="3329" spans="1:5" x14ac:dyDescent="0.25">
      <c r="A3329" t="s">
        <v>6</v>
      </c>
      <c r="B3329" s="1">
        <v>39358</v>
      </c>
      <c r="C3329">
        <v>2729.43</v>
      </c>
      <c r="D3329" s="3">
        <f t="shared" si="109"/>
        <v>-6.4358544069950934E-3</v>
      </c>
      <c r="E3329" t="str">
        <f t="shared" si="108"/>
        <v/>
      </c>
    </row>
    <row r="3330" spans="1:5" x14ac:dyDescent="0.25">
      <c r="A3330" t="s">
        <v>6</v>
      </c>
      <c r="B3330" s="1">
        <v>39359</v>
      </c>
      <c r="C3330">
        <v>2733.57</v>
      </c>
      <c r="D3330" s="3">
        <f t="shared" si="109"/>
        <v>1.5168002110331929E-3</v>
      </c>
      <c r="E3330" t="str">
        <f t="shared" si="108"/>
        <v/>
      </c>
    </row>
    <row r="3331" spans="1:5" x14ac:dyDescent="0.25">
      <c r="A3331" t="s">
        <v>6</v>
      </c>
      <c r="B3331" s="1">
        <v>39360</v>
      </c>
      <c r="C3331">
        <v>2780.32</v>
      </c>
      <c r="D3331" s="3">
        <f t="shared" si="109"/>
        <v>1.7102177738269001E-2</v>
      </c>
      <c r="E3331" t="str">
        <f t="shared" ref="E3331:E3394" si="110">IF(ROW()=2,"First",
   IF(MONTH(B3331)&lt;&gt;MONTH(B3330),"First",
      IF(MONTH(B3331)&lt;&gt;MONTH(B3332),"Last","")))</f>
        <v/>
      </c>
    </row>
    <row r="3332" spans="1:5" x14ac:dyDescent="0.25">
      <c r="A3332" t="s">
        <v>6</v>
      </c>
      <c r="B3332" s="1">
        <v>39363</v>
      </c>
      <c r="C3332">
        <v>2787.37</v>
      </c>
      <c r="D3332" s="3">
        <f t="shared" ref="D3332:D3395" si="111">(C3332-C3331)/C3331</f>
        <v>2.5356793462622024E-3</v>
      </c>
      <c r="E3332" t="str">
        <f t="shared" si="110"/>
        <v/>
      </c>
    </row>
    <row r="3333" spans="1:5" x14ac:dyDescent="0.25">
      <c r="A3333" t="s">
        <v>6</v>
      </c>
      <c r="B3333" s="1">
        <v>39364</v>
      </c>
      <c r="C3333">
        <v>2803.91</v>
      </c>
      <c r="D3333" s="3">
        <f t="shared" si="111"/>
        <v>5.9339090253536361E-3</v>
      </c>
      <c r="E3333" t="str">
        <f t="shared" si="110"/>
        <v/>
      </c>
    </row>
    <row r="3334" spans="1:5" x14ac:dyDescent="0.25">
      <c r="A3334" t="s">
        <v>6</v>
      </c>
      <c r="B3334" s="1">
        <v>39365</v>
      </c>
      <c r="C3334">
        <v>2811.61</v>
      </c>
      <c r="D3334" s="3">
        <f t="shared" si="111"/>
        <v>2.7461651764857905E-3</v>
      </c>
      <c r="E3334" t="str">
        <f t="shared" si="110"/>
        <v/>
      </c>
    </row>
    <row r="3335" spans="1:5" x14ac:dyDescent="0.25">
      <c r="A3335" t="s">
        <v>6</v>
      </c>
      <c r="B3335" s="1">
        <v>39366</v>
      </c>
      <c r="C3335">
        <v>2772.2</v>
      </c>
      <c r="D3335" s="3">
        <f t="shared" si="111"/>
        <v>-1.401688000825161E-2</v>
      </c>
      <c r="E3335" t="str">
        <f t="shared" si="110"/>
        <v/>
      </c>
    </row>
    <row r="3336" spans="1:5" x14ac:dyDescent="0.25">
      <c r="A3336" t="s">
        <v>6</v>
      </c>
      <c r="B3336" s="1">
        <v>39367</v>
      </c>
      <c r="C3336">
        <v>2805.68</v>
      </c>
      <c r="D3336" s="3">
        <f t="shared" si="111"/>
        <v>1.2077050717841433E-2</v>
      </c>
      <c r="E3336" t="str">
        <f t="shared" si="110"/>
        <v/>
      </c>
    </row>
    <row r="3337" spans="1:5" x14ac:dyDescent="0.25">
      <c r="A3337" t="s">
        <v>6</v>
      </c>
      <c r="B3337" s="1">
        <v>39370</v>
      </c>
      <c r="C3337">
        <v>2780.05</v>
      </c>
      <c r="D3337" s="3">
        <f t="shared" si="111"/>
        <v>-9.1350403467250919E-3</v>
      </c>
      <c r="E3337" t="str">
        <f t="shared" si="110"/>
        <v/>
      </c>
    </row>
    <row r="3338" spans="1:5" x14ac:dyDescent="0.25">
      <c r="A3338" t="s">
        <v>6</v>
      </c>
      <c r="B3338" s="1">
        <v>39371</v>
      </c>
      <c r="C3338">
        <v>2763.91</v>
      </c>
      <c r="D3338" s="3">
        <f t="shared" si="111"/>
        <v>-5.8056509775005222E-3</v>
      </c>
      <c r="E3338" t="str">
        <f t="shared" si="110"/>
        <v/>
      </c>
    </row>
    <row r="3339" spans="1:5" x14ac:dyDescent="0.25">
      <c r="A3339" t="s">
        <v>6</v>
      </c>
      <c r="B3339" s="1">
        <v>39372</v>
      </c>
      <c r="C3339">
        <v>2792.67</v>
      </c>
      <c r="D3339" s="3">
        <f t="shared" si="111"/>
        <v>1.0405548661135935E-2</v>
      </c>
      <c r="E3339" t="str">
        <f t="shared" si="110"/>
        <v/>
      </c>
    </row>
    <row r="3340" spans="1:5" x14ac:dyDescent="0.25">
      <c r="A3340" t="s">
        <v>6</v>
      </c>
      <c r="B3340" s="1">
        <v>39373</v>
      </c>
      <c r="C3340">
        <v>2799.31</v>
      </c>
      <c r="D3340" s="3">
        <f t="shared" si="111"/>
        <v>2.3776529271270406E-3</v>
      </c>
      <c r="E3340" t="str">
        <f t="shared" si="110"/>
        <v/>
      </c>
    </row>
    <row r="3341" spans="1:5" x14ac:dyDescent="0.25">
      <c r="A3341" t="s">
        <v>6</v>
      </c>
      <c r="B3341" s="1">
        <v>39374</v>
      </c>
      <c r="C3341">
        <v>2725.16</v>
      </c>
      <c r="D3341" s="3">
        <f t="shared" si="111"/>
        <v>-2.6488670422354112E-2</v>
      </c>
      <c r="E3341" t="str">
        <f t="shared" si="110"/>
        <v/>
      </c>
    </row>
    <row r="3342" spans="1:5" x14ac:dyDescent="0.25">
      <c r="A3342" t="s">
        <v>6</v>
      </c>
      <c r="B3342" s="1">
        <v>39377</v>
      </c>
      <c r="C3342">
        <v>2753.93</v>
      </c>
      <c r="D3342" s="3">
        <f t="shared" si="111"/>
        <v>1.0557178294118504E-2</v>
      </c>
      <c r="E3342" t="str">
        <f t="shared" si="110"/>
        <v/>
      </c>
    </row>
    <row r="3343" spans="1:5" x14ac:dyDescent="0.25">
      <c r="A3343" t="s">
        <v>6</v>
      </c>
      <c r="B3343" s="1">
        <v>39378</v>
      </c>
      <c r="C3343">
        <v>2799.26</v>
      </c>
      <c r="D3343" s="3">
        <f t="shared" si="111"/>
        <v>1.6460113365263599E-2</v>
      </c>
      <c r="E3343" t="str">
        <f t="shared" si="110"/>
        <v/>
      </c>
    </row>
    <row r="3344" spans="1:5" x14ac:dyDescent="0.25">
      <c r="A3344" t="s">
        <v>6</v>
      </c>
      <c r="B3344" s="1">
        <v>39379</v>
      </c>
      <c r="C3344">
        <v>2774.76</v>
      </c>
      <c r="D3344" s="3">
        <f t="shared" si="111"/>
        <v>-8.7523131113222772E-3</v>
      </c>
      <c r="E3344" t="str">
        <f t="shared" si="110"/>
        <v/>
      </c>
    </row>
    <row r="3345" spans="1:5" x14ac:dyDescent="0.25">
      <c r="A3345" t="s">
        <v>6</v>
      </c>
      <c r="B3345" s="1">
        <v>39380</v>
      </c>
      <c r="C3345">
        <v>2750.86</v>
      </c>
      <c r="D3345" s="3">
        <f t="shared" si="111"/>
        <v>-8.6133575516441387E-3</v>
      </c>
      <c r="E3345" t="str">
        <f t="shared" si="110"/>
        <v/>
      </c>
    </row>
    <row r="3346" spans="1:5" x14ac:dyDescent="0.25">
      <c r="A3346" t="s">
        <v>6</v>
      </c>
      <c r="B3346" s="1">
        <v>39381</v>
      </c>
      <c r="C3346">
        <v>2804.19</v>
      </c>
      <c r="D3346" s="3">
        <f t="shared" si="111"/>
        <v>1.9386664534000248E-2</v>
      </c>
      <c r="E3346" t="str">
        <f t="shared" si="110"/>
        <v/>
      </c>
    </row>
    <row r="3347" spans="1:5" x14ac:dyDescent="0.25">
      <c r="A3347" t="s">
        <v>6</v>
      </c>
      <c r="B3347" s="1">
        <v>39384</v>
      </c>
      <c r="C3347">
        <v>2817.44</v>
      </c>
      <c r="D3347" s="3">
        <f t="shared" si="111"/>
        <v>4.7250721242141219E-3</v>
      </c>
      <c r="E3347" t="str">
        <f t="shared" si="110"/>
        <v/>
      </c>
    </row>
    <row r="3348" spans="1:5" x14ac:dyDescent="0.25">
      <c r="A3348" t="s">
        <v>6</v>
      </c>
      <c r="B3348" s="1">
        <v>39385</v>
      </c>
      <c r="C3348">
        <v>2816.71</v>
      </c>
      <c r="D3348" s="3">
        <f t="shared" si="111"/>
        <v>-2.5910045999205596E-4</v>
      </c>
      <c r="E3348" t="str">
        <f t="shared" si="110"/>
        <v/>
      </c>
    </row>
    <row r="3349" spans="1:5" x14ac:dyDescent="0.25">
      <c r="A3349" t="s">
        <v>6</v>
      </c>
      <c r="B3349" s="1">
        <v>39386</v>
      </c>
      <c r="C3349">
        <v>2859.12</v>
      </c>
      <c r="D3349" s="3">
        <f t="shared" si="111"/>
        <v>1.5056573094141695E-2</v>
      </c>
      <c r="E3349" t="str">
        <f t="shared" si="110"/>
        <v>Last</v>
      </c>
    </row>
    <row r="3350" spans="1:5" x14ac:dyDescent="0.25">
      <c r="A3350" t="s">
        <v>6</v>
      </c>
      <c r="B3350" s="1">
        <v>39387</v>
      </c>
      <c r="C3350">
        <v>2794.83</v>
      </c>
      <c r="D3350" s="3">
        <f t="shared" si="111"/>
        <v>-2.2485939729707031E-2</v>
      </c>
      <c r="E3350" t="str">
        <f t="shared" si="110"/>
        <v>First</v>
      </c>
    </row>
    <row r="3351" spans="1:5" x14ac:dyDescent="0.25">
      <c r="A3351" t="s">
        <v>6</v>
      </c>
      <c r="B3351" s="1">
        <v>39388</v>
      </c>
      <c r="C3351">
        <v>2810.38</v>
      </c>
      <c r="D3351" s="3">
        <f t="shared" si="111"/>
        <v>5.5638446703377958E-3</v>
      </c>
      <c r="E3351" t="str">
        <f t="shared" si="110"/>
        <v/>
      </c>
    </row>
    <row r="3352" spans="1:5" x14ac:dyDescent="0.25">
      <c r="A3352" t="s">
        <v>6</v>
      </c>
      <c r="B3352" s="1">
        <v>39391</v>
      </c>
      <c r="C3352">
        <v>2795.18</v>
      </c>
      <c r="D3352" s="3">
        <f t="shared" si="111"/>
        <v>-5.4085212675866867E-3</v>
      </c>
      <c r="E3352" t="str">
        <f t="shared" si="110"/>
        <v/>
      </c>
    </row>
    <row r="3353" spans="1:5" x14ac:dyDescent="0.25">
      <c r="A3353" t="s">
        <v>6</v>
      </c>
      <c r="B3353" s="1">
        <v>39392</v>
      </c>
      <c r="C3353">
        <v>2825.18</v>
      </c>
      <c r="D3353" s="3">
        <f t="shared" si="111"/>
        <v>1.0732761396403809E-2</v>
      </c>
      <c r="E3353" t="str">
        <f t="shared" si="110"/>
        <v/>
      </c>
    </row>
    <row r="3354" spans="1:5" x14ac:dyDescent="0.25">
      <c r="A3354" t="s">
        <v>6</v>
      </c>
      <c r="B3354" s="1">
        <v>39393</v>
      </c>
      <c r="C3354">
        <v>2748.76</v>
      </c>
      <c r="D3354" s="3">
        <f t="shared" si="111"/>
        <v>-2.7049603919042191E-2</v>
      </c>
      <c r="E3354" t="str">
        <f t="shared" si="110"/>
        <v/>
      </c>
    </row>
    <row r="3355" spans="1:5" x14ac:dyDescent="0.25">
      <c r="A3355" t="s">
        <v>6</v>
      </c>
      <c r="B3355" s="1">
        <v>39394</v>
      </c>
      <c r="C3355">
        <v>2696</v>
      </c>
      <c r="D3355" s="3">
        <f t="shared" si="111"/>
        <v>-1.9194109343849668E-2</v>
      </c>
      <c r="E3355" t="str">
        <f t="shared" si="110"/>
        <v/>
      </c>
    </row>
    <row r="3356" spans="1:5" x14ac:dyDescent="0.25">
      <c r="A3356" t="s">
        <v>6</v>
      </c>
      <c r="B3356" s="1">
        <v>39395</v>
      </c>
      <c r="C3356">
        <v>2627.94</v>
      </c>
      <c r="D3356" s="3">
        <f t="shared" si="111"/>
        <v>-2.5244807121661699E-2</v>
      </c>
      <c r="E3356" t="str">
        <f t="shared" si="110"/>
        <v/>
      </c>
    </row>
    <row r="3357" spans="1:5" x14ac:dyDescent="0.25">
      <c r="A3357" t="s">
        <v>6</v>
      </c>
      <c r="B3357" s="1">
        <v>39398</v>
      </c>
      <c r="C3357">
        <v>2584.13</v>
      </c>
      <c r="D3357" s="3">
        <f t="shared" si="111"/>
        <v>-1.667085245477444E-2</v>
      </c>
      <c r="E3357" t="str">
        <f t="shared" si="110"/>
        <v/>
      </c>
    </row>
    <row r="3358" spans="1:5" x14ac:dyDescent="0.25">
      <c r="A3358" t="s">
        <v>6</v>
      </c>
      <c r="B3358" s="1">
        <v>39399</v>
      </c>
      <c r="C3358">
        <v>2673.65</v>
      </c>
      <c r="D3358" s="3">
        <f t="shared" si="111"/>
        <v>3.464222001215108E-2</v>
      </c>
      <c r="E3358" t="str">
        <f t="shared" si="110"/>
        <v/>
      </c>
    </row>
    <row r="3359" spans="1:5" x14ac:dyDescent="0.25">
      <c r="A3359" t="s">
        <v>6</v>
      </c>
      <c r="B3359" s="1">
        <v>39400</v>
      </c>
      <c r="C3359">
        <v>2644.32</v>
      </c>
      <c r="D3359" s="3">
        <f t="shared" si="111"/>
        <v>-1.097002225422173E-2</v>
      </c>
      <c r="E3359" t="str">
        <f t="shared" si="110"/>
        <v/>
      </c>
    </row>
    <row r="3360" spans="1:5" x14ac:dyDescent="0.25">
      <c r="A3360" t="s">
        <v>6</v>
      </c>
      <c r="B3360" s="1">
        <v>39401</v>
      </c>
      <c r="C3360">
        <v>2618.5100000000002</v>
      </c>
      <c r="D3360" s="3">
        <f t="shared" si="111"/>
        <v>-9.7605433533006387E-3</v>
      </c>
      <c r="E3360" t="str">
        <f t="shared" si="110"/>
        <v/>
      </c>
    </row>
    <row r="3361" spans="1:5" x14ac:dyDescent="0.25">
      <c r="A3361" t="s">
        <v>6</v>
      </c>
      <c r="B3361" s="1">
        <v>39402</v>
      </c>
      <c r="C3361">
        <v>2637.24</v>
      </c>
      <c r="D3361" s="3">
        <f t="shared" si="111"/>
        <v>7.1529228454348323E-3</v>
      </c>
      <c r="E3361" t="str">
        <f t="shared" si="110"/>
        <v/>
      </c>
    </row>
    <row r="3362" spans="1:5" x14ac:dyDescent="0.25">
      <c r="A3362" t="s">
        <v>6</v>
      </c>
      <c r="B3362" s="1">
        <v>39405</v>
      </c>
      <c r="C3362">
        <v>2593.38</v>
      </c>
      <c r="D3362" s="3">
        <f t="shared" si="111"/>
        <v>-1.6631023342585309E-2</v>
      </c>
      <c r="E3362" t="str">
        <f t="shared" si="110"/>
        <v/>
      </c>
    </row>
    <row r="3363" spans="1:5" x14ac:dyDescent="0.25">
      <c r="A3363" t="s">
        <v>6</v>
      </c>
      <c r="B3363" s="1">
        <v>39406</v>
      </c>
      <c r="C3363">
        <v>2596.81</v>
      </c>
      <c r="D3363" s="3">
        <f t="shared" si="111"/>
        <v>1.3225983079995357E-3</v>
      </c>
      <c r="E3363" t="str">
        <f t="shared" si="110"/>
        <v/>
      </c>
    </row>
    <row r="3364" spans="1:5" x14ac:dyDescent="0.25">
      <c r="A3364" t="s">
        <v>6</v>
      </c>
      <c r="B3364" s="1">
        <v>39407</v>
      </c>
      <c r="C3364">
        <v>2562.15</v>
      </c>
      <c r="D3364" s="3">
        <f t="shared" si="111"/>
        <v>-1.3347145151166183E-2</v>
      </c>
      <c r="E3364" t="str">
        <f t="shared" si="110"/>
        <v/>
      </c>
    </row>
    <row r="3365" spans="1:5" x14ac:dyDescent="0.25">
      <c r="A3365" t="s">
        <v>6</v>
      </c>
      <c r="B3365" s="1">
        <v>39408</v>
      </c>
      <c r="C3365">
        <v>2562.15</v>
      </c>
      <c r="D3365" s="3">
        <f t="shared" si="111"/>
        <v>0</v>
      </c>
      <c r="E3365" t="str">
        <f t="shared" si="110"/>
        <v/>
      </c>
    </row>
    <row r="3366" spans="1:5" x14ac:dyDescent="0.25">
      <c r="A3366" t="s">
        <v>6</v>
      </c>
      <c r="B3366" s="1">
        <v>39409</v>
      </c>
      <c r="C3366">
        <v>2596.6</v>
      </c>
      <c r="D3366" s="3">
        <f t="shared" si="111"/>
        <v>1.3445738930195272E-2</v>
      </c>
      <c r="E3366" t="str">
        <f t="shared" si="110"/>
        <v/>
      </c>
    </row>
    <row r="3367" spans="1:5" x14ac:dyDescent="0.25">
      <c r="A3367" t="s">
        <v>6</v>
      </c>
      <c r="B3367" s="1">
        <v>39412</v>
      </c>
      <c r="C3367">
        <v>2540.9899999999998</v>
      </c>
      <c r="D3367" s="3">
        <f t="shared" si="111"/>
        <v>-2.1416467688515801E-2</v>
      </c>
      <c r="E3367" t="str">
        <f t="shared" si="110"/>
        <v/>
      </c>
    </row>
    <row r="3368" spans="1:5" x14ac:dyDescent="0.25">
      <c r="A3368" t="s">
        <v>6</v>
      </c>
      <c r="B3368" s="1">
        <v>39413</v>
      </c>
      <c r="C3368">
        <v>2580.8000000000002</v>
      </c>
      <c r="D3368" s="3">
        <f t="shared" si="111"/>
        <v>1.566712186982255E-2</v>
      </c>
      <c r="E3368" t="str">
        <f t="shared" si="110"/>
        <v/>
      </c>
    </row>
    <row r="3369" spans="1:5" x14ac:dyDescent="0.25">
      <c r="A3369" t="s">
        <v>6</v>
      </c>
      <c r="B3369" s="1">
        <v>39414</v>
      </c>
      <c r="C3369">
        <v>2662.91</v>
      </c>
      <c r="D3369" s="3">
        <f t="shared" si="111"/>
        <v>3.1815716057036446E-2</v>
      </c>
      <c r="E3369" t="str">
        <f t="shared" si="110"/>
        <v/>
      </c>
    </row>
    <row r="3370" spans="1:5" x14ac:dyDescent="0.25">
      <c r="A3370" t="s">
        <v>6</v>
      </c>
      <c r="B3370" s="1">
        <v>39415</v>
      </c>
      <c r="C3370">
        <v>2668.13</v>
      </c>
      <c r="D3370" s="3">
        <f t="shared" si="111"/>
        <v>1.9602615184141615E-3</v>
      </c>
      <c r="E3370" t="str">
        <f t="shared" si="110"/>
        <v/>
      </c>
    </row>
    <row r="3371" spans="1:5" x14ac:dyDescent="0.25">
      <c r="A3371" t="s">
        <v>6</v>
      </c>
      <c r="B3371" s="1">
        <v>39416</v>
      </c>
      <c r="C3371">
        <v>2660.96</v>
      </c>
      <c r="D3371" s="3">
        <f t="shared" si="111"/>
        <v>-2.6872753576475182E-3</v>
      </c>
      <c r="E3371" t="str">
        <f t="shared" si="110"/>
        <v>Last</v>
      </c>
    </row>
    <row r="3372" spans="1:5" x14ac:dyDescent="0.25">
      <c r="A3372" t="s">
        <v>6</v>
      </c>
      <c r="B3372" s="1">
        <v>39419</v>
      </c>
      <c r="C3372">
        <v>2637.13</v>
      </c>
      <c r="D3372" s="3">
        <f t="shared" si="111"/>
        <v>-8.9554145872166157E-3</v>
      </c>
      <c r="E3372" t="str">
        <f t="shared" si="110"/>
        <v>First</v>
      </c>
    </row>
    <row r="3373" spans="1:5" x14ac:dyDescent="0.25">
      <c r="A3373" t="s">
        <v>6</v>
      </c>
      <c r="B3373" s="1">
        <v>39420</v>
      </c>
      <c r="C3373">
        <v>2619.83</v>
      </c>
      <c r="D3373" s="3">
        <f t="shared" si="111"/>
        <v>-6.5601619942893151E-3</v>
      </c>
      <c r="E3373" t="str">
        <f t="shared" si="110"/>
        <v/>
      </c>
    </row>
    <row r="3374" spans="1:5" x14ac:dyDescent="0.25">
      <c r="A3374" t="s">
        <v>6</v>
      </c>
      <c r="B3374" s="1">
        <v>39421</v>
      </c>
      <c r="C3374">
        <v>2666.36</v>
      </c>
      <c r="D3374" s="3">
        <f t="shared" si="111"/>
        <v>1.7760694396201357E-2</v>
      </c>
      <c r="E3374" t="str">
        <f t="shared" si="110"/>
        <v/>
      </c>
    </row>
    <row r="3375" spans="1:5" x14ac:dyDescent="0.25">
      <c r="A3375" t="s">
        <v>6</v>
      </c>
      <c r="B3375" s="1">
        <v>39422</v>
      </c>
      <c r="C3375">
        <v>2709.03</v>
      </c>
      <c r="D3375" s="3">
        <f t="shared" si="111"/>
        <v>1.6003090355390895E-2</v>
      </c>
      <c r="E3375" t="str">
        <f t="shared" si="110"/>
        <v/>
      </c>
    </row>
    <row r="3376" spans="1:5" x14ac:dyDescent="0.25">
      <c r="A3376" t="s">
        <v>6</v>
      </c>
      <c r="B3376" s="1">
        <v>39423</v>
      </c>
      <c r="C3376">
        <v>2706.16</v>
      </c>
      <c r="D3376" s="3">
        <f t="shared" si="111"/>
        <v>-1.0594197923243173E-3</v>
      </c>
      <c r="E3376" t="str">
        <f t="shared" si="110"/>
        <v/>
      </c>
    </row>
    <row r="3377" spans="1:5" x14ac:dyDescent="0.25">
      <c r="A3377" t="s">
        <v>6</v>
      </c>
      <c r="B3377" s="1">
        <v>39426</v>
      </c>
      <c r="C3377">
        <v>2718.95</v>
      </c>
      <c r="D3377" s="3">
        <f t="shared" si="111"/>
        <v>4.7262541756584843E-3</v>
      </c>
      <c r="E3377" t="str">
        <f t="shared" si="110"/>
        <v/>
      </c>
    </row>
    <row r="3378" spans="1:5" x14ac:dyDescent="0.25">
      <c r="A3378" t="s">
        <v>6</v>
      </c>
      <c r="B3378" s="1">
        <v>39427</v>
      </c>
      <c r="C3378">
        <v>2652.35</v>
      </c>
      <c r="D3378" s="3">
        <f t="shared" si="111"/>
        <v>-2.4494749811508086E-2</v>
      </c>
      <c r="E3378" t="str">
        <f t="shared" si="110"/>
        <v/>
      </c>
    </row>
    <row r="3379" spans="1:5" x14ac:dyDescent="0.25">
      <c r="A3379" t="s">
        <v>6</v>
      </c>
      <c r="B3379" s="1">
        <v>39428</v>
      </c>
      <c r="C3379">
        <v>2671.14</v>
      </c>
      <c r="D3379" s="3">
        <f t="shared" si="111"/>
        <v>7.0842837483740696E-3</v>
      </c>
      <c r="E3379" t="str">
        <f t="shared" si="110"/>
        <v/>
      </c>
    </row>
    <row r="3380" spans="1:5" x14ac:dyDescent="0.25">
      <c r="A3380" t="s">
        <v>6</v>
      </c>
      <c r="B3380" s="1">
        <v>39429</v>
      </c>
      <c r="C3380">
        <v>2668.49</v>
      </c>
      <c r="D3380" s="3">
        <f t="shared" si="111"/>
        <v>-9.9208577611060869E-4</v>
      </c>
      <c r="E3380" t="str">
        <f t="shared" si="110"/>
        <v/>
      </c>
    </row>
    <row r="3381" spans="1:5" x14ac:dyDescent="0.25">
      <c r="A3381" t="s">
        <v>6</v>
      </c>
      <c r="B3381" s="1">
        <v>39430</v>
      </c>
      <c r="C3381">
        <v>2635.74</v>
      </c>
      <c r="D3381" s="3">
        <f t="shared" si="111"/>
        <v>-1.2272858433046405E-2</v>
      </c>
      <c r="E3381" t="str">
        <f t="shared" si="110"/>
        <v/>
      </c>
    </row>
    <row r="3382" spans="1:5" x14ac:dyDescent="0.25">
      <c r="A3382" t="s">
        <v>6</v>
      </c>
      <c r="B3382" s="1">
        <v>39433</v>
      </c>
      <c r="C3382">
        <v>2574.46</v>
      </c>
      <c r="D3382" s="3">
        <f t="shared" si="111"/>
        <v>-2.3249637672911497E-2</v>
      </c>
      <c r="E3382" t="str">
        <f t="shared" si="110"/>
        <v/>
      </c>
    </row>
    <row r="3383" spans="1:5" x14ac:dyDescent="0.25">
      <c r="A3383" t="s">
        <v>6</v>
      </c>
      <c r="B3383" s="1">
        <v>39434</v>
      </c>
      <c r="C3383">
        <v>2596.0300000000002</v>
      </c>
      <c r="D3383" s="3">
        <f t="shared" si="111"/>
        <v>8.3784560645728274E-3</v>
      </c>
      <c r="E3383" t="str">
        <f t="shared" si="110"/>
        <v/>
      </c>
    </row>
    <row r="3384" spans="1:5" x14ac:dyDescent="0.25">
      <c r="A3384" t="s">
        <v>6</v>
      </c>
      <c r="B3384" s="1">
        <v>39435</v>
      </c>
      <c r="C3384">
        <v>2601.0100000000002</v>
      </c>
      <c r="D3384" s="3">
        <f t="shared" si="111"/>
        <v>1.9183137328921537E-3</v>
      </c>
      <c r="E3384" t="str">
        <f t="shared" si="110"/>
        <v/>
      </c>
    </row>
    <row r="3385" spans="1:5" x14ac:dyDescent="0.25">
      <c r="A3385" t="s">
        <v>6</v>
      </c>
      <c r="B3385" s="1">
        <v>39436</v>
      </c>
      <c r="C3385">
        <v>2640.86</v>
      </c>
      <c r="D3385" s="3">
        <f t="shared" si="111"/>
        <v>1.5320971468775554E-2</v>
      </c>
      <c r="E3385" t="str">
        <f t="shared" si="110"/>
        <v/>
      </c>
    </row>
    <row r="3386" spans="1:5" x14ac:dyDescent="0.25">
      <c r="A3386" t="s">
        <v>6</v>
      </c>
      <c r="B3386" s="1">
        <v>39437</v>
      </c>
      <c r="C3386">
        <v>2691.99</v>
      </c>
      <c r="D3386" s="3">
        <f t="shared" si="111"/>
        <v>1.9361117211817231E-2</v>
      </c>
      <c r="E3386" t="str">
        <f t="shared" si="110"/>
        <v/>
      </c>
    </row>
    <row r="3387" spans="1:5" x14ac:dyDescent="0.25">
      <c r="A3387" t="s">
        <v>6</v>
      </c>
      <c r="B3387" s="1">
        <v>39440</v>
      </c>
      <c r="C3387">
        <v>2713.5</v>
      </c>
      <c r="D3387" s="3">
        <f t="shared" si="111"/>
        <v>7.9903714352580132E-3</v>
      </c>
      <c r="E3387" t="str">
        <f t="shared" si="110"/>
        <v/>
      </c>
    </row>
    <row r="3388" spans="1:5" x14ac:dyDescent="0.25">
      <c r="A3388" t="s">
        <v>6</v>
      </c>
      <c r="B3388" s="1">
        <v>39441</v>
      </c>
      <c r="C3388">
        <v>2713.5</v>
      </c>
      <c r="D3388" s="3">
        <f t="shared" si="111"/>
        <v>0</v>
      </c>
      <c r="E3388" t="str">
        <f t="shared" si="110"/>
        <v/>
      </c>
    </row>
    <row r="3389" spans="1:5" x14ac:dyDescent="0.25">
      <c r="A3389" t="s">
        <v>6</v>
      </c>
      <c r="B3389" s="1">
        <v>39442</v>
      </c>
      <c r="C3389">
        <v>2724.41</v>
      </c>
      <c r="D3389" s="3">
        <f t="shared" si="111"/>
        <v>4.020637552975808E-3</v>
      </c>
      <c r="E3389" t="str">
        <f t="shared" si="110"/>
        <v/>
      </c>
    </row>
    <row r="3390" spans="1:5" x14ac:dyDescent="0.25">
      <c r="A3390" t="s">
        <v>6</v>
      </c>
      <c r="B3390" s="1">
        <v>39443</v>
      </c>
      <c r="C3390">
        <v>2676.79</v>
      </c>
      <c r="D3390" s="3">
        <f t="shared" si="111"/>
        <v>-1.7479013804823758E-2</v>
      </c>
      <c r="E3390" t="str">
        <f t="shared" si="110"/>
        <v/>
      </c>
    </row>
    <row r="3391" spans="1:5" x14ac:dyDescent="0.25">
      <c r="A3391" t="s">
        <v>6</v>
      </c>
      <c r="B3391" s="1">
        <v>39444</v>
      </c>
      <c r="C3391">
        <v>2674.46</v>
      </c>
      <c r="D3391" s="3">
        <f t="shared" si="111"/>
        <v>-8.7044557100105998E-4</v>
      </c>
      <c r="E3391" t="str">
        <f t="shared" si="110"/>
        <v/>
      </c>
    </row>
    <row r="3392" spans="1:5" x14ac:dyDescent="0.25">
      <c r="A3392" t="s">
        <v>6</v>
      </c>
      <c r="B3392" s="1">
        <v>39447</v>
      </c>
      <c r="C3392">
        <v>2652.28</v>
      </c>
      <c r="D3392" s="3">
        <f t="shared" si="111"/>
        <v>-8.2932629390605334E-3</v>
      </c>
      <c r="E3392" t="str">
        <f t="shared" si="110"/>
        <v>Last</v>
      </c>
    </row>
    <row r="3393" spans="1:5" x14ac:dyDescent="0.25">
      <c r="A3393" t="s">
        <v>6</v>
      </c>
      <c r="B3393" s="1">
        <v>39448</v>
      </c>
      <c r="C3393">
        <v>2652.28</v>
      </c>
      <c r="D3393" s="3">
        <f t="shared" si="111"/>
        <v>0</v>
      </c>
      <c r="E3393" t="str">
        <f t="shared" si="110"/>
        <v>First</v>
      </c>
    </row>
    <row r="3394" spans="1:5" x14ac:dyDescent="0.25">
      <c r="A3394" t="s">
        <v>6</v>
      </c>
      <c r="B3394" s="1">
        <v>39449</v>
      </c>
      <c r="C3394">
        <v>2609.63</v>
      </c>
      <c r="D3394" s="3">
        <f t="shared" si="111"/>
        <v>-1.6080504320810807E-2</v>
      </c>
      <c r="E3394" t="str">
        <f t="shared" si="110"/>
        <v/>
      </c>
    </row>
    <row r="3395" spans="1:5" x14ac:dyDescent="0.25">
      <c r="A3395" t="s">
        <v>6</v>
      </c>
      <c r="B3395" s="1">
        <v>39450</v>
      </c>
      <c r="C3395">
        <v>2602.6799999999998</v>
      </c>
      <c r="D3395" s="3">
        <f t="shared" si="111"/>
        <v>-2.6632127926182149E-3</v>
      </c>
      <c r="E3395" t="str">
        <f t="shared" ref="E3395:E3458" si="112">IF(ROW()=2,"First",
   IF(MONTH(B3395)&lt;&gt;MONTH(B3394),"First",
      IF(MONTH(B3395)&lt;&gt;MONTH(B3396),"Last","")))</f>
        <v/>
      </c>
    </row>
    <row r="3396" spans="1:5" x14ac:dyDescent="0.25">
      <c r="A3396" t="s">
        <v>6</v>
      </c>
      <c r="B3396" s="1">
        <v>39451</v>
      </c>
      <c r="C3396">
        <v>2504.65</v>
      </c>
      <c r="D3396" s="3">
        <f t="shared" ref="D3396:D3459" si="113">(C3396-C3395)/C3395</f>
        <v>-3.7665022207877936E-2</v>
      </c>
      <c r="E3396" t="str">
        <f t="shared" si="112"/>
        <v/>
      </c>
    </row>
    <row r="3397" spans="1:5" x14ac:dyDescent="0.25">
      <c r="A3397" t="s">
        <v>6</v>
      </c>
      <c r="B3397" s="1">
        <v>39454</v>
      </c>
      <c r="C3397">
        <v>2499.46</v>
      </c>
      <c r="D3397" s="3">
        <f t="shared" si="113"/>
        <v>-2.072145808795662E-3</v>
      </c>
      <c r="E3397" t="str">
        <f t="shared" si="112"/>
        <v/>
      </c>
    </row>
    <row r="3398" spans="1:5" x14ac:dyDescent="0.25">
      <c r="A3398" t="s">
        <v>6</v>
      </c>
      <c r="B3398" s="1">
        <v>39455</v>
      </c>
      <c r="C3398">
        <v>2440.5100000000002</v>
      </c>
      <c r="D3398" s="3">
        <f t="shared" si="113"/>
        <v>-2.3585094380386092E-2</v>
      </c>
      <c r="E3398" t="str">
        <f t="shared" si="112"/>
        <v/>
      </c>
    </row>
    <row r="3399" spans="1:5" x14ac:dyDescent="0.25">
      <c r="A3399" t="s">
        <v>6</v>
      </c>
      <c r="B3399" s="1">
        <v>39456</v>
      </c>
      <c r="C3399">
        <v>2474.5500000000002</v>
      </c>
      <c r="D3399" s="3">
        <f t="shared" si="113"/>
        <v>1.3947904331471684E-2</v>
      </c>
      <c r="E3399" t="str">
        <f t="shared" si="112"/>
        <v/>
      </c>
    </row>
    <row r="3400" spans="1:5" x14ac:dyDescent="0.25">
      <c r="A3400" t="s">
        <v>6</v>
      </c>
      <c r="B3400" s="1">
        <v>39457</v>
      </c>
      <c r="C3400">
        <v>2488.52</v>
      </c>
      <c r="D3400" s="3">
        <f t="shared" si="113"/>
        <v>5.645470893697763E-3</v>
      </c>
      <c r="E3400" t="str">
        <f t="shared" si="112"/>
        <v/>
      </c>
    </row>
    <row r="3401" spans="1:5" x14ac:dyDescent="0.25">
      <c r="A3401" t="s">
        <v>6</v>
      </c>
      <c r="B3401" s="1">
        <v>39458</v>
      </c>
      <c r="C3401">
        <v>2439.94</v>
      </c>
      <c r="D3401" s="3">
        <f t="shared" si="113"/>
        <v>-1.9521643386430459E-2</v>
      </c>
      <c r="E3401" t="str">
        <f t="shared" si="112"/>
        <v/>
      </c>
    </row>
    <row r="3402" spans="1:5" x14ac:dyDescent="0.25">
      <c r="A3402" t="s">
        <v>6</v>
      </c>
      <c r="B3402" s="1">
        <v>39461</v>
      </c>
      <c r="C3402">
        <v>2478.3000000000002</v>
      </c>
      <c r="D3402" s="3">
        <f t="shared" si="113"/>
        <v>1.5721698074542868E-2</v>
      </c>
      <c r="E3402" t="str">
        <f t="shared" si="112"/>
        <v/>
      </c>
    </row>
    <row r="3403" spans="1:5" x14ac:dyDescent="0.25">
      <c r="A3403" t="s">
        <v>6</v>
      </c>
      <c r="B3403" s="1">
        <v>39462</v>
      </c>
      <c r="C3403">
        <v>2417.59</v>
      </c>
      <c r="D3403" s="3">
        <f t="shared" si="113"/>
        <v>-2.4496630754953005E-2</v>
      </c>
      <c r="E3403" t="str">
        <f t="shared" si="112"/>
        <v/>
      </c>
    </row>
    <row r="3404" spans="1:5" x14ac:dyDescent="0.25">
      <c r="A3404" t="s">
        <v>6</v>
      </c>
      <c r="B3404" s="1">
        <v>39463</v>
      </c>
      <c r="C3404">
        <v>2394.59</v>
      </c>
      <c r="D3404" s="3">
        <f t="shared" si="113"/>
        <v>-9.5136065255068056E-3</v>
      </c>
      <c r="E3404" t="str">
        <f t="shared" si="112"/>
        <v/>
      </c>
    </row>
    <row r="3405" spans="1:5" x14ac:dyDescent="0.25">
      <c r="A3405" t="s">
        <v>6</v>
      </c>
      <c r="B3405" s="1">
        <v>39464</v>
      </c>
      <c r="C3405">
        <v>2346.9</v>
      </c>
      <c r="D3405" s="3">
        <f t="shared" si="113"/>
        <v>-1.9915726700604302E-2</v>
      </c>
      <c r="E3405" t="str">
        <f t="shared" si="112"/>
        <v/>
      </c>
    </row>
    <row r="3406" spans="1:5" x14ac:dyDescent="0.25">
      <c r="A3406" t="s">
        <v>6</v>
      </c>
      <c r="B3406" s="1">
        <v>39465</v>
      </c>
      <c r="C3406">
        <v>2340.02</v>
      </c>
      <c r="D3406" s="3">
        <f t="shared" si="113"/>
        <v>-2.9315266947889168E-3</v>
      </c>
      <c r="E3406" t="str">
        <f t="shared" si="112"/>
        <v/>
      </c>
    </row>
    <row r="3407" spans="1:5" x14ac:dyDescent="0.25">
      <c r="A3407" t="s">
        <v>6</v>
      </c>
      <c r="B3407" s="1">
        <v>39468</v>
      </c>
      <c r="C3407">
        <v>2340.02</v>
      </c>
      <c r="D3407" s="3">
        <f t="shared" si="113"/>
        <v>0</v>
      </c>
      <c r="E3407" t="str">
        <f t="shared" si="112"/>
        <v/>
      </c>
    </row>
    <row r="3408" spans="1:5" x14ac:dyDescent="0.25">
      <c r="A3408" t="s">
        <v>6</v>
      </c>
      <c r="B3408" s="1">
        <v>39469</v>
      </c>
      <c r="C3408">
        <v>2292.27</v>
      </c>
      <c r="D3408" s="3">
        <f t="shared" si="113"/>
        <v>-2.040580849736327E-2</v>
      </c>
      <c r="E3408" t="str">
        <f t="shared" si="112"/>
        <v/>
      </c>
    </row>
    <row r="3409" spans="1:5" x14ac:dyDescent="0.25">
      <c r="A3409" t="s">
        <v>6</v>
      </c>
      <c r="B3409" s="1">
        <v>39470</v>
      </c>
      <c r="C3409">
        <v>2316.41</v>
      </c>
      <c r="D3409" s="3">
        <f t="shared" si="113"/>
        <v>1.053104564471021E-2</v>
      </c>
      <c r="E3409" t="str">
        <f t="shared" si="112"/>
        <v/>
      </c>
    </row>
    <row r="3410" spans="1:5" x14ac:dyDescent="0.25">
      <c r="A3410" t="s">
        <v>6</v>
      </c>
      <c r="B3410" s="1">
        <v>39471</v>
      </c>
      <c r="C3410">
        <v>2360.92</v>
      </c>
      <c r="D3410" s="3">
        <f t="shared" si="113"/>
        <v>1.9215078505100659E-2</v>
      </c>
      <c r="E3410" t="str">
        <f t="shared" si="112"/>
        <v/>
      </c>
    </row>
    <row r="3411" spans="1:5" x14ac:dyDescent="0.25">
      <c r="A3411" t="s">
        <v>6</v>
      </c>
      <c r="B3411" s="1">
        <v>39472</v>
      </c>
      <c r="C3411">
        <v>2326.1999999999998</v>
      </c>
      <c r="D3411" s="3">
        <f t="shared" si="113"/>
        <v>-1.4706131508056289E-2</v>
      </c>
      <c r="E3411" t="str">
        <f t="shared" si="112"/>
        <v/>
      </c>
    </row>
    <row r="3412" spans="1:5" x14ac:dyDescent="0.25">
      <c r="A3412" t="s">
        <v>6</v>
      </c>
      <c r="B3412" s="1">
        <v>39475</v>
      </c>
      <c r="C3412">
        <v>2349.91</v>
      </c>
      <c r="D3412" s="3">
        <f t="shared" si="113"/>
        <v>1.0192588771386828E-2</v>
      </c>
      <c r="E3412" t="str">
        <f t="shared" si="112"/>
        <v/>
      </c>
    </row>
    <row r="3413" spans="1:5" x14ac:dyDescent="0.25">
      <c r="A3413" t="s">
        <v>6</v>
      </c>
      <c r="B3413" s="1">
        <v>39476</v>
      </c>
      <c r="C3413">
        <v>2358.06</v>
      </c>
      <c r="D3413" s="3">
        <f t="shared" si="113"/>
        <v>3.4682179317506168E-3</v>
      </c>
      <c r="E3413" t="str">
        <f t="shared" si="112"/>
        <v/>
      </c>
    </row>
    <row r="3414" spans="1:5" x14ac:dyDescent="0.25">
      <c r="A3414" t="s">
        <v>6</v>
      </c>
      <c r="B3414" s="1">
        <v>39477</v>
      </c>
      <c r="C3414">
        <v>2349</v>
      </c>
      <c r="D3414" s="3">
        <f t="shared" si="113"/>
        <v>-3.8421414213378564E-3</v>
      </c>
      <c r="E3414" t="str">
        <f t="shared" si="112"/>
        <v/>
      </c>
    </row>
    <row r="3415" spans="1:5" x14ac:dyDescent="0.25">
      <c r="A3415" t="s">
        <v>6</v>
      </c>
      <c r="B3415" s="1">
        <v>39478</v>
      </c>
      <c r="C3415">
        <v>2389.86</v>
      </c>
      <c r="D3415" s="3">
        <f t="shared" si="113"/>
        <v>1.7394636015325725E-2</v>
      </c>
      <c r="E3415" t="str">
        <f t="shared" si="112"/>
        <v>Last</v>
      </c>
    </row>
    <row r="3416" spans="1:5" x14ac:dyDescent="0.25">
      <c r="A3416" t="s">
        <v>6</v>
      </c>
      <c r="B3416" s="1">
        <v>39479</v>
      </c>
      <c r="C3416">
        <v>2413.36</v>
      </c>
      <c r="D3416" s="3">
        <f t="shared" si="113"/>
        <v>9.8332119873130643E-3</v>
      </c>
      <c r="E3416" t="str">
        <f t="shared" si="112"/>
        <v>First</v>
      </c>
    </row>
    <row r="3417" spans="1:5" x14ac:dyDescent="0.25">
      <c r="A3417" t="s">
        <v>6</v>
      </c>
      <c r="B3417" s="1">
        <v>39482</v>
      </c>
      <c r="C3417">
        <v>2382.85</v>
      </c>
      <c r="D3417" s="3">
        <f t="shared" si="113"/>
        <v>-1.2642125501375764E-2</v>
      </c>
      <c r="E3417" t="str">
        <f t="shared" si="112"/>
        <v/>
      </c>
    </row>
    <row r="3418" spans="1:5" x14ac:dyDescent="0.25">
      <c r="A3418" t="s">
        <v>6</v>
      </c>
      <c r="B3418" s="1">
        <v>39483</v>
      </c>
      <c r="C3418">
        <v>2309.5700000000002</v>
      </c>
      <c r="D3418" s="3">
        <f t="shared" si="113"/>
        <v>-3.0753089787439306E-2</v>
      </c>
      <c r="E3418" t="str">
        <f t="shared" si="112"/>
        <v/>
      </c>
    </row>
    <row r="3419" spans="1:5" x14ac:dyDescent="0.25">
      <c r="A3419" t="s">
        <v>6</v>
      </c>
      <c r="B3419" s="1">
        <v>39484</v>
      </c>
      <c r="C3419">
        <v>2278.75</v>
      </c>
      <c r="D3419" s="3">
        <f t="shared" si="113"/>
        <v>-1.3344475378533737E-2</v>
      </c>
      <c r="E3419" t="str">
        <f t="shared" si="112"/>
        <v/>
      </c>
    </row>
    <row r="3420" spans="1:5" x14ac:dyDescent="0.25">
      <c r="A3420" t="s">
        <v>6</v>
      </c>
      <c r="B3420" s="1">
        <v>39485</v>
      </c>
      <c r="C3420">
        <v>2293.0300000000002</v>
      </c>
      <c r="D3420" s="3">
        <f t="shared" si="113"/>
        <v>6.2665935271531319E-3</v>
      </c>
      <c r="E3420" t="str">
        <f t="shared" si="112"/>
        <v/>
      </c>
    </row>
    <row r="3421" spans="1:5" x14ac:dyDescent="0.25">
      <c r="A3421" t="s">
        <v>6</v>
      </c>
      <c r="B3421" s="1">
        <v>39486</v>
      </c>
      <c r="C3421">
        <v>2304.85</v>
      </c>
      <c r="D3421" s="3">
        <f t="shared" si="113"/>
        <v>5.1547515732457529E-3</v>
      </c>
      <c r="E3421" t="str">
        <f t="shared" si="112"/>
        <v/>
      </c>
    </row>
    <row r="3422" spans="1:5" x14ac:dyDescent="0.25">
      <c r="A3422" t="s">
        <v>6</v>
      </c>
      <c r="B3422" s="1">
        <v>39489</v>
      </c>
      <c r="C3422">
        <v>2320.06</v>
      </c>
      <c r="D3422" s="3">
        <f t="shared" si="113"/>
        <v>6.5991279258954105E-3</v>
      </c>
      <c r="E3422" t="str">
        <f t="shared" si="112"/>
        <v/>
      </c>
    </row>
    <row r="3423" spans="1:5" x14ac:dyDescent="0.25">
      <c r="A3423" t="s">
        <v>6</v>
      </c>
      <c r="B3423" s="1">
        <v>39490</v>
      </c>
      <c r="C3423">
        <v>2320.04</v>
      </c>
      <c r="D3423" s="3">
        <f t="shared" si="113"/>
        <v>-8.6204667120599516E-6</v>
      </c>
      <c r="E3423" t="str">
        <f t="shared" si="112"/>
        <v/>
      </c>
    </row>
    <row r="3424" spans="1:5" x14ac:dyDescent="0.25">
      <c r="A3424" t="s">
        <v>6</v>
      </c>
      <c r="B3424" s="1">
        <v>39491</v>
      </c>
      <c r="C3424">
        <v>2373.9299999999998</v>
      </c>
      <c r="D3424" s="3">
        <f t="shared" si="113"/>
        <v>2.322804779227939E-2</v>
      </c>
      <c r="E3424" t="str">
        <f t="shared" si="112"/>
        <v/>
      </c>
    </row>
    <row r="3425" spans="1:5" x14ac:dyDescent="0.25">
      <c r="A3425" t="s">
        <v>6</v>
      </c>
      <c r="B3425" s="1">
        <v>39492</v>
      </c>
      <c r="C3425">
        <v>2332.54</v>
      </c>
      <c r="D3425" s="3">
        <f t="shared" si="113"/>
        <v>-1.7435223448037589E-2</v>
      </c>
      <c r="E3425" t="str">
        <f t="shared" si="112"/>
        <v/>
      </c>
    </row>
    <row r="3426" spans="1:5" x14ac:dyDescent="0.25">
      <c r="A3426" t="s">
        <v>6</v>
      </c>
      <c r="B3426" s="1">
        <v>39493</v>
      </c>
      <c r="C3426">
        <v>2321.8000000000002</v>
      </c>
      <c r="D3426" s="3">
        <f t="shared" si="113"/>
        <v>-4.6044226465568787E-3</v>
      </c>
      <c r="E3426" t="str">
        <f t="shared" si="112"/>
        <v/>
      </c>
    </row>
    <row r="3427" spans="1:5" x14ac:dyDescent="0.25">
      <c r="A3427" t="s">
        <v>6</v>
      </c>
      <c r="B3427" s="1">
        <v>39496</v>
      </c>
      <c r="C3427">
        <v>2321.8000000000002</v>
      </c>
      <c r="D3427" s="3">
        <f t="shared" si="113"/>
        <v>0</v>
      </c>
      <c r="E3427" t="str">
        <f t="shared" si="112"/>
        <v/>
      </c>
    </row>
    <row r="3428" spans="1:5" x14ac:dyDescent="0.25">
      <c r="A3428" t="s">
        <v>6</v>
      </c>
      <c r="B3428" s="1">
        <v>39497</v>
      </c>
      <c r="C3428">
        <v>2306.1999999999998</v>
      </c>
      <c r="D3428" s="3">
        <f t="shared" si="113"/>
        <v>-6.718924972004635E-3</v>
      </c>
      <c r="E3428" t="str">
        <f t="shared" si="112"/>
        <v/>
      </c>
    </row>
    <row r="3429" spans="1:5" x14ac:dyDescent="0.25">
      <c r="A3429" t="s">
        <v>6</v>
      </c>
      <c r="B3429" s="1">
        <v>39498</v>
      </c>
      <c r="C3429">
        <v>2327.1</v>
      </c>
      <c r="D3429" s="3">
        <f t="shared" si="113"/>
        <v>9.0625271008585948E-3</v>
      </c>
      <c r="E3429" t="str">
        <f t="shared" si="112"/>
        <v/>
      </c>
    </row>
    <row r="3430" spans="1:5" x14ac:dyDescent="0.25">
      <c r="A3430" t="s">
        <v>6</v>
      </c>
      <c r="B3430" s="1">
        <v>39499</v>
      </c>
      <c r="C3430">
        <v>2299.7800000000002</v>
      </c>
      <c r="D3430" s="3">
        <f t="shared" si="113"/>
        <v>-1.1739933823213316E-2</v>
      </c>
      <c r="E3430" t="str">
        <f t="shared" si="112"/>
        <v/>
      </c>
    </row>
    <row r="3431" spans="1:5" x14ac:dyDescent="0.25">
      <c r="A3431" t="s">
        <v>6</v>
      </c>
      <c r="B3431" s="1">
        <v>39500</v>
      </c>
      <c r="C3431">
        <v>2303.35</v>
      </c>
      <c r="D3431" s="3">
        <f t="shared" si="113"/>
        <v>1.5523223960551482E-3</v>
      </c>
      <c r="E3431" t="str">
        <f t="shared" si="112"/>
        <v/>
      </c>
    </row>
    <row r="3432" spans="1:5" x14ac:dyDescent="0.25">
      <c r="A3432" t="s">
        <v>6</v>
      </c>
      <c r="B3432" s="1">
        <v>39503</v>
      </c>
      <c r="C3432">
        <v>2327.48</v>
      </c>
      <c r="D3432" s="3">
        <f t="shared" si="113"/>
        <v>1.047604575943739E-2</v>
      </c>
      <c r="E3432" t="str">
        <f t="shared" si="112"/>
        <v/>
      </c>
    </row>
    <row r="3433" spans="1:5" x14ac:dyDescent="0.25">
      <c r="A3433" t="s">
        <v>6</v>
      </c>
      <c r="B3433" s="1">
        <v>39504</v>
      </c>
      <c r="C3433">
        <v>2344.9899999999998</v>
      </c>
      <c r="D3433" s="3">
        <f t="shared" si="113"/>
        <v>7.5231580937321751E-3</v>
      </c>
      <c r="E3433" t="str">
        <f t="shared" si="112"/>
        <v/>
      </c>
    </row>
    <row r="3434" spans="1:5" x14ac:dyDescent="0.25">
      <c r="A3434" t="s">
        <v>6</v>
      </c>
      <c r="B3434" s="1">
        <v>39505</v>
      </c>
      <c r="C3434">
        <v>2353.7800000000002</v>
      </c>
      <c r="D3434" s="3">
        <f t="shared" si="113"/>
        <v>3.7484168375986333E-3</v>
      </c>
      <c r="E3434" t="str">
        <f t="shared" si="112"/>
        <v/>
      </c>
    </row>
    <row r="3435" spans="1:5" x14ac:dyDescent="0.25">
      <c r="A3435" t="s">
        <v>6</v>
      </c>
      <c r="B3435" s="1">
        <v>39506</v>
      </c>
      <c r="C3435">
        <v>2331.5700000000002</v>
      </c>
      <c r="D3435" s="3">
        <f t="shared" si="113"/>
        <v>-9.4358861066030104E-3</v>
      </c>
      <c r="E3435" t="str">
        <f t="shared" si="112"/>
        <v/>
      </c>
    </row>
    <row r="3436" spans="1:5" x14ac:dyDescent="0.25">
      <c r="A3436" t="s">
        <v>6</v>
      </c>
      <c r="B3436" s="1">
        <v>39507</v>
      </c>
      <c r="C3436">
        <v>2271.48</v>
      </c>
      <c r="D3436" s="3">
        <f t="shared" si="113"/>
        <v>-2.5772333663582968E-2</v>
      </c>
      <c r="E3436" t="str">
        <f t="shared" si="112"/>
        <v>Last</v>
      </c>
    </row>
    <row r="3437" spans="1:5" x14ac:dyDescent="0.25">
      <c r="A3437" t="s">
        <v>6</v>
      </c>
      <c r="B3437" s="1">
        <v>39510</v>
      </c>
      <c r="C3437">
        <v>2258.6</v>
      </c>
      <c r="D3437" s="3">
        <f t="shared" si="113"/>
        <v>-5.670311867152741E-3</v>
      </c>
      <c r="E3437" t="str">
        <f t="shared" si="112"/>
        <v>First</v>
      </c>
    </row>
    <row r="3438" spans="1:5" x14ac:dyDescent="0.25">
      <c r="A3438" t="s">
        <v>6</v>
      </c>
      <c r="B3438" s="1">
        <v>39511</v>
      </c>
      <c r="C3438">
        <v>2260.2800000000002</v>
      </c>
      <c r="D3438" s="3">
        <f t="shared" si="113"/>
        <v>7.4382360754462551E-4</v>
      </c>
      <c r="E3438" t="str">
        <f t="shared" si="112"/>
        <v/>
      </c>
    </row>
    <row r="3439" spans="1:5" x14ac:dyDescent="0.25">
      <c r="A3439" t="s">
        <v>6</v>
      </c>
      <c r="B3439" s="1">
        <v>39512</v>
      </c>
      <c r="C3439">
        <v>2272.81</v>
      </c>
      <c r="D3439" s="3">
        <f t="shared" si="113"/>
        <v>5.5435609747463786E-3</v>
      </c>
      <c r="E3439" t="str">
        <f t="shared" si="112"/>
        <v/>
      </c>
    </row>
    <row r="3440" spans="1:5" x14ac:dyDescent="0.25">
      <c r="A3440" t="s">
        <v>6</v>
      </c>
      <c r="B3440" s="1">
        <v>39513</v>
      </c>
      <c r="C3440">
        <v>2220.5</v>
      </c>
      <c r="D3440" s="3">
        <f t="shared" si="113"/>
        <v>-2.3015562233534678E-2</v>
      </c>
      <c r="E3440" t="str">
        <f t="shared" si="112"/>
        <v/>
      </c>
    </row>
    <row r="3441" spans="1:5" x14ac:dyDescent="0.25">
      <c r="A3441" t="s">
        <v>6</v>
      </c>
      <c r="B3441" s="1">
        <v>39514</v>
      </c>
      <c r="C3441">
        <v>2212.4899999999998</v>
      </c>
      <c r="D3441" s="3">
        <f t="shared" si="113"/>
        <v>-3.6072956541320506E-3</v>
      </c>
      <c r="E3441" t="str">
        <f t="shared" si="112"/>
        <v/>
      </c>
    </row>
    <row r="3442" spans="1:5" x14ac:dyDescent="0.25">
      <c r="A3442" t="s">
        <v>6</v>
      </c>
      <c r="B3442" s="1">
        <v>39517</v>
      </c>
      <c r="C3442">
        <v>2169.34</v>
      </c>
      <c r="D3442" s="3">
        <f t="shared" si="113"/>
        <v>-1.9502913007516255E-2</v>
      </c>
      <c r="E3442" t="str">
        <f t="shared" si="112"/>
        <v/>
      </c>
    </row>
    <row r="3443" spans="1:5" x14ac:dyDescent="0.25">
      <c r="A3443" t="s">
        <v>6</v>
      </c>
      <c r="B3443" s="1">
        <v>39518</v>
      </c>
      <c r="C3443">
        <v>2255.7600000000002</v>
      </c>
      <c r="D3443" s="3">
        <f t="shared" si="113"/>
        <v>3.9837001115546694E-2</v>
      </c>
      <c r="E3443" t="str">
        <f t="shared" si="112"/>
        <v/>
      </c>
    </row>
    <row r="3444" spans="1:5" x14ac:dyDescent="0.25">
      <c r="A3444" t="s">
        <v>6</v>
      </c>
      <c r="B3444" s="1">
        <v>39519</v>
      </c>
      <c r="C3444">
        <v>2243.87</v>
      </c>
      <c r="D3444" s="3">
        <f t="shared" si="113"/>
        <v>-5.2709508103700418E-3</v>
      </c>
      <c r="E3444" t="str">
        <f t="shared" si="112"/>
        <v/>
      </c>
    </row>
    <row r="3445" spans="1:5" x14ac:dyDescent="0.25">
      <c r="A3445" t="s">
        <v>6</v>
      </c>
      <c r="B3445" s="1">
        <v>39520</v>
      </c>
      <c r="C3445">
        <v>2263.61</v>
      </c>
      <c r="D3445" s="3">
        <f t="shared" si="113"/>
        <v>8.7973010914180576E-3</v>
      </c>
      <c r="E3445" t="str">
        <f t="shared" si="112"/>
        <v/>
      </c>
    </row>
    <row r="3446" spans="1:5" x14ac:dyDescent="0.25">
      <c r="A3446" t="s">
        <v>6</v>
      </c>
      <c r="B3446" s="1">
        <v>39521</v>
      </c>
      <c r="C3446">
        <v>2212.4899999999998</v>
      </c>
      <c r="D3446" s="3">
        <f t="shared" si="113"/>
        <v>-2.2583395549586875E-2</v>
      </c>
      <c r="E3446" t="str">
        <f t="shared" si="112"/>
        <v/>
      </c>
    </row>
    <row r="3447" spans="1:5" x14ac:dyDescent="0.25">
      <c r="A3447" t="s">
        <v>6</v>
      </c>
      <c r="B3447" s="1">
        <v>39524</v>
      </c>
      <c r="C3447">
        <v>2177.0100000000002</v>
      </c>
      <c r="D3447" s="3">
        <f t="shared" si="113"/>
        <v>-1.603623067222883E-2</v>
      </c>
      <c r="E3447" t="str">
        <f t="shared" si="112"/>
        <v/>
      </c>
    </row>
    <row r="3448" spans="1:5" x14ac:dyDescent="0.25">
      <c r="A3448" t="s">
        <v>6</v>
      </c>
      <c r="B3448" s="1">
        <v>39525</v>
      </c>
      <c r="C3448">
        <v>2268.2600000000002</v>
      </c>
      <c r="D3448" s="3">
        <f t="shared" si="113"/>
        <v>4.1915287481453914E-2</v>
      </c>
      <c r="E3448" t="str">
        <f t="shared" si="112"/>
        <v/>
      </c>
    </row>
    <row r="3449" spans="1:5" x14ac:dyDescent="0.25">
      <c r="A3449" t="s">
        <v>6</v>
      </c>
      <c r="B3449" s="1">
        <v>39526</v>
      </c>
      <c r="C3449">
        <v>2209.96</v>
      </c>
      <c r="D3449" s="3">
        <f t="shared" si="113"/>
        <v>-2.5702520875032039E-2</v>
      </c>
      <c r="E3449" t="str">
        <f t="shared" si="112"/>
        <v/>
      </c>
    </row>
    <row r="3450" spans="1:5" x14ac:dyDescent="0.25">
      <c r="A3450" t="s">
        <v>6</v>
      </c>
      <c r="B3450" s="1">
        <v>39527</v>
      </c>
      <c r="C3450">
        <v>2258.11</v>
      </c>
      <c r="D3450" s="3">
        <f t="shared" si="113"/>
        <v>2.1787724664699856E-2</v>
      </c>
      <c r="E3450" t="str">
        <f t="shared" si="112"/>
        <v/>
      </c>
    </row>
    <row r="3451" spans="1:5" x14ac:dyDescent="0.25">
      <c r="A3451" t="s">
        <v>6</v>
      </c>
      <c r="B3451" s="1">
        <v>39528</v>
      </c>
      <c r="C3451">
        <v>2258.11</v>
      </c>
      <c r="D3451" s="3">
        <f t="shared" si="113"/>
        <v>0</v>
      </c>
      <c r="E3451" t="str">
        <f t="shared" si="112"/>
        <v/>
      </c>
    </row>
    <row r="3452" spans="1:5" x14ac:dyDescent="0.25">
      <c r="A3452" t="s">
        <v>6</v>
      </c>
      <c r="B3452" s="1">
        <v>39531</v>
      </c>
      <c r="C3452">
        <v>2326.75</v>
      </c>
      <c r="D3452" s="3">
        <f t="shared" si="113"/>
        <v>3.0397102001231059E-2</v>
      </c>
      <c r="E3452" t="str">
        <f t="shared" si="112"/>
        <v/>
      </c>
    </row>
    <row r="3453" spans="1:5" x14ac:dyDescent="0.25">
      <c r="A3453" t="s">
        <v>6</v>
      </c>
      <c r="B3453" s="1">
        <v>39532</v>
      </c>
      <c r="C3453">
        <v>2341.0500000000002</v>
      </c>
      <c r="D3453" s="3">
        <f t="shared" si="113"/>
        <v>6.1459116793811889E-3</v>
      </c>
      <c r="E3453" t="str">
        <f t="shared" si="112"/>
        <v/>
      </c>
    </row>
    <row r="3454" spans="1:5" x14ac:dyDescent="0.25">
      <c r="A3454" t="s">
        <v>6</v>
      </c>
      <c r="B3454" s="1">
        <v>39533</v>
      </c>
      <c r="C3454">
        <v>2324.36</v>
      </c>
      <c r="D3454" s="3">
        <f t="shared" si="113"/>
        <v>-7.1292795967621593E-3</v>
      </c>
      <c r="E3454" t="str">
        <f t="shared" si="112"/>
        <v/>
      </c>
    </row>
    <row r="3455" spans="1:5" x14ac:dyDescent="0.25">
      <c r="A3455" t="s">
        <v>6</v>
      </c>
      <c r="B3455" s="1">
        <v>39534</v>
      </c>
      <c r="C3455">
        <v>2280.83</v>
      </c>
      <c r="D3455" s="3">
        <f t="shared" si="113"/>
        <v>-1.8727735806845839E-2</v>
      </c>
      <c r="E3455" t="str">
        <f t="shared" si="112"/>
        <v/>
      </c>
    </row>
    <row r="3456" spans="1:5" x14ac:dyDescent="0.25">
      <c r="A3456" t="s">
        <v>6</v>
      </c>
      <c r="B3456" s="1">
        <v>39535</v>
      </c>
      <c r="C3456">
        <v>2261.1799999999998</v>
      </c>
      <c r="D3456" s="3">
        <f t="shared" si="113"/>
        <v>-8.6152847866785738E-3</v>
      </c>
      <c r="E3456" t="str">
        <f t="shared" si="112"/>
        <v/>
      </c>
    </row>
    <row r="3457" spans="1:5" x14ac:dyDescent="0.25">
      <c r="A3457" t="s">
        <v>6</v>
      </c>
      <c r="B3457" s="1">
        <v>39538</v>
      </c>
      <c r="C3457">
        <v>2279.1</v>
      </c>
      <c r="D3457" s="3">
        <f t="shared" si="113"/>
        <v>7.9250656736748401E-3</v>
      </c>
      <c r="E3457" t="str">
        <f t="shared" si="112"/>
        <v>Last</v>
      </c>
    </row>
    <row r="3458" spans="1:5" x14ac:dyDescent="0.25">
      <c r="A3458" t="s">
        <v>6</v>
      </c>
      <c r="B3458" s="1">
        <v>39539</v>
      </c>
      <c r="C3458">
        <v>2362.75</v>
      </c>
      <c r="D3458" s="3">
        <f t="shared" si="113"/>
        <v>3.6703084550919265E-2</v>
      </c>
      <c r="E3458" t="str">
        <f t="shared" si="112"/>
        <v>First</v>
      </c>
    </row>
    <row r="3459" spans="1:5" x14ac:dyDescent="0.25">
      <c r="A3459" t="s">
        <v>6</v>
      </c>
      <c r="B3459" s="1">
        <v>39540</v>
      </c>
      <c r="C3459">
        <v>2361.4</v>
      </c>
      <c r="D3459" s="3">
        <f t="shared" si="113"/>
        <v>-5.7136810919475572E-4</v>
      </c>
      <c r="E3459" t="str">
        <f t="shared" ref="E3459:E3522" si="114">IF(ROW()=2,"First",
   IF(MONTH(B3459)&lt;&gt;MONTH(B3458),"First",
      IF(MONTH(B3459)&lt;&gt;MONTH(B3460),"Last","")))</f>
        <v/>
      </c>
    </row>
    <row r="3460" spans="1:5" x14ac:dyDescent="0.25">
      <c r="A3460" t="s">
        <v>6</v>
      </c>
      <c r="B3460" s="1">
        <v>39541</v>
      </c>
      <c r="C3460">
        <v>2363.3000000000002</v>
      </c>
      <c r="D3460" s="3">
        <f t="shared" ref="D3460:D3523" si="115">(C3460-C3459)/C3459</f>
        <v>8.0460743626665999E-4</v>
      </c>
      <c r="E3460" t="str">
        <f t="shared" si="114"/>
        <v/>
      </c>
    </row>
    <row r="3461" spans="1:5" x14ac:dyDescent="0.25">
      <c r="A3461" t="s">
        <v>6</v>
      </c>
      <c r="B3461" s="1">
        <v>39542</v>
      </c>
      <c r="C3461">
        <v>2370.98</v>
      </c>
      <c r="D3461" s="3">
        <f t="shared" si="115"/>
        <v>3.2496932255743393E-3</v>
      </c>
      <c r="E3461" t="str">
        <f t="shared" si="114"/>
        <v/>
      </c>
    </row>
    <row r="3462" spans="1:5" x14ac:dyDescent="0.25">
      <c r="A3462" t="s">
        <v>6</v>
      </c>
      <c r="B3462" s="1">
        <v>39545</v>
      </c>
      <c r="C3462">
        <v>2364.83</v>
      </c>
      <c r="D3462" s="3">
        <f t="shared" si="115"/>
        <v>-2.5938641405663866E-3</v>
      </c>
      <c r="E3462" t="str">
        <f t="shared" si="114"/>
        <v/>
      </c>
    </row>
    <row r="3463" spans="1:5" x14ac:dyDescent="0.25">
      <c r="A3463" t="s">
        <v>6</v>
      </c>
      <c r="B3463" s="1">
        <v>39546</v>
      </c>
      <c r="C3463">
        <v>2348.7600000000002</v>
      </c>
      <c r="D3463" s="3">
        <f t="shared" si="115"/>
        <v>-6.7954144695389134E-3</v>
      </c>
      <c r="E3463" t="str">
        <f t="shared" si="114"/>
        <v/>
      </c>
    </row>
    <row r="3464" spans="1:5" x14ac:dyDescent="0.25">
      <c r="A3464" t="s">
        <v>6</v>
      </c>
      <c r="B3464" s="1">
        <v>39547</v>
      </c>
      <c r="C3464">
        <v>2322.12</v>
      </c>
      <c r="D3464" s="3">
        <f t="shared" si="115"/>
        <v>-1.1342155009451934E-2</v>
      </c>
      <c r="E3464" t="str">
        <f t="shared" si="114"/>
        <v/>
      </c>
    </row>
    <row r="3465" spans="1:5" x14ac:dyDescent="0.25">
      <c r="A3465" t="s">
        <v>6</v>
      </c>
      <c r="B3465" s="1">
        <v>39548</v>
      </c>
      <c r="C3465">
        <v>2351.6999999999998</v>
      </c>
      <c r="D3465" s="3">
        <f t="shared" si="115"/>
        <v>1.2738359774688617E-2</v>
      </c>
      <c r="E3465" t="str">
        <f t="shared" si="114"/>
        <v/>
      </c>
    </row>
    <row r="3466" spans="1:5" x14ac:dyDescent="0.25">
      <c r="A3466" t="s">
        <v>6</v>
      </c>
      <c r="B3466" s="1">
        <v>39549</v>
      </c>
      <c r="C3466">
        <v>2290.2399999999998</v>
      </c>
      <c r="D3466" s="3">
        <f t="shared" si="115"/>
        <v>-2.6134285835778391E-2</v>
      </c>
      <c r="E3466" t="str">
        <f t="shared" si="114"/>
        <v/>
      </c>
    </row>
    <row r="3467" spans="1:5" x14ac:dyDescent="0.25">
      <c r="A3467" t="s">
        <v>6</v>
      </c>
      <c r="B3467" s="1">
        <v>39552</v>
      </c>
      <c r="C3467">
        <v>2275.8200000000002</v>
      </c>
      <c r="D3467" s="3">
        <f t="shared" si="115"/>
        <v>-6.2962833589491141E-3</v>
      </c>
      <c r="E3467" t="str">
        <f t="shared" si="114"/>
        <v/>
      </c>
    </row>
    <row r="3468" spans="1:5" x14ac:dyDescent="0.25">
      <c r="A3468" t="s">
        <v>6</v>
      </c>
      <c r="B3468" s="1">
        <v>39553</v>
      </c>
      <c r="C3468">
        <v>2286.04</v>
      </c>
      <c r="D3468" s="3">
        <f t="shared" si="115"/>
        <v>4.4906890703130297E-3</v>
      </c>
      <c r="E3468" t="str">
        <f t="shared" si="114"/>
        <v/>
      </c>
    </row>
    <row r="3469" spans="1:5" x14ac:dyDescent="0.25">
      <c r="A3469" t="s">
        <v>6</v>
      </c>
      <c r="B3469" s="1">
        <v>39554</v>
      </c>
      <c r="C3469">
        <v>2350.11</v>
      </c>
      <c r="D3469" s="3">
        <f t="shared" si="115"/>
        <v>2.8026631205053353E-2</v>
      </c>
      <c r="E3469" t="str">
        <f t="shared" si="114"/>
        <v/>
      </c>
    </row>
    <row r="3470" spans="1:5" x14ac:dyDescent="0.25">
      <c r="A3470" t="s">
        <v>6</v>
      </c>
      <c r="B3470" s="1">
        <v>39555</v>
      </c>
      <c r="C3470">
        <v>2341.83</v>
      </c>
      <c r="D3470" s="3">
        <f t="shared" si="115"/>
        <v>-3.5232393377332125E-3</v>
      </c>
      <c r="E3470" t="str">
        <f t="shared" si="114"/>
        <v/>
      </c>
    </row>
    <row r="3471" spans="1:5" x14ac:dyDescent="0.25">
      <c r="A3471" t="s">
        <v>6</v>
      </c>
      <c r="B3471" s="1">
        <v>39556</v>
      </c>
      <c r="C3471">
        <v>2402.9699999999998</v>
      </c>
      <c r="D3471" s="3">
        <f t="shared" si="115"/>
        <v>2.6107787499519555E-2</v>
      </c>
      <c r="E3471" t="str">
        <f t="shared" si="114"/>
        <v/>
      </c>
    </row>
    <row r="3472" spans="1:5" x14ac:dyDescent="0.25">
      <c r="A3472" t="s">
        <v>6</v>
      </c>
      <c r="B3472" s="1">
        <v>39559</v>
      </c>
      <c r="C3472">
        <v>2408.04</v>
      </c>
      <c r="D3472" s="3">
        <f t="shared" si="115"/>
        <v>2.1098890123472888E-3</v>
      </c>
      <c r="E3472" t="str">
        <f t="shared" si="114"/>
        <v/>
      </c>
    </row>
    <row r="3473" spans="1:5" x14ac:dyDescent="0.25">
      <c r="A3473" t="s">
        <v>6</v>
      </c>
      <c r="B3473" s="1">
        <v>39560</v>
      </c>
      <c r="C3473">
        <v>2376.94</v>
      </c>
      <c r="D3473" s="3">
        <f t="shared" si="115"/>
        <v>-1.2915067856015643E-2</v>
      </c>
      <c r="E3473" t="str">
        <f t="shared" si="114"/>
        <v/>
      </c>
    </row>
    <row r="3474" spans="1:5" x14ac:dyDescent="0.25">
      <c r="A3474" t="s">
        <v>6</v>
      </c>
      <c r="B3474" s="1">
        <v>39561</v>
      </c>
      <c r="C3474">
        <v>2405.21</v>
      </c>
      <c r="D3474" s="3">
        <f t="shared" si="115"/>
        <v>1.1893442829856866E-2</v>
      </c>
      <c r="E3474" t="str">
        <f t="shared" si="114"/>
        <v/>
      </c>
    </row>
    <row r="3475" spans="1:5" x14ac:dyDescent="0.25">
      <c r="A3475" t="s">
        <v>6</v>
      </c>
      <c r="B3475" s="1">
        <v>39562</v>
      </c>
      <c r="C3475">
        <v>2428.92</v>
      </c>
      <c r="D3475" s="3">
        <f t="shared" si="115"/>
        <v>9.8577670972597141E-3</v>
      </c>
      <c r="E3475" t="str">
        <f t="shared" si="114"/>
        <v/>
      </c>
    </row>
    <row r="3476" spans="1:5" x14ac:dyDescent="0.25">
      <c r="A3476" t="s">
        <v>6</v>
      </c>
      <c r="B3476" s="1">
        <v>39563</v>
      </c>
      <c r="C3476">
        <v>2422.9299999999998</v>
      </c>
      <c r="D3476" s="3">
        <f t="shared" si="115"/>
        <v>-2.4661166279664362E-3</v>
      </c>
      <c r="E3476" t="str">
        <f t="shared" si="114"/>
        <v/>
      </c>
    </row>
    <row r="3477" spans="1:5" x14ac:dyDescent="0.25">
      <c r="A3477" t="s">
        <v>6</v>
      </c>
      <c r="B3477" s="1">
        <v>39566</v>
      </c>
      <c r="C3477">
        <v>2424.4</v>
      </c>
      <c r="D3477" s="3">
        <f t="shared" si="115"/>
        <v>6.0670345408255898E-4</v>
      </c>
      <c r="E3477" t="str">
        <f t="shared" si="114"/>
        <v/>
      </c>
    </row>
    <row r="3478" spans="1:5" x14ac:dyDescent="0.25">
      <c r="A3478" t="s">
        <v>6</v>
      </c>
      <c r="B3478" s="1">
        <v>39567</v>
      </c>
      <c r="C3478">
        <v>2426.1</v>
      </c>
      <c r="D3478" s="3">
        <f t="shared" si="115"/>
        <v>7.0120442171251363E-4</v>
      </c>
      <c r="E3478" t="str">
        <f t="shared" si="114"/>
        <v/>
      </c>
    </row>
    <row r="3479" spans="1:5" x14ac:dyDescent="0.25">
      <c r="A3479" t="s">
        <v>6</v>
      </c>
      <c r="B3479" s="1">
        <v>39568</v>
      </c>
      <c r="C3479">
        <v>2412.8000000000002</v>
      </c>
      <c r="D3479" s="3">
        <f t="shared" si="115"/>
        <v>-5.4820493796627215E-3</v>
      </c>
      <c r="E3479" t="str">
        <f t="shared" si="114"/>
        <v>Last</v>
      </c>
    </row>
    <row r="3480" spans="1:5" x14ac:dyDescent="0.25">
      <c r="A3480" t="s">
        <v>6</v>
      </c>
      <c r="B3480" s="1">
        <v>39569</v>
      </c>
      <c r="C3480">
        <v>2480.71</v>
      </c>
      <c r="D3480" s="3">
        <f t="shared" si="115"/>
        <v>2.8145722811671024E-2</v>
      </c>
      <c r="E3480" t="str">
        <f t="shared" si="114"/>
        <v>First</v>
      </c>
    </row>
    <row r="3481" spans="1:5" x14ac:dyDescent="0.25">
      <c r="A3481" t="s">
        <v>6</v>
      </c>
      <c r="B3481" s="1">
        <v>39570</v>
      </c>
      <c r="C3481">
        <v>2476.9899999999998</v>
      </c>
      <c r="D3481" s="3">
        <f t="shared" si="115"/>
        <v>-1.4995706874242674E-3</v>
      </c>
      <c r="E3481" t="str">
        <f t="shared" si="114"/>
        <v/>
      </c>
    </row>
    <row r="3482" spans="1:5" x14ac:dyDescent="0.25">
      <c r="A3482" t="s">
        <v>6</v>
      </c>
      <c r="B3482" s="1">
        <v>39573</v>
      </c>
      <c r="C3482">
        <v>2464.12</v>
      </c>
      <c r="D3482" s="3">
        <f t="shared" si="115"/>
        <v>-5.1958223488992256E-3</v>
      </c>
      <c r="E3482" t="str">
        <f t="shared" si="114"/>
        <v/>
      </c>
    </row>
    <row r="3483" spans="1:5" x14ac:dyDescent="0.25">
      <c r="A3483" t="s">
        <v>6</v>
      </c>
      <c r="B3483" s="1">
        <v>39574</v>
      </c>
      <c r="C3483">
        <v>2483.31</v>
      </c>
      <c r="D3483" s="3">
        <f t="shared" si="115"/>
        <v>7.7877700761326786E-3</v>
      </c>
      <c r="E3483" t="str">
        <f t="shared" si="114"/>
        <v/>
      </c>
    </row>
    <row r="3484" spans="1:5" x14ac:dyDescent="0.25">
      <c r="A3484" t="s">
        <v>6</v>
      </c>
      <c r="B3484" s="1">
        <v>39575</v>
      </c>
      <c r="C3484">
        <v>2438.4899999999998</v>
      </c>
      <c r="D3484" s="3">
        <f t="shared" si="115"/>
        <v>-1.8048491730794852E-2</v>
      </c>
      <c r="E3484" t="str">
        <f t="shared" si="114"/>
        <v/>
      </c>
    </row>
    <row r="3485" spans="1:5" x14ac:dyDescent="0.25">
      <c r="A3485" t="s">
        <v>6</v>
      </c>
      <c r="B3485" s="1">
        <v>39576</v>
      </c>
      <c r="C3485">
        <v>2451.2399999999998</v>
      </c>
      <c r="D3485" s="3">
        <f t="shared" si="115"/>
        <v>5.2286455962501392E-3</v>
      </c>
      <c r="E3485" t="str">
        <f t="shared" si="114"/>
        <v/>
      </c>
    </row>
    <row r="3486" spans="1:5" x14ac:dyDescent="0.25">
      <c r="A3486" t="s">
        <v>6</v>
      </c>
      <c r="B3486" s="1">
        <v>39577</v>
      </c>
      <c r="C3486">
        <v>2445.52</v>
      </c>
      <c r="D3486" s="3">
        <f t="shared" si="115"/>
        <v>-2.3335128343205075E-3</v>
      </c>
      <c r="E3486" t="str">
        <f t="shared" si="114"/>
        <v/>
      </c>
    </row>
    <row r="3487" spans="1:5" x14ac:dyDescent="0.25">
      <c r="A3487" t="s">
        <v>6</v>
      </c>
      <c r="B3487" s="1">
        <v>39580</v>
      </c>
      <c r="C3487">
        <v>2488.4899999999998</v>
      </c>
      <c r="D3487" s="3">
        <f t="shared" si="115"/>
        <v>1.7570905165363523E-2</v>
      </c>
      <c r="E3487" t="str">
        <f t="shared" si="114"/>
        <v/>
      </c>
    </row>
    <row r="3488" spans="1:5" x14ac:dyDescent="0.25">
      <c r="A3488" t="s">
        <v>6</v>
      </c>
      <c r="B3488" s="1">
        <v>39581</v>
      </c>
      <c r="C3488">
        <v>2495.12</v>
      </c>
      <c r="D3488" s="3">
        <f t="shared" si="115"/>
        <v>2.6642662819621977E-3</v>
      </c>
      <c r="E3488" t="str">
        <f t="shared" si="114"/>
        <v/>
      </c>
    </row>
    <row r="3489" spans="1:5" x14ac:dyDescent="0.25">
      <c r="A3489" t="s">
        <v>6</v>
      </c>
      <c r="B3489" s="1">
        <v>39582</v>
      </c>
      <c r="C3489">
        <v>2496.6999999999998</v>
      </c>
      <c r="D3489" s="3">
        <f t="shared" si="115"/>
        <v>6.3323607682192731E-4</v>
      </c>
      <c r="E3489" t="str">
        <f t="shared" si="114"/>
        <v/>
      </c>
    </row>
    <row r="3490" spans="1:5" x14ac:dyDescent="0.25">
      <c r="A3490" t="s">
        <v>6</v>
      </c>
      <c r="B3490" s="1">
        <v>39583</v>
      </c>
      <c r="C3490">
        <v>2533.73</v>
      </c>
      <c r="D3490" s="3">
        <f t="shared" si="115"/>
        <v>1.4831577682541036E-2</v>
      </c>
      <c r="E3490" t="str">
        <f t="shared" si="114"/>
        <v/>
      </c>
    </row>
    <row r="3491" spans="1:5" x14ac:dyDescent="0.25">
      <c r="A3491" t="s">
        <v>6</v>
      </c>
      <c r="B3491" s="1">
        <v>39584</v>
      </c>
      <c r="C3491">
        <v>2528.85</v>
      </c>
      <c r="D3491" s="3">
        <f t="shared" si="115"/>
        <v>-1.9260142161951388E-3</v>
      </c>
      <c r="E3491" t="str">
        <f t="shared" si="114"/>
        <v/>
      </c>
    </row>
    <row r="3492" spans="1:5" x14ac:dyDescent="0.25">
      <c r="A3492" t="s">
        <v>6</v>
      </c>
      <c r="B3492" s="1">
        <v>39587</v>
      </c>
      <c r="C3492">
        <v>2516.09</v>
      </c>
      <c r="D3492" s="3">
        <f t="shared" si="115"/>
        <v>-5.0457717935028824E-3</v>
      </c>
      <c r="E3492" t="str">
        <f t="shared" si="114"/>
        <v/>
      </c>
    </row>
    <row r="3493" spans="1:5" x14ac:dyDescent="0.25">
      <c r="A3493" t="s">
        <v>6</v>
      </c>
      <c r="B3493" s="1">
        <v>39588</v>
      </c>
      <c r="C3493">
        <v>2492.2600000000002</v>
      </c>
      <c r="D3493" s="3">
        <f t="shared" si="115"/>
        <v>-9.4710443585086096E-3</v>
      </c>
      <c r="E3493" t="str">
        <f t="shared" si="114"/>
        <v/>
      </c>
    </row>
    <row r="3494" spans="1:5" x14ac:dyDescent="0.25">
      <c r="A3494" t="s">
        <v>6</v>
      </c>
      <c r="B3494" s="1">
        <v>39589</v>
      </c>
      <c r="C3494">
        <v>2448.27</v>
      </c>
      <c r="D3494" s="3">
        <f t="shared" si="115"/>
        <v>-1.765064640125839E-2</v>
      </c>
      <c r="E3494" t="str">
        <f t="shared" si="114"/>
        <v/>
      </c>
    </row>
    <row r="3495" spans="1:5" x14ac:dyDescent="0.25">
      <c r="A3495" t="s">
        <v>6</v>
      </c>
      <c r="B3495" s="1">
        <v>39590</v>
      </c>
      <c r="C3495">
        <v>2464.58</v>
      </c>
      <c r="D3495" s="3">
        <f t="shared" si="115"/>
        <v>6.6618469368165869E-3</v>
      </c>
      <c r="E3495" t="str">
        <f t="shared" si="114"/>
        <v/>
      </c>
    </row>
    <row r="3496" spans="1:5" x14ac:dyDescent="0.25">
      <c r="A3496" t="s">
        <v>6</v>
      </c>
      <c r="B3496" s="1">
        <v>39591</v>
      </c>
      <c r="C3496">
        <v>2444.67</v>
      </c>
      <c r="D3496" s="3">
        <f t="shared" si="115"/>
        <v>-8.0784555583506539E-3</v>
      </c>
      <c r="E3496" t="str">
        <f t="shared" si="114"/>
        <v/>
      </c>
    </row>
    <row r="3497" spans="1:5" x14ac:dyDescent="0.25">
      <c r="A3497" t="s">
        <v>6</v>
      </c>
      <c r="B3497" s="1">
        <v>39594</v>
      </c>
      <c r="C3497">
        <v>2444.67</v>
      </c>
      <c r="D3497" s="3">
        <f t="shared" si="115"/>
        <v>0</v>
      </c>
      <c r="E3497" t="str">
        <f t="shared" si="114"/>
        <v/>
      </c>
    </row>
    <row r="3498" spans="1:5" x14ac:dyDescent="0.25">
      <c r="A3498" t="s">
        <v>6</v>
      </c>
      <c r="B3498" s="1">
        <v>39595</v>
      </c>
      <c r="C3498">
        <v>2481.2399999999998</v>
      </c>
      <c r="D3498" s="3">
        <f t="shared" si="115"/>
        <v>1.4959074230877667E-2</v>
      </c>
      <c r="E3498" t="str">
        <f t="shared" si="114"/>
        <v/>
      </c>
    </row>
    <row r="3499" spans="1:5" x14ac:dyDescent="0.25">
      <c r="A3499" t="s">
        <v>6</v>
      </c>
      <c r="B3499" s="1">
        <v>39596</v>
      </c>
      <c r="C3499">
        <v>2486.6999999999998</v>
      </c>
      <c r="D3499" s="3">
        <f t="shared" si="115"/>
        <v>2.2005126469023702E-3</v>
      </c>
      <c r="E3499" t="str">
        <f t="shared" si="114"/>
        <v/>
      </c>
    </row>
    <row r="3500" spans="1:5" x14ac:dyDescent="0.25">
      <c r="A3500" t="s">
        <v>6</v>
      </c>
      <c r="B3500" s="1">
        <v>39597</v>
      </c>
      <c r="C3500">
        <v>2508.3200000000002</v>
      </c>
      <c r="D3500" s="3">
        <f t="shared" si="115"/>
        <v>8.6942534282383674E-3</v>
      </c>
      <c r="E3500" t="str">
        <f t="shared" si="114"/>
        <v/>
      </c>
    </row>
    <row r="3501" spans="1:5" x14ac:dyDescent="0.25">
      <c r="A3501" t="s">
        <v>6</v>
      </c>
      <c r="B3501" s="1">
        <v>39598</v>
      </c>
      <c r="C3501">
        <v>2522.66</v>
      </c>
      <c r="D3501" s="3">
        <f t="shared" si="115"/>
        <v>5.7169739108246511E-3</v>
      </c>
      <c r="E3501" t="str">
        <f t="shared" si="114"/>
        <v>Last</v>
      </c>
    </row>
    <row r="3502" spans="1:5" x14ac:dyDescent="0.25">
      <c r="A3502" t="s">
        <v>6</v>
      </c>
      <c r="B3502" s="1">
        <v>39601</v>
      </c>
      <c r="C3502">
        <v>2491.5300000000002</v>
      </c>
      <c r="D3502" s="3">
        <f t="shared" si="115"/>
        <v>-1.2340148890456763E-2</v>
      </c>
      <c r="E3502" t="str">
        <f t="shared" si="114"/>
        <v>First</v>
      </c>
    </row>
    <row r="3503" spans="1:5" x14ac:dyDescent="0.25">
      <c r="A3503" t="s">
        <v>6</v>
      </c>
      <c r="B3503" s="1">
        <v>39602</v>
      </c>
      <c r="C3503">
        <v>2480.48</v>
      </c>
      <c r="D3503" s="3">
        <f t="shared" si="115"/>
        <v>-4.4350258676396359E-3</v>
      </c>
      <c r="E3503" t="str">
        <f t="shared" si="114"/>
        <v/>
      </c>
    </row>
    <row r="3504" spans="1:5" x14ac:dyDescent="0.25">
      <c r="A3504" t="s">
        <v>6</v>
      </c>
      <c r="B3504" s="1">
        <v>39603</v>
      </c>
      <c r="C3504">
        <v>2503.14</v>
      </c>
      <c r="D3504" s="3">
        <f t="shared" si="115"/>
        <v>9.1353286460684434E-3</v>
      </c>
      <c r="E3504" t="str">
        <f t="shared" si="114"/>
        <v/>
      </c>
    </row>
    <row r="3505" spans="1:5" x14ac:dyDescent="0.25">
      <c r="A3505" t="s">
        <v>6</v>
      </c>
      <c r="B3505" s="1">
        <v>39604</v>
      </c>
      <c r="C3505">
        <v>2549.94</v>
      </c>
      <c r="D3505" s="3">
        <f t="shared" si="115"/>
        <v>1.8696517174428991E-2</v>
      </c>
      <c r="E3505" t="str">
        <f t="shared" si="114"/>
        <v/>
      </c>
    </row>
    <row r="3506" spans="1:5" x14ac:dyDescent="0.25">
      <c r="A3506" t="s">
        <v>6</v>
      </c>
      <c r="B3506" s="1">
        <v>39605</v>
      </c>
      <c r="C3506">
        <v>2474.56</v>
      </c>
      <c r="D3506" s="3">
        <f t="shared" si="115"/>
        <v>-2.9561479877957954E-2</v>
      </c>
      <c r="E3506" t="str">
        <f t="shared" si="114"/>
        <v/>
      </c>
    </row>
    <row r="3507" spans="1:5" x14ac:dyDescent="0.25">
      <c r="A3507" t="s">
        <v>6</v>
      </c>
      <c r="B3507" s="1">
        <v>39608</v>
      </c>
      <c r="C3507">
        <v>2459.46</v>
      </c>
      <c r="D3507" s="3">
        <f t="shared" si="115"/>
        <v>-6.1020949178843551E-3</v>
      </c>
      <c r="E3507" t="str">
        <f t="shared" si="114"/>
        <v/>
      </c>
    </row>
    <row r="3508" spans="1:5" x14ac:dyDescent="0.25">
      <c r="A3508" t="s">
        <v>6</v>
      </c>
      <c r="B3508" s="1">
        <v>39609</v>
      </c>
      <c r="C3508">
        <v>2448.94</v>
      </c>
      <c r="D3508" s="3">
        <f t="shared" si="115"/>
        <v>-4.2773616972831361E-3</v>
      </c>
      <c r="E3508" t="str">
        <f t="shared" si="114"/>
        <v/>
      </c>
    </row>
    <row r="3509" spans="1:5" x14ac:dyDescent="0.25">
      <c r="A3509" t="s">
        <v>6</v>
      </c>
      <c r="B3509" s="1">
        <v>39610</v>
      </c>
      <c r="C3509">
        <v>2394.0100000000002</v>
      </c>
      <c r="D3509" s="3">
        <f t="shared" si="115"/>
        <v>-2.2430112620153958E-2</v>
      </c>
      <c r="E3509" t="str">
        <f t="shared" si="114"/>
        <v/>
      </c>
    </row>
    <row r="3510" spans="1:5" x14ac:dyDescent="0.25">
      <c r="A3510" t="s">
        <v>6</v>
      </c>
      <c r="B3510" s="1">
        <v>39611</v>
      </c>
      <c r="C3510">
        <v>2404.35</v>
      </c>
      <c r="D3510" s="3">
        <f t="shared" si="115"/>
        <v>4.3191131198281087E-3</v>
      </c>
      <c r="E3510" t="str">
        <f t="shared" si="114"/>
        <v/>
      </c>
    </row>
    <row r="3511" spans="1:5" x14ac:dyDescent="0.25">
      <c r="A3511" t="s">
        <v>6</v>
      </c>
      <c r="B3511" s="1">
        <v>39612</v>
      </c>
      <c r="C3511">
        <v>2454.5</v>
      </c>
      <c r="D3511" s="3">
        <f t="shared" si="115"/>
        <v>2.0858028157298269E-2</v>
      </c>
      <c r="E3511" t="str">
        <f t="shared" si="114"/>
        <v/>
      </c>
    </row>
    <row r="3512" spans="1:5" x14ac:dyDescent="0.25">
      <c r="A3512" t="s">
        <v>6</v>
      </c>
      <c r="B3512" s="1">
        <v>39615</v>
      </c>
      <c r="C3512">
        <v>2474.7800000000002</v>
      </c>
      <c r="D3512" s="3">
        <f t="shared" si="115"/>
        <v>8.2623752291709918E-3</v>
      </c>
      <c r="E3512" t="str">
        <f t="shared" si="114"/>
        <v/>
      </c>
    </row>
    <row r="3513" spans="1:5" x14ac:dyDescent="0.25">
      <c r="A3513" t="s">
        <v>6</v>
      </c>
      <c r="B3513" s="1">
        <v>39616</v>
      </c>
      <c r="C3513">
        <v>2457.73</v>
      </c>
      <c r="D3513" s="3">
        <f t="shared" si="115"/>
        <v>-6.88950128900354E-3</v>
      </c>
      <c r="E3513" t="str">
        <f t="shared" si="114"/>
        <v/>
      </c>
    </row>
    <row r="3514" spans="1:5" x14ac:dyDescent="0.25">
      <c r="A3514" t="s">
        <v>6</v>
      </c>
      <c r="B3514" s="1">
        <v>39617</v>
      </c>
      <c r="C3514">
        <v>2429.71</v>
      </c>
      <c r="D3514" s="3">
        <f t="shared" si="115"/>
        <v>-1.1400764119736497E-2</v>
      </c>
      <c r="E3514" t="str">
        <f t="shared" si="114"/>
        <v/>
      </c>
    </row>
    <row r="3515" spans="1:5" x14ac:dyDescent="0.25">
      <c r="A3515" t="s">
        <v>6</v>
      </c>
      <c r="B3515" s="1">
        <v>39618</v>
      </c>
      <c r="C3515">
        <v>2462.0700000000002</v>
      </c>
      <c r="D3515" s="3">
        <f t="shared" si="115"/>
        <v>1.3318461874050865E-2</v>
      </c>
      <c r="E3515" t="str">
        <f t="shared" si="114"/>
        <v/>
      </c>
    </row>
    <row r="3516" spans="1:5" x14ac:dyDescent="0.25">
      <c r="A3516" t="s">
        <v>6</v>
      </c>
      <c r="B3516" s="1">
        <v>39619</v>
      </c>
      <c r="C3516">
        <v>2406.09</v>
      </c>
      <c r="D3516" s="3">
        <f t="shared" si="115"/>
        <v>-2.2736965236569234E-2</v>
      </c>
      <c r="E3516" t="str">
        <f t="shared" si="114"/>
        <v/>
      </c>
    </row>
    <row r="3517" spans="1:5" x14ac:dyDescent="0.25">
      <c r="A3517" t="s">
        <v>6</v>
      </c>
      <c r="B3517" s="1">
        <v>39622</v>
      </c>
      <c r="C3517">
        <v>2385.7399999999998</v>
      </c>
      <c r="D3517" s="3">
        <f t="shared" si="115"/>
        <v>-8.4577052396212788E-3</v>
      </c>
      <c r="E3517" t="str">
        <f t="shared" si="114"/>
        <v/>
      </c>
    </row>
    <row r="3518" spans="1:5" x14ac:dyDescent="0.25">
      <c r="A3518" t="s">
        <v>6</v>
      </c>
      <c r="B3518" s="1">
        <v>39623</v>
      </c>
      <c r="C3518">
        <v>2368.2800000000002</v>
      </c>
      <c r="D3518" s="3">
        <f t="shared" si="115"/>
        <v>-7.3184839923879311E-3</v>
      </c>
      <c r="E3518" t="str">
        <f t="shared" si="114"/>
        <v/>
      </c>
    </row>
    <row r="3519" spans="1:5" x14ac:dyDescent="0.25">
      <c r="A3519" t="s">
        <v>6</v>
      </c>
      <c r="B3519" s="1">
        <v>39624</v>
      </c>
      <c r="C3519">
        <v>2401.2600000000002</v>
      </c>
      <c r="D3519" s="3">
        <f t="shared" si="115"/>
        <v>1.3925718242775354E-2</v>
      </c>
      <c r="E3519" t="str">
        <f t="shared" si="114"/>
        <v/>
      </c>
    </row>
    <row r="3520" spans="1:5" x14ac:dyDescent="0.25">
      <c r="A3520" t="s">
        <v>6</v>
      </c>
      <c r="B3520" s="1">
        <v>39625</v>
      </c>
      <c r="C3520">
        <v>2321.37</v>
      </c>
      <c r="D3520" s="3">
        <f t="shared" si="115"/>
        <v>-3.3270033232553044E-2</v>
      </c>
      <c r="E3520" t="str">
        <f t="shared" si="114"/>
        <v/>
      </c>
    </row>
    <row r="3521" spans="1:5" x14ac:dyDescent="0.25">
      <c r="A3521" t="s">
        <v>6</v>
      </c>
      <c r="B3521" s="1">
        <v>39626</v>
      </c>
      <c r="C3521">
        <v>2315.63</v>
      </c>
      <c r="D3521" s="3">
        <f t="shared" si="115"/>
        <v>-2.4726777721775428E-3</v>
      </c>
      <c r="E3521" t="str">
        <f t="shared" si="114"/>
        <v/>
      </c>
    </row>
    <row r="3522" spans="1:5" x14ac:dyDescent="0.25">
      <c r="A3522" t="s">
        <v>6</v>
      </c>
      <c r="B3522" s="1">
        <v>39629</v>
      </c>
      <c r="C3522">
        <v>2292.98</v>
      </c>
      <c r="D3522" s="3">
        <f t="shared" si="115"/>
        <v>-9.7813553978831208E-3</v>
      </c>
      <c r="E3522" t="str">
        <f t="shared" si="114"/>
        <v>Last</v>
      </c>
    </row>
    <row r="3523" spans="1:5" x14ac:dyDescent="0.25">
      <c r="A3523" t="s">
        <v>6</v>
      </c>
      <c r="B3523" s="1">
        <v>39630</v>
      </c>
      <c r="C3523">
        <v>2304.9699999999998</v>
      </c>
      <c r="D3523" s="3">
        <f t="shared" si="115"/>
        <v>5.2290033057417777E-3</v>
      </c>
      <c r="E3523" t="str">
        <f t="shared" ref="E3523:E3586" si="116">IF(ROW()=2,"First",
   IF(MONTH(B3523)&lt;&gt;MONTH(B3522),"First",
      IF(MONTH(B3523)&lt;&gt;MONTH(B3524),"Last","")))</f>
        <v>First</v>
      </c>
    </row>
    <row r="3524" spans="1:5" x14ac:dyDescent="0.25">
      <c r="A3524" t="s">
        <v>6</v>
      </c>
      <c r="B3524" s="1">
        <v>39631</v>
      </c>
      <c r="C3524">
        <v>2251.46</v>
      </c>
      <c r="D3524" s="3">
        <f t="shared" ref="D3524:D3587" si="117">(C3524-C3523)/C3523</f>
        <v>-2.3215052690490449E-2</v>
      </c>
      <c r="E3524" t="str">
        <f t="shared" si="116"/>
        <v/>
      </c>
    </row>
    <row r="3525" spans="1:5" x14ac:dyDescent="0.25">
      <c r="A3525" t="s">
        <v>6</v>
      </c>
      <c r="B3525" s="1">
        <v>39632</v>
      </c>
      <c r="C3525">
        <v>2245.38</v>
      </c>
      <c r="D3525" s="3">
        <f t="shared" si="117"/>
        <v>-2.7004699172980765E-3</v>
      </c>
      <c r="E3525" t="str">
        <f t="shared" si="116"/>
        <v/>
      </c>
    </row>
    <row r="3526" spans="1:5" x14ac:dyDescent="0.25">
      <c r="A3526" t="s">
        <v>6</v>
      </c>
      <c r="B3526" s="1">
        <v>39633</v>
      </c>
      <c r="C3526">
        <v>2245.38</v>
      </c>
      <c r="D3526" s="3">
        <f t="shared" si="117"/>
        <v>0</v>
      </c>
      <c r="E3526" t="str">
        <f t="shared" si="116"/>
        <v/>
      </c>
    </row>
    <row r="3527" spans="1:5" x14ac:dyDescent="0.25">
      <c r="A3527" t="s">
        <v>6</v>
      </c>
      <c r="B3527" s="1">
        <v>39636</v>
      </c>
      <c r="C3527">
        <v>2243.3200000000002</v>
      </c>
      <c r="D3527" s="3">
        <f t="shared" si="117"/>
        <v>-9.1743936438373253E-4</v>
      </c>
      <c r="E3527" t="str">
        <f t="shared" si="116"/>
        <v/>
      </c>
    </row>
    <row r="3528" spans="1:5" x14ac:dyDescent="0.25">
      <c r="A3528" t="s">
        <v>6</v>
      </c>
      <c r="B3528" s="1">
        <v>39637</v>
      </c>
      <c r="C3528">
        <v>2294.42</v>
      </c>
      <c r="D3528" s="3">
        <f t="shared" si="117"/>
        <v>2.2778738655207419E-2</v>
      </c>
      <c r="E3528" t="str">
        <f t="shared" si="116"/>
        <v/>
      </c>
    </row>
    <row r="3529" spans="1:5" x14ac:dyDescent="0.25">
      <c r="A3529" t="s">
        <v>6</v>
      </c>
      <c r="B3529" s="1">
        <v>39638</v>
      </c>
      <c r="C3529">
        <v>2234.89</v>
      </c>
      <c r="D3529" s="3">
        <f t="shared" si="117"/>
        <v>-2.5945554867896983E-2</v>
      </c>
      <c r="E3529" t="str">
        <f t="shared" si="116"/>
        <v/>
      </c>
    </row>
    <row r="3530" spans="1:5" x14ac:dyDescent="0.25">
      <c r="A3530" t="s">
        <v>6</v>
      </c>
      <c r="B3530" s="1">
        <v>39639</v>
      </c>
      <c r="C3530">
        <v>2257.85</v>
      </c>
      <c r="D3530" s="3">
        <f t="shared" si="117"/>
        <v>1.0273436276505796E-2</v>
      </c>
      <c r="E3530" t="str">
        <f t="shared" si="116"/>
        <v/>
      </c>
    </row>
    <row r="3531" spans="1:5" x14ac:dyDescent="0.25">
      <c r="A3531" t="s">
        <v>6</v>
      </c>
      <c r="B3531" s="1">
        <v>39640</v>
      </c>
      <c r="C3531">
        <v>2239.08</v>
      </c>
      <c r="D3531" s="3">
        <f t="shared" si="117"/>
        <v>-8.3132183271696445E-3</v>
      </c>
      <c r="E3531" t="str">
        <f t="shared" si="116"/>
        <v/>
      </c>
    </row>
    <row r="3532" spans="1:5" x14ac:dyDescent="0.25">
      <c r="A3532" t="s">
        <v>6</v>
      </c>
      <c r="B3532" s="1">
        <v>39643</v>
      </c>
      <c r="C3532">
        <v>2212.87</v>
      </c>
      <c r="D3532" s="3">
        <f t="shared" si="117"/>
        <v>-1.1705700555585346E-2</v>
      </c>
      <c r="E3532" t="str">
        <f t="shared" si="116"/>
        <v/>
      </c>
    </row>
    <row r="3533" spans="1:5" x14ac:dyDescent="0.25">
      <c r="A3533" t="s">
        <v>6</v>
      </c>
      <c r="B3533" s="1">
        <v>39644</v>
      </c>
      <c r="C3533">
        <v>2215.71</v>
      </c>
      <c r="D3533" s="3">
        <f t="shared" si="117"/>
        <v>1.2834011939246977E-3</v>
      </c>
      <c r="E3533" t="str">
        <f t="shared" si="116"/>
        <v/>
      </c>
    </row>
    <row r="3534" spans="1:5" x14ac:dyDescent="0.25">
      <c r="A3534" t="s">
        <v>6</v>
      </c>
      <c r="B3534" s="1">
        <v>39645</v>
      </c>
      <c r="C3534">
        <v>2284.85</v>
      </c>
      <c r="D3534" s="3">
        <f t="shared" si="117"/>
        <v>3.1204444624973428E-2</v>
      </c>
      <c r="E3534" t="str">
        <f t="shared" si="116"/>
        <v/>
      </c>
    </row>
    <row r="3535" spans="1:5" x14ac:dyDescent="0.25">
      <c r="A3535" t="s">
        <v>6</v>
      </c>
      <c r="B3535" s="1">
        <v>39646</v>
      </c>
      <c r="C3535">
        <v>2312.3000000000002</v>
      </c>
      <c r="D3535" s="3">
        <f t="shared" si="117"/>
        <v>1.2013917762654123E-2</v>
      </c>
      <c r="E3535" t="str">
        <f t="shared" si="116"/>
        <v/>
      </c>
    </row>
    <row r="3536" spans="1:5" x14ac:dyDescent="0.25">
      <c r="A3536" t="s">
        <v>6</v>
      </c>
      <c r="B3536" s="1">
        <v>39647</v>
      </c>
      <c r="C3536">
        <v>2282.7800000000002</v>
      </c>
      <c r="D3536" s="3">
        <f t="shared" si="117"/>
        <v>-1.2766509535959859E-2</v>
      </c>
      <c r="E3536" t="str">
        <f t="shared" si="116"/>
        <v/>
      </c>
    </row>
    <row r="3537" spans="1:5" x14ac:dyDescent="0.25">
      <c r="A3537" t="s">
        <v>6</v>
      </c>
      <c r="B3537" s="1">
        <v>39650</v>
      </c>
      <c r="C3537">
        <v>2279.5300000000002</v>
      </c>
      <c r="D3537" s="3">
        <f t="shared" si="117"/>
        <v>-1.4237026783132847E-3</v>
      </c>
      <c r="E3537" t="str">
        <f t="shared" si="116"/>
        <v/>
      </c>
    </row>
    <row r="3538" spans="1:5" x14ac:dyDescent="0.25">
      <c r="A3538" t="s">
        <v>6</v>
      </c>
      <c r="B3538" s="1">
        <v>39651</v>
      </c>
      <c r="C3538">
        <v>2303.96</v>
      </c>
      <c r="D3538" s="3">
        <f t="shared" si="117"/>
        <v>1.0717121511890536E-2</v>
      </c>
      <c r="E3538" t="str">
        <f t="shared" si="116"/>
        <v/>
      </c>
    </row>
    <row r="3539" spans="1:5" x14ac:dyDescent="0.25">
      <c r="A3539" t="s">
        <v>6</v>
      </c>
      <c r="B3539" s="1">
        <v>39652</v>
      </c>
      <c r="C3539">
        <v>2325.88</v>
      </c>
      <c r="D3539" s="3">
        <f t="shared" si="117"/>
        <v>9.514054063438632E-3</v>
      </c>
      <c r="E3539" t="str">
        <f t="shared" si="116"/>
        <v/>
      </c>
    </row>
    <row r="3540" spans="1:5" x14ac:dyDescent="0.25">
      <c r="A3540" t="s">
        <v>6</v>
      </c>
      <c r="B3540" s="1">
        <v>39653</v>
      </c>
      <c r="C3540">
        <v>2280.11</v>
      </c>
      <c r="D3540" s="3">
        <f t="shared" si="117"/>
        <v>-1.9678573271191969E-2</v>
      </c>
      <c r="E3540" t="str">
        <f t="shared" si="116"/>
        <v/>
      </c>
    </row>
    <row r="3541" spans="1:5" x14ac:dyDescent="0.25">
      <c r="A3541" t="s">
        <v>6</v>
      </c>
      <c r="B3541" s="1">
        <v>39654</v>
      </c>
      <c r="C3541">
        <v>2310.5300000000002</v>
      </c>
      <c r="D3541" s="3">
        <f t="shared" si="117"/>
        <v>1.3341461596151094E-2</v>
      </c>
      <c r="E3541" t="str">
        <f t="shared" si="116"/>
        <v/>
      </c>
    </row>
    <row r="3542" spans="1:5" x14ac:dyDescent="0.25">
      <c r="A3542" t="s">
        <v>6</v>
      </c>
      <c r="B3542" s="1">
        <v>39657</v>
      </c>
      <c r="C3542">
        <v>2264.2199999999998</v>
      </c>
      <c r="D3542" s="3">
        <f t="shared" si="117"/>
        <v>-2.0043020432541622E-2</v>
      </c>
      <c r="E3542" t="str">
        <f t="shared" si="116"/>
        <v/>
      </c>
    </row>
    <row r="3543" spans="1:5" x14ac:dyDescent="0.25">
      <c r="A3543" t="s">
        <v>6</v>
      </c>
      <c r="B3543" s="1">
        <v>39658</v>
      </c>
      <c r="C3543">
        <v>2319.62</v>
      </c>
      <c r="D3543" s="3">
        <f t="shared" si="117"/>
        <v>2.4467587071927682E-2</v>
      </c>
      <c r="E3543" t="str">
        <f t="shared" si="116"/>
        <v/>
      </c>
    </row>
    <row r="3544" spans="1:5" x14ac:dyDescent="0.25">
      <c r="A3544" t="s">
        <v>6</v>
      </c>
      <c r="B3544" s="1">
        <v>39659</v>
      </c>
      <c r="C3544">
        <v>2329.7199999999998</v>
      </c>
      <c r="D3544" s="3">
        <f t="shared" si="117"/>
        <v>4.3541614574800656E-3</v>
      </c>
      <c r="E3544" t="str">
        <f t="shared" si="116"/>
        <v/>
      </c>
    </row>
    <row r="3545" spans="1:5" x14ac:dyDescent="0.25">
      <c r="A3545" t="s">
        <v>6</v>
      </c>
      <c r="B3545" s="1">
        <v>39660</v>
      </c>
      <c r="C3545">
        <v>2325.5500000000002</v>
      </c>
      <c r="D3545" s="3">
        <f t="shared" si="117"/>
        <v>-1.7899146678569176E-3</v>
      </c>
      <c r="E3545" t="str">
        <f t="shared" si="116"/>
        <v>Last</v>
      </c>
    </row>
    <row r="3546" spans="1:5" x14ac:dyDescent="0.25">
      <c r="A3546" t="s">
        <v>6</v>
      </c>
      <c r="B3546" s="1">
        <v>39661</v>
      </c>
      <c r="C3546">
        <v>2310.96</v>
      </c>
      <c r="D3546" s="3">
        <f t="shared" si="117"/>
        <v>-6.273784696093459E-3</v>
      </c>
      <c r="E3546" t="str">
        <f t="shared" si="116"/>
        <v>First</v>
      </c>
    </row>
    <row r="3547" spans="1:5" x14ac:dyDescent="0.25">
      <c r="A3547" t="s">
        <v>6</v>
      </c>
      <c r="B3547" s="1">
        <v>39664</v>
      </c>
      <c r="C3547">
        <v>2285.56</v>
      </c>
      <c r="D3547" s="3">
        <f t="shared" si="117"/>
        <v>-1.0991103264444253E-2</v>
      </c>
      <c r="E3547" t="str">
        <f t="shared" si="116"/>
        <v/>
      </c>
    </row>
    <row r="3548" spans="1:5" x14ac:dyDescent="0.25">
      <c r="A3548" t="s">
        <v>6</v>
      </c>
      <c r="B3548" s="1">
        <v>39665</v>
      </c>
      <c r="C3548">
        <v>2349.83</v>
      </c>
      <c r="D3548" s="3">
        <f t="shared" si="117"/>
        <v>2.8120023101559349E-2</v>
      </c>
      <c r="E3548" t="str">
        <f t="shared" si="116"/>
        <v/>
      </c>
    </row>
    <row r="3549" spans="1:5" x14ac:dyDescent="0.25">
      <c r="A3549" t="s">
        <v>6</v>
      </c>
      <c r="B3549" s="1">
        <v>39666</v>
      </c>
      <c r="C3549">
        <v>2378.37</v>
      </c>
      <c r="D3549" s="3">
        <f t="shared" si="117"/>
        <v>1.2145559466003909E-2</v>
      </c>
      <c r="E3549" t="str">
        <f t="shared" si="116"/>
        <v/>
      </c>
    </row>
    <row r="3550" spans="1:5" x14ac:dyDescent="0.25">
      <c r="A3550" t="s">
        <v>6</v>
      </c>
      <c r="B3550" s="1">
        <v>39667</v>
      </c>
      <c r="C3550">
        <v>2355.73</v>
      </c>
      <c r="D3550" s="3">
        <f t="shared" si="117"/>
        <v>-9.5191244423701409E-3</v>
      </c>
      <c r="E3550" t="str">
        <f t="shared" si="116"/>
        <v/>
      </c>
    </row>
    <row r="3551" spans="1:5" x14ac:dyDescent="0.25">
      <c r="A3551" t="s">
        <v>6</v>
      </c>
      <c r="B3551" s="1">
        <v>39668</v>
      </c>
      <c r="C3551">
        <v>2414.1</v>
      </c>
      <c r="D3551" s="3">
        <f t="shared" si="117"/>
        <v>2.4777882015341271E-2</v>
      </c>
      <c r="E3551" t="str">
        <f t="shared" si="116"/>
        <v/>
      </c>
    </row>
    <row r="3552" spans="1:5" x14ac:dyDescent="0.25">
      <c r="A3552" t="s">
        <v>6</v>
      </c>
      <c r="B3552" s="1">
        <v>39671</v>
      </c>
      <c r="C3552">
        <v>2439.9499999999998</v>
      </c>
      <c r="D3552" s="3">
        <f t="shared" si="117"/>
        <v>1.0707924278198878E-2</v>
      </c>
      <c r="E3552" t="str">
        <f t="shared" si="116"/>
        <v/>
      </c>
    </row>
    <row r="3553" spans="1:5" x14ac:dyDescent="0.25">
      <c r="A3553" t="s">
        <v>6</v>
      </c>
      <c r="B3553" s="1">
        <v>39672</v>
      </c>
      <c r="C3553">
        <v>2430.61</v>
      </c>
      <c r="D3553" s="3">
        <f t="shared" si="117"/>
        <v>-3.8279472940017998E-3</v>
      </c>
      <c r="E3553" t="str">
        <f t="shared" si="116"/>
        <v/>
      </c>
    </row>
    <row r="3554" spans="1:5" x14ac:dyDescent="0.25">
      <c r="A3554" t="s">
        <v>6</v>
      </c>
      <c r="B3554" s="1">
        <v>39673</v>
      </c>
      <c r="C3554">
        <v>2428.62</v>
      </c>
      <c r="D3554" s="3">
        <f t="shared" si="117"/>
        <v>-8.1872451771375756E-4</v>
      </c>
      <c r="E3554" t="str">
        <f t="shared" si="116"/>
        <v/>
      </c>
    </row>
    <row r="3555" spans="1:5" x14ac:dyDescent="0.25">
      <c r="A3555" t="s">
        <v>6</v>
      </c>
      <c r="B3555" s="1">
        <v>39674</v>
      </c>
      <c r="C3555">
        <v>2453.67</v>
      </c>
      <c r="D3555" s="3">
        <f t="shared" si="117"/>
        <v>1.031449959236117E-2</v>
      </c>
      <c r="E3555" t="str">
        <f t="shared" si="116"/>
        <v/>
      </c>
    </row>
    <row r="3556" spans="1:5" x14ac:dyDescent="0.25">
      <c r="A3556" t="s">
        <v>6</v>
      </c>
      <c r="B3556" s="1">
        <v>39675</v>
      </c>
      <c r="C3556">
        <v>2452.52</v>
      </c>
      <c r="D3556" s="3">
        <f t="shared" si="117"/>
        <v>-4.6868568307885367E-4</v>
      </c>
      <c r="E3556" t="str">
        <f t="shared" si="116"/>
        <v/>
      </c>
    </row>
    <row r="3557" spans="1:5" x14ac:dyDescent="0.25">
      <c r="A3557" t="s">
        <v>6</v>
      </c>
      <c r="B3557" s="1">
        <v>39678</v>
      </c>
      <c r="C3557">
        <v>2416.98</v>
      </c>
      <c r="D3557" s="3">
        <f t="shared" si="117"/>
        <v>-1.4491217197005515E-2</v>
      </c>
      <c r="E3557" t="str">
        <f t="shared" si="116"/>
        <v/>
      </c>
    </row>
    <row r="3558" spans="1:5" x14ac:dyDescent="0.25">
      <c r="A3558" t="s">
        <v>6</v>
      </c>
      <c r="B3558" s="1">
        <v>39679</v>
      </c>
      <c r="C3558">
        <v>2384.36</v>
      </c>
      <c r="D3558" s="3">
        <f t="shared" si="117"/>
        <v>-1.3496181184784272E-2</v>
      </c>
      <c r="E3558" t="str">
        <f t="shared" si="116"/>
        <v/>
      </c>
    </row>
    <row r="3559" spans="1:5" x14ac:dyDescent="0.25">
      <c r="A3559" t="s">
        <v>6</v>
      </c>
      <c r="B3559" s="1">
        <v>39680</v>
      </c>
      <c r="C3559">
        <v>2389.08</v>
      </c>
      <c r="D3559" s="3">
        <f t="shared" si="117"/>
        <v>1.9795668439328792E-3</v>
      </c>
      <c r="E3559" t="str">
        <f t="shared" si="116"/>
        <v/>
      </c>
    </row>
    <row r="3560" spans="1:5" x14ac:dyDescent="0.25">
      <c r="A3560" t="s">
        <v>6</v>
      </c>
      <c r="B3560" s="1">
        <v>39681</v>
      </c>
      <c r="C3560">
        <v>2380.38</v>
      </c>
      <c r="D3560" s="3">
        <f t="shared" si="117"/>
        <v>-3.6415691395850361E-3</v>
      </c>
      <c r="E3560" t="str">
        <f t="shared" si="116"/>
        <v/>
      </c>
    </row>
    <row r="3561" spans="1:5" x14ac:dyDescent="0.25">
      <c r="A3561" t="s">
        <v>6</v>
      </c>
      <c r="B3561" s="1">
        <v>39682</v>
      </c>
      <c r="C3561">
        <v>2414.71</v>
      </c>
      <c r="D3561" s="3">
        <f t="shared" si="117"/>
        <v>1.4422067064922377E-2</v>
      </c>
      <c r="E3561" t="str">
        <f t="shared" si="116"/>
        <v/>
      </c>
    </row>
    <row r="3562" spans="1:5" x14ac:dyDescent="0.25">
      <c r="A3562" t="s">
        <v>6</v>
      </c>
      <c r="B3562" s="1">
        <v>39685</v>
      </c>
      <c r="C3562">
        <v>2365.59</v>
      </c>
      <c r="D3562" s="3">
        <f t="shared" si="117"/>
        <v>-2.0341987236562522E-2</v>
      </c>
      <c r="E3562" t="str">
        <f t="shared" si="116"/>
        <v/>
      </c>
    </row>
    <row r="3563" spans="1:5" x14ac:dyDescent="0.25">
      <c r="A3563" t="s">
        <v>6</v>
      </c>
      <c r="B3563" s="1">
        <v>39686</v>
      </c>
      <c r="C3563">
        <v>2361.9699999999998</v>
      </c>
      <c r="D3563" s="3">
        <f t="shared" si="117"/>
        <v>-1.5302736315254738E-3</v>
      </c>
      <c r="E3563" t="str">
        <f t="shared" si="116"/>
        <v/>
      </c>
    </row>
    <row r="3564" spans="1:5" x14ac:dyDescent="0.25">
      <c r="A3564" t="s">
        <v>6</v>
      </c>
      <c r="B3564" s="1">
        <v>39687</v>
      </c>
      <c r="C3564">
        <v>2382.46</v>
      </c>
      <c r="D3564" s="3">
        <f t="shared" si="117"/>
        <v>8.674962002057706E-3</v>
      </c>
      <c r="E3564" t="str">
        <f t="shared" si="116"/>
        <v/>
      </c>
    </row>
    <row r="3565" spans="1:5" x14ac:dyDescent="0.25">
      <c r="A3565" t="s">
        <v>6</v>
      </c>
      <c r="B3565" s="1">
        <v>39688</v>
      </c>
      <c r="C3565">
        <v>2411.64</v>
      </c>
      <c r="D3565" s="3">
        <f t="shared" si="117"/>
        <v>1.2247844664758206E-2</v>
      </c>
      <c r="E3565" t="str">
        <f t="shared" si="116"/>
        <v/>
      </c>
    </row>
    <row r="3566" spans="1:5" x14ac:dyDescent="0.25">
      <c r="A3566" t="s">
        <v>6</v>
      </c>
      <c r="B3566" s="1">
        <v>39689</v>
      </c>
      <c r="C3566">
        <v>2367.52</v>
      </c>
      <c r="D3566" s="3">
        <f t="shared" si="117"/>
        <v>-1.829460450150101E-2</v>
      </c>
      <c r="E3566" t="str">
        <f t="shared" si="116"/>
        <v>Last</v>
      </c>
    </row>
    <row r="3567" spans="1:5" x14ac:dyDescent="0.25">
      <c r="A3567" t="s">
        <v>6</v>
      </c>
      <c r="B3567" s="1">
        <v>39692</v>
      </c>
      <c r="C3567">
        <v>2367.52</v>
      </c>
      <c r="D3567" s="3">
        <f t="shared" si="117"/>
        <v>0</v>
      </c>
      <c r="E3567" t="str">
        <f t="shared" si="116"/>
        <v>First</v>
      </c>
    </row>
    <row r="3568" spans="1:5" x14ac:dyDescent="0.25">
      <c r="A3568" t="s">
        <v>6</v>
      </c>
      <c r="B3568" s="1">
        <v>39693</v>
      </c>
      <c r="C3568">
        <v>2349.2399999999998</v>
      </c>
      <c r="D3568" s="3">
        <f t="shared" si="117"/>
        <v>-7.7211596945327603E-3</v>
      </c>
      <c r="E3568" t="str">
        <f t="shared" si="116"/>
        <v/>
      </c>
    </row>
    <row r="3569" spans="1:5" x14ac:dyDescent="0.25">
      <c r="A3569" t="s">
        <v>6</v>
      </c>
      <c r="B3569" s="1">
        <v>39694</v>
      </c>
      <c r="C3569">
        <v>2333.73</v>
      </c>
      <c r="D3569" s="3">
        <f t="shared" si="117"/>
        <v>-6.6021351586043851E-3</v>
      </c>
      <c r="E3569" t="str">
        <f t="shared" si="116"/>
        <v/>
      </c>
    </row>
    <row r="3570" spans="1:5" x14ac:dyDescent="0.25">
      <c r="A3570" t="s">
        <v>6</v>
      </c>
      <c r="B3570" s="1">
        <v>39695</v>
      </c>
      <c r="C3570">
        <v>2259.04</v>
      </c>
      <c r="D3570" s="3">
        <f t="shared" si="117"/>
        <v>-3.2004559224931783E-2</v>
      </c>
      <c r="E3570" t="str">
        <f t="shared" si="116"/>
        <v/>
      </c>
    </row>
    <row r="3571" spans="1:5" x14ac:dyDescent="0.25">
      <c r="A3571" t="s">
        <v>6</v>
      </c>
      <c r="B3571" s="1">
        <v>39696</v>
      </c>
      <c r="C3571">
        <v>2255.88</v>
      </c>
      <c r="D3571" s="3">
        <f t="shared" si="117"/>
        <v>-1.3988242793398322E-3</v>
      </c>
      <c r="E3571" t="str">
        <f t="shared" si="116"/>
        <v/>
      </c>
    </row>
    <row r="3572" spans="1:5" x14ac:dyDescent="0.25">
      <c r="A3572" t="s">
        <v>6</v>
      </c>
      <c r="B3572" s="1">
        <v>39699</v>
      </c>
      <c r="C3572">
        <v>2269.7600000000002</v>
      </c>
      <c r="D3572" s="3">
        <f t="shared" si="117"/>
        <v>6.1528095466071367E-3</v>
      </c>
      <c r="E3572" t="str">
        <f t="shared" si="116"/>
        <v/>
      </c>
    </row>
    <row r="3573" spans="1:5" x14ac:dyDescent="0.25">
      <c r="A3573" t="s">
        <v>6</v>
      </c>
      <c r="B3573" s="1">
        <v>39700</v>
      </c>
      <c r="C3573">
        <v>2209.81</v>
      </c>
      <c r="D3573" s="3">
        <f t="shared" si="117"/>
        <v>-2.6412484139292376E-2</v>
      </c>
      <c r="E3573" t="str">
        <f t="shared" si="116"/>
        <v/>
      </c>
    </row>
    <row r="3574" spans="1:5" x14ac:dyDescent="0.25">
      <c r="A3574" t="s">
        <v>6</v>
      </c>
      <c r="B3574" s="1">
        <v>39701</v>
      </c>
      <c r="C3574">
        <v>2228.6999999999998</v>
      </c>
      <c r="D3574" s="3">
        <f t="shared" si="117"/>
        <v>8.5482462293137752E-3</v>
      </c>
      <c r="E3574" t="str">
        <f t="shared" si="116"/>
        <v/>
      </c>
    </row>
    <row r="3575" spans="1:5" x14ac:dyDescent="0.25">
      <c r="A3575" t="s">
        <v>6</v>
      </c>
      <c r="B3575" s="1">
        <v>39702</v>
      </c>
      <c r="C3575">
        <v>2258.2199999999998</v>
      </c>
      <c r="D3575" s="3">
        <f t="shared" si="117"/>
        <v>1.3245389689056393E-2</v>
      </c>
      <c r="E3575" t="str">
        <f t="shared" si="116"/>
        <v/>
      </c>
    </row>
    <row r="3576" spans="1:5" x14ac:dyDescent="0.25">
      <c r="A3576" t="s">
        <v>6</v>
      </c>
      <c r="B3576" s="1">
        <v>39703</v>
      </c>
      <c r="C3576">
        <v>2261.27</v>
      </c>
      <c r="D3576" s="3">
        <f t="shared" si="117"/>
        <v>1.3506212857915447E-3</v>
      </c>
      <c r="E3576" t="str">
        <f t="shared" si="116"/>
        <v/>
      </c>
    </row>
    <row r="3577" spans="1:5" x14ac:dyDescent="0.25">
      <c r="A3577" t="s">
        <v>6</v>
      </c>
      <c r="B3577" s="1">
        <v>39706</v>
      </c>
      <c r="C3577">
        <v>2179.91</v>
      </c>
      <c r="D3577" s="3">
        <f t="shared" si="117"/>
        <v>-3.5979781273355292E-2</v>
      </c>
      <c r="E3577" t="str">
        <f t="shared" si="116"/>
        <v/>
      </c>
    </row>
    <row r="3578" spans="1:5" x14ac:dyDescent="0.25">
      <c r="A3578" t="s">
        <v>6</v>
      </c>
      <c r="B3578" s="1">
        <v>39707</v>
      </c>
      <c r="C3578">
        <v>2207.9</v>
      </c>
      <c r="D3578" s="3">
        <f t="shared" si="117"/>
        <v>1.2839979632186759E-2</v>
      </c>
      <c r="E3578" t="str">
        <f t="shared" si="116"/>
        <v/>
      </c>
    </row>
    <row r="3579" spans="1:5" x14ac:dyDescent="0.25">
      <c r="A3579" t="s">
        <v>6</v>
      </c>
      <c r="B3579" s="1">
        <v>39708</v>
      </c>
      <c r="C3579">
        <v>2098.85</v>
      </c>
      <c r="D3579" s="3">
        <f t="shared" si="117"/>
        <v>-4.9390823859776341E-2</v>
      </c>
      <c r="E3579" t="str">
        <f t="shared" si="116"/>
        <v/>
      </c>
    </row>
    <row r="3580" spans="1:5" x14ac:dyDescent="0.25">
      <c r="A3580" t="s">
        <v>6</v>
      </c>
      <c r="B3580" s="1">
        <v>39709</v>
      </c>
      <c r="C3580">
        <v>2199.1</v>
      </c>
      <c r="D3580" s="3">
        <f t="shared" si="117"/>
        <v>4.776425185220478E-2</v>
      </c>
      <c r="E3580" t="str">
        <f t="shared" si="116"/>
        <v/>
      </c>
    </row>
    <row r="3581" spans="1:5" x14ac:dyDescent="0.25">
      <c r="A3581" t="s">
        <v>6</v>
      </c>
      <c r="B3581" s="1">
        <v>39710</v>
      </c>
      <c r="C3581">
        <v>2273.9</v>
      </c>
      <c r="D3581" s="3">
        <f t="shared" si="117"/>
        <v>3.4013914783320533E-2</v>
      </c>
      <c r="E3581" t="str">
        <f t="shared" si="116"/>
        <v/>
      </c>
    </row>
    <row r="3582" spans="1:5" x14ac:dyDescent="0.25">
      <c r="A3582" t="s">
        <v>6</v>
      </c>
      <c r="B3582" s="1">
        <v>39713</v>
      </c>
      <c r="C3582">
        <v>2178.98</v>
      </c>
      <c r="D3582" s="3">
        <f t="shared" si="117"/>
        <v>-4.1743260477593594E-2</v>
      </c>
      <c r="E3582" t="str">
        <f t="shared" si="116"/>
        <v/>
      </c>
    </row>
    <row r="3583" spans="1:5" x14ac:dyDescent="0.25">
      <c r="A3583" t="s">
        <v>6</v>
      </c>
      <c r="B3583" s="1">
        <v>39714</v>
      </c>
      <c r="C3583">
        <v>2153.34</v>
      </c>
      <c r="D3583" s="3">
        <f t="shared" si="117"/>
        <v>-1.176697353807739E-2</v>
      </c>
      <c r="E3583" t="str">
        <f t="shared" si="116"/>
        <v/>
      </c>
    </row>
    <row r="3584" spans="1:5" x14ac:dyDescent="0.25">
      <c r="A3584" t="s">
        <v>6</v>
      </c>
      <c r="B3584" s="1">
        <v>39715</v>
      </c>
      <c r="C3584">
        <v>2155.6799999999998</v>
      </c>
      <c r="D3584" s="3">
        <f t="shared" si="117"/>
        <v>1.0866839421548341E-3</v>
      </c>
      <c r="E3584" t="str">
        <f t="shared" si="116"/>
        <v/>
      </c>
    </row>
    <row r="3585" spans="1:5" x14ac:dyDescent="0.25">
      <c r="A3585" t="s">
        <v>6</v>
      </c>
      <c r="B3585" s="1">
        <v>39716</v>
      </c>
      <c r="C3585">
        <v>2186.5700000000002</v>
      </c>
      <c r="D3585" s="3">
        <f t="shared" si="117"/>
        <v>1.4329585096118315E-2</v>
      </c>
      <c r="E3585" t="str">
        <f t="shared" si="116"/>
        <v/>
      </c>
    </row>
    <row r="3586" spans="1:5" x14ac:dyDescent="0.25">
      <c r="A3586" t="s">
        <v>6</v>
      </c>
      <c r="B3586" s="1">
        <v>39717</v>
      </c>
      <c r="C3586">
        <v>2183.34</v>
      </c>
      <c r="D3586" s="3">
        <f t="shared" si="117"/>
        <v>-1.4771994493659102E-3</v>
      </c>
      <c r="E3586" t="str">
        <f t="shared" si="116"/>
        <v/>
      </c>
    </row>
    <row r="3587" spans="1:5" x14ac:dyDescent="0.25">
      <c r="A3587" t="s">
        <v>6</v>
      </c>
      <c r="B3587" s="1">
        <v>39720</v>
      </c>
      <c r="C3587">
        <v>1983.73</v>
      </c>
      <c r="D3587" s="3">
        <f t="shared" si="117"/>
        <v>-9.1424148323211274E-2</v>
      </c>
      <c r="E3587" t="str">
        <f t="shared" ref="E3587:E3650" si="118">IF(ROW()=2,"First",
   IF(MONTH(B3587)&lt;&gt;MONTH(B3586),"First",
      IF(MONTH(B3587)&lt;&gt;MONTH(B3588),"Last","")))</f>
        <v/>
      </c>
    </row>
    <row r="3588" spans="1:5" x14ac:dyDescent="0.25">
      <c r="A3588" t="s">
        <v>6</v>
      </c>
      <c r="B3588" s="1">
        <v>39721</v>
      </c>
      <c r="C3588">
        <v>2082.33</v>
      </c>
      <c r="D3588" s="3">
        <f t="shared" ref="D3588:D3651" si="119">(C3588-C3587)/C3587</f>
        <v>4.9704344845316606E-2</v>
      </c>
      <c r="E3588" t="str">
        <f t="shared" si="118"/>
        <v>Last</v>
      </c>
    </row>
    <row r="3589" spans="1:5" x14ac:dyDescent="0.25">
      <c r="A3589" t="s">
        <v>6</v>
      </c>
      <c r="B3589" s="1">
        <v>39722</v>
      </c>
      <c r="C3589">
        <v>2069.4</v>
      </c>
      <c r="D3589" s="3">
        <f t="shared" si="119"/>
        <v>-6.2093904424369989E-3</v>
      </c>
      <c r="E3589" t="str">
        <f t="shared" si="118"/>
        <v>First</v>
      </c>
    </row>
    <row r="3590" spans="1:5" x14ac:dyDescent="0.25">
      <c r="A3590" t="s">
        <v>6</v>
      </c>
      <c r="B3590" s="1">
        <v>39723</v>
      </c>
      <c r="C3590">
        <v>1976.72</v>
      </c>
      <c r="D3590" s="3">
        <f t="shared" si="119"/>
        <v>-4.4785928288392798E-2</v>
      </c>
      <c r="E3590" t="str">
        <f t="shared" si="118"/>
        <v/>
      </c>
    </row>
    <row r="3591" spans="1:5" x14ac:dyDescent="0.25">
      <c r="A3591" t="s">
        <v>6</v>
      </c>
      <c r="B3591" s="1">
        <v>39724</v>
      </c>
      <c r="C3591">
        <v>1947.39</v>
      </c>
      <c r="D3591" s="3">
        <f t="shared" si="119"/>
        <v>-1.4837710955522242E-2</v>
      </c>
      <c r="E3591" t="str">
        <f t="shared" si="118"/>
        <v/>
      </c>
    </row>
    <row r="3592" spans="1:5" x14ac:dyDescent="0.25">
      <c r="A3592" t="s">
        <v>6</v>
      </c>
      <c r="B3592" s="1">
        <v>39727</v>
      </c>
      <c r="C3592">
        <v>1862.96</v>
      </c>
      <c r="D3592" s="3">
        <f t="shared" si="119"/>
        <v>-4.3355465520517236E-2</v>
      </c>
      <c r="E3592" t="str">
        <f t="shared" si="118"/>
        <v/>
      </c>
    </row>
    <row r="3593" spans="1:5" x14ac:dyDescent="0.25">
      <c r="A3593" t="s">
        <v>6</v>
      </c>
      <c r="B3593" s="1">
        <v>39728</v>
      </c>
      <c r="C3593">
        <v>1754.88</v>
      </c>
      <c r="D3593" s="3">
        <f t="shared" si="119"/>
        <v>-5.8015201614634734E-2</v>
      </c>
      <c r="E3593" t="str">
        <f t="shared" si="118"/>
        <v/>
      </c>
    </row>
    <row r="3594" spans="1:5" x14ac:dyDescent="0.25">
      <c r="A3594" t="s">
        <v>6</v>
      </c>
      <c r="B3594" s="1">
        <v>39729</v>
      </c>
      <c r="C3594">
        <v>1740.33</v>
      </c>
      <c r="D3594" s="3">
        <f t="shared" si="119"/>
        <v>-8.2911652078775655E-3</v>
      </c>
      <c r="E3594" t="str">
        <f t="shared" si="118"/>
        <v/>
      </c>
    </row>
    <row r="3595" spans="1:5" x14ac:dyDescent="0.25">
      <c r="A3595" t="s">
        <v>6</v>
      </c>
      <c r="B3595" s="1">
        <v>39730</v>
      </c>
      <c r="C3595">
        <v>1645.12</v>
      </c>
      <c r="D3595" s="3">
        <f t="shared" si="119"/>
        <v>-5.4708015146552685E-2</v>
      </c>
      <c r="E3595" t="str">
        <f t="shared" si="118"/>
        <v/>
      </c>
    </row>
    <row r="3596" spans="1:5" x14ac:dyDescent="0.25">
      <c r="A3596" t="s">
        <v>6</v>
      </c>
      <c r="B3596" s="1">
        <v>39731</v>
      </c>
      <c r="C3596">
        <v>1649.51</v>
      </c>
      <c r="D3596" s="3">
        <f t="shared" si="119"/>
        <v>2.6684983466252312E-3</v>
      </c>
      <c r="E3596" t="str">
        <f t="shared" si="118"/>
        <v/>
      </c>
    </row>
    <row r="3597" spans="1:5" x14ac:dyDescent="0.25">
      <c r="A3597" t="s">
        <v>6</v>
      </c>
      <c r="B3597" s="1">
        <v>39734</v>
      </c>
      <c r="C3597">
        <v>1844.25</v>
      </c>
      <c r="D3597" s="3">
        <f t="shared" si="119"/>
        <v>0.11805930245951829</v>
      </c>
      <c r="E3597" t="str">
        <f t="shared" si="118"/>
        <v/>
      </c>
    </row>
    <row r="3598" spans="1:5" x14ac:dyDescent="0.25">
      <c r="A3598" t="s">
        <v>6</v>
      </c>
      <c r="B3598" s="1">
        <v>39735</v>
      </c>
      <c r="C3598">
        <v>1779.01</v>
      </c>
      <c r="D3598" s="3">
        <f t="shared" si="119"/>
        <v>-3.5374813609868515E-2</v>
      </c>
      <c r="E3598" t="str">
        <f t="shared" si="118"/>
        <v/>
      </c>
    </row>
    <row r="3599" spans="1:5" x14ac:dyDescent="0.25">
      <c r="A3599" t="s">
        <v>6</v>
      </c>
      <c r="B3599" s="1">
        <v>39736</v>
      </c>
      <c r="C3599">
        <v>1628.33</v>
      </c>
      <c r="D3599" s="3">
        <f t="shared" si="119"/>
        <v>-8.4698793148998641E-2</v>
      </c>
      <c r="E3599" t="str">
        <f t="shared" si="118"/>
        <v/>
      </c>
    </row>
    <row r="3600" spans="1:5" x14ac:dyDescent="0.25">
      <c r="A3600" t="s">
        <v>6</v>
      </c>
      <c r="B3600" s="1">
        <v>39737</v>
      </c>
      <c r="C3600">
        <v>1717.71</v>
      </c>
      <c r="D3600" s="3">
        <f t="shared" si="119"/>
        <v>5.4890593430078738E-2</v>
      </c>
      <c r="E3600" t="str">
        <f t="shared" si="118"/>
        <v/>
      </c>
    </row>
    <row r="3601" spans="1:5" x14ac:dyDescent="0.25">
      <c r="A3601" t="s">
        <v>6</v>
      </c>
      <c r="B3601" s="1">
        <v>39738</v>
      </c>
      <c r="C3601">
        <v>1711.29</v>
      </c>
      <c r="D3601" s="3">
        <f t="shared" si="119"/>
        <v>-3.7375342752851604E-3</v>
      </c>
      <c r="E3601" t="str">
        <f t="shared" si="118"/>
        <v/>
      </c>
    </row>
    <row r="3602" spans="1:5" x14ac:dyDescent="0.25">
      <c r="A3602" t="s">
        <v>6</v>
      </c>
      <c r="B3602" s="1">
        <v>39741</v>
      </c>
      <c r="C3602">
        <v>1770.03</v>
      </c>
      <c r="D3602" s="3">
        <f t="shared" si="119"/>
        <v>3.4324982907631092E-2</v>
      </c>
      <c r="E3602" t="str">
        <f t="shared" si="118"/>
        <v/>
      </c>
    </row>
    <row r="3603" spans="1:5" x14ac:dyDescent="0.25">
      <c r="A3603" t="s">
        <v>6</v>
      </c>
      <c r="B3603" s="1">
        <v>39742</v>
      </c>
      <c r="C3603">
        <v>1696.68</v>
      </c>
      <c r="D3603" s="3">
        <f t="shared" si="119"/>
        <v>-4.1439975593633958E-2</v>
      </c>
      <c r="E3603" t="str">
        <f t="shared" si="118"/>
        <v/>
      </c>
    </row>
    <row r="3604" spans="1:5" x14ac:dyDescent="0.25">
      <c r="A3604" t="s">
        <v>6</v>
      </c>
      <c r="B3604" s="1">
        <v>39743</v>
      </c>
      <c r="C3604">
        <v>1615.75</v>
      </c>
      <c r="D3604" s="3">
        <f t="shared" si="119"/>
        <v>-4.7699035763962595E-2</v>
      </c>
      <c r="E3604" t="str">
        <f t="shared" si="118"/>
        <v/>
      </c>
    </row>
    <row r="3605" spans="1:5" x14ac:dyDescent="0.25">
      <c r="A3605" t="s">
        <v>6</v>
      </c>
      <c r="B3605" s="1">
        <v>39744</v>
      </c>
      <c r="C3605">
        <v>1603.91</v>
      </c>
      <c r="D3605" s="3">
        <f t="shared" si="119"/>
        <v>-7.3278663159522936E-3</v>
      </c>
      <c r="E3605" t="str">
        <f t="shared" si="118"/>
        <v/>
      </c>
    </row>
    <row r="3606" spans="1:5" x14ac:dyDescent="0.25">
      <c r="A3606" t="s">
        <v>6</v>
      </c>
      <c r="B3606" s="1">
        <v>39745</v>
      </c>
      <c r="C3606">
        <v>1552.03</v>
      </c>
      <c r="D3606" s="3">
        <f t="shared" si="119"/>
        <v>-3.2345954573511047E-2</v>
      </c>
      <c r="E3606" t="str">
        <f t="shared" si="118"/>
        <v/>
      </c>
    </row>
    <row r="3607" spans="1:5" x14ac:dyDescent="0.25">
      <c r="A3607" t="s">
        <v>6</v>
      </c>
      <c r="B3607" s="1">
        <v>39748</v>
      </c>
      <c r="C3607">
        <v>1505.9</v>
      </c>
      <c r="D3607" s="3">
        <f t="shared" si="119"/>
        <v>-2.972236361410532E-2</v>
      </c>
      <c r="E3607" t="str">
        <f t="shared" si="118"/>
        <v/>
      </c>
    </row>
    <row r="3608" spans="1:5" x14ac:dyDescent="0.25">
      <c r="A3608" t="s">
        <v>6</v>
      </c>
      <c r="B3608" s="1">
        <v>39749</v>
      </c>
      <c r="C3608">
        <v>1649.47</v>
      </c>
      <c r="D3608" s="3">
        <f t="shared" si="119"/>
        <v>9.5338335878876371E-2</v>
      </c>
      <c r="E3608" t="str">
        <f t="shared" si="118"/>
        <v/>
      </c>
    </row>
    <row r="3609" spans="1:5" x14ac:dyDescent="0.25">
      <c r="A3609" t="s">
        <v>6</v>
      </c>
      <c r="B3609" s="1">
        <v>39750</v>
      </c>
      <c r="C3609">
        <v>1657.21</v>
      </c>
      <c r="D3609" s="3">
        <f t="shared" si="119"/>
        <v>4.6924163519191063E-3</v>
      </c>
      <c r="E3609" t="str">
        <f t="shared" si="118"/>
        <v/>
      </c>
    </row>
    <row r="3610" spans="1:5" x14ac:dyDescent="0.25">
      <c r="A3610" t="s">
        <v>6</v>
      </c>
      <c r="B3610" s="1">
        <v>39751</v>
      </c>
      <c r="C3610">
        <v>1698.52</v>
      </c>
      <c r="D3610" s="3">
        <f t="shared" si="119"/>
        <v>2.4927438284828081E-2</v>
      </c>
      <c r="E3610" t="str">
        <f t="shared" si="118"/>
        <v/>
      </c>
    </row>
    <row r="3611" spans="1:5" x14ac:dyDescent="0.25">
      <c r="A3611" t="s">
        <v>6</v>
      </c>
      <c r="B3611" s="1">
        <v>39752</v>
      </c>
      <c r="C3611">
        <v>1720.95</v>
      </c>
      <c r="D3611" s="3">
        <f t="shared" si="119"/>
        <v>1.3205614299507845E-2</v>
      </c>
      <c r="E3611" t="str">
        <f t="shared" si="118"/>
        <v>Last</v>
      </c>
    </row>
    <row r="3612" spans="1:5" x14ac:dyDescent="0.25">
      <c r="A3612" t="s">
        <v>6</v>
      </c>
      <c r="B3612" s="1">
        <v>39755</v>
      </c>
      <c r="C3612">
        <v>1726.33</v>
      </c>
      <c r="D3612" s="3">
        <f t="shared" si="119"/>
        <v>3.1261803073882924E-3</v>
      </c>
      <c r="E3612" t="str">
        <f t="shared" si="118"/>
        <v>First</v>
      </c>
    </row>
    <row r="3613" spans="1:5" x14ac:dyDescent="0.25">
      <c r="A3613" t="s">
        <v>6</v>
      </c>
      <c r="B3613" s="1">
        <v>39756</v>
      </c>
      <c r="C3613">
        <v>1780.12</v>
      </c>
      <c r="D3613" s="3">
        <f t="shared" si="119"/>
        <v>3.1158584975062686E-2</v>
      </c>
      <c r="E3613" t="str">
        <f t="shared" si="118"/>
        <v/>
      </c>
    </row>
    <row r="3614" spans="1:5" x14ac:dyDescent="0.25">
      <c r="A3614" t="s">
        <v>6</v>
      </c>
      <c r="B3614" s="1">
        <v>39757</v>
      </c>
      <c r="C3614">
        <v>1681.64</v>
      </c>
      <c r="D3614" s="3">
        <f t="shared" si="119"/>
        <v>-5.5322113115969594E-2</v>
      </c>
      <c r="E3614" t="str">
        <f t="shared" si="118"/>
        <v/>
      </c>
    </row>
    <row r="3615" spans="1:5" x14ac:dyDescent="0.25">
      <c r="A3615" t="s">
        <v>6</v>
      </c>
      <c r="B3615" s="1">
        <v>39758</v>
      </c>
      <c r="C3615">
        <v>1608.7</v>
      </c>
      <c r="D3615" s="3">
        <f t="shared" si="119"/>
        <v>-4.3374325063628393E-2</v>
      </c>
      <c r="E3615" t="str">
        <f t="shared" si="118"/>
        <v/>
      </c>
    </row>
    <row r="3616" spans="1:5" x14ac:dyDescent="0.25">
      <c r="A3616" t="s">
        <v>6</v>
      </c>
      <c r="B3616" s="1">
        <v>39759</v>
      </c>
      <c r="C3616">
        <v>1647.4</v>
      </c>
      <c r="D3616" s="3">
        <f t="shared" si="119"/>
        <v>2.4056691738671004E-2</v>
      </c>
      <c r="E3616" t="str">
        <f t="shared" si="118"/>
        <v/>
      </c>
    </row>
    <row r="3617" spans="1:5" x14ac:dyDescent="0.25">
      <c r="A3617" t="s">
        <v>6</v>
      </c>
      <c r="B3617" s="1">
        <v>39762</v>
      </c>
      <c r="C3617">
        <v>1616.74</v>
      </c>
      <c r="D3617" s="3">
        <f t="shared" si="119"/>
        <v>-1.8611144834284374E-2</v>
      </c>
      <c r="E3617" t="str">
        <f t="shared" si="118"/>
        <v/>
      </c>
    </row>
    <row r="3618" spans="1:5" x14ac:dyDescent="0.25">
      <c r="A3618" t="s">
        <v>6</v>
      </c>
      <c r="B3618" s="1">
        <v>39763</v>
      </c>
      <c r="C3618">
        <v>1580.9</v>
      </c>
      <c r="D3618" s="3">
        <f t="shared" si="119"/>
        <v>-2.2168066603164342E-2</v>
      </c>
      <c r="E3618" t="str">
        <f t="shared" si="118"/>
        <v/>
      </c>
    </row>
    <row r="3619" spans="1:5" x14ac:dyDescent="0.25">
      <c r="A3619" t="s">
        <v>6</v>
      </c>
      <c r="B3619" s="1">
        <v>39764</v>
      </c>
      <c r="C3619">
        <v>1499.21</v>
      </c>
      <c r="D3619" s="3">
        <f t="shared" si="119"/>
        <v>-5.1673097602631446E-2</v>
      </c>
      <c r="E3619" t="str">
        <f t="shared" si="118"/>
        <v/>
      </c>
    </row>
    <row r="3620" spans="1:5" x14ac:dyDescent="0.25">
      <c r="A3620" t="s">
        <v>6</v>
      </c>
      <c r="B3620" s="1">
        <v>39765</v>
      </c>
      <c r="C3620">
        <v>1596.7</v>
      </c>
      <c r="D3620" s="3">
        <f t="shared" si="119"/>
        <v>6.502758119276153E-2</v>
      </c>
      <c r="E3620" t="str">
        <f t="shared" si="118"/>
        <v/>
      </c>
    </row>
    <row r="3621" spans="1:5" x14ac:dyDescent="0.25">
      <c r="A3621" t="s">
        <v>6</v>
      </c>
      <c r="B3621" s="1">
        <v>39766</v>
      </c>
      <c r="C3621">
        <v>1516.85</v>
      </c>
      <c r="D3621" s="3">
        <f t="shared" si="119"/>
        <v>-5.0009394375900379E-2</v>
      </c>
      <c r="E3621" t="str">
        <f t="shared" si="118"/>
        <v/>
      </c>
    </row>
    <row r="3622" spans="1:5" x14ac:dyDescent="0.25">
      <c r="A3622" t="s">
        <v>6</v>
      </c>
      <c r="B3622" s="1">
        <v>39769</v>
      </c>
      <c r="C3622">
        <v>1482.05</v>
      </c>
      <c r="D3622" s="3">
        <f t="shared" si="119"/>
        <v>-2.2942281702211791E-2</v>
      </c>
      <c r="E3622" t="str">
        <f t="shared" si="118"/>
        <v/>
      </c>
    </row>
    <row r="3623" spans="1:5" x14ac:dyDescent="0.25">
      <c r="A3623" t="s">
        <v>6</v>
      </c>
      <c r="B3623" s="1">
        <v>39770</v>
      </c>
      <c r="C3623">
        <v>1483.27</v>
      </c>
      <c r="D3623" s="3">
        <f t="shared" si="119"/>
        <v>8.2318410310045366E-4</v>
      </c>
      <c r="E3623" t="str">
        <f t="shared" si="118"/>
        <v/>
      </c>
    </row>
    <row r="3624" spans="1:5" x14ac:dyDescent="0.25">
      <c r="A3624" t="s">
        <v>6</v>
      </c>
      <c r="B3624" s="1">
        <v>39771</v>
      </c>
      <c r="C3624">
        <v>1386.42</v>
      </c>
      <c r="D3624" s="3">
        <f t="shared" si="119"/>
        <v>-6.5294922704564856E-2</v>
      </c>
      <c r="E3624" t="str">
        <f t="shared" si="118"/>
        <v/>
      </c>
    </row>
    <row r="3625" spans="1:5" x14ac:dyDescent="0.25">
      <c r="A3625" t="s">
        <v>6</v>
      </c>
      <c r="B3625" s="1">
        <v>39772</v>
      </c>
      <c r="C3625">
        <v>1316.12</v>
      </c>
      <c r="D3625" s="3">
        <f t="shared" si="119"/>
        <v>-5.0706135225977826E-2</v>
      </c>
      <c r="E3625" t="str">
        <f t="shared" si="118"/>
        <v/>
      </c>
    </row>
    <row r="3626" spans="1:5" x14ac:dyDescent="0.25">
      <c r="A3626" t="s">
        <v>6</v>
      </c>
      <c r="B3626" s="1">
        <v>39773</v>
      </c>
      <c r="C3626">
        <v>1384.35</v>
      </c>
      <c r="D3626" s="3">
        <f t="shared" si="119"/>
        <v>5.1841777345530818E-2</v>
      </c>
      <c r="E3626" t="str">
        <f t="shared" si="118"/>
        <v/>
      </c>
    </row>
    <row r="3627" spans="1:5" x14ac:dyDescent="0.25">
      <c r="A3627" t="s">
        <v>6</v>
      </c>
      <c r="B3627" s="1">
        <v>39776</v>
      </c>
      <c r="C3627">
        <v>1472.02</v>
      </c>
      <c r="D3627" s="3">
        <f t="shared" si="119"/>
        <v>6.3329360349622624E-2</v>
      </c>
      <c r="E3627" t="str">
        <f t="shared" si="118"/>
        <v/>
      </c>
    </row>
    <row r="3628" spans="1:5" x14ac:dyDescent="0.25">
      <c r="A3628" t="s">
        <v>6</v>
      </c>
      <c r="B3628" s="1">
        <v>39777</v>
      </c>
      <c r="C3628">
        <v>1464.73</v>
      </c>
      <c r="D3628" s="3">
        <f t="shared" si="119"/>
        <v>-4.9523783644243721E-3</v>
      </c>
      <c r="E3628" t="str">
        <f t="shared" si="118"/>
        <v/>
      </c>
    </row>
    <row r="3629" spans="1:5" x14ac:dyDescent="0.25">
      <c r="A3629" t="s">
        <v>6</v>
      </c>
      <c r="B3629" s="1">
        <v>39778</v>
      </c>
      <c r="C3629">
        <v>1532.1</v>
      </c>
      <c r="D3629" s="3">
        <f t="shared" si="119"/>
        <v>4.5994824984809411E-2</v>
      </c>
      <c r="E3629" t="str">
        <f t="shared" si="118"/>
        <v/>
      </c>
    </row>
    <row r="3630" spans="1:5" x14ac:dyDescent="0.25">
      <c r="A3630" t="s">
        <v>6</v>
      </c>
      <c r="B3630" s="1">
        <v>39779</v>
      </c>
      <c r="C3630">
        <v>1532.1</v>
      </c>
      <c r="D3630" s="3">
        <f t="shared" si="119"/>
        <v>0</v>
      </c>
      <c r="E3630" t="str">
        <f t="shared" si="118"/>
        <v/>
      </c>
    </row>
    <row r="3631" spans="1:5" x14ac:dyDescent="0.25">
      <c r="A3631" t="s">
        <v>6</v>
      </c>
      <c r="B3631" s="1">
        <v>39780</v>
      </c>
      <c r="C3631">
        <v>1535.57</v>
      </c>
      <c r="D3631" s="3">
        <f t="shared" si="119"/>
        <v>2.2648652176751045E-3</v>
      </c>
      <c r="E3631" t="str">
        <f t="shared" si="118"/>
        <v>Last</v>
      </c>
    </row>
    <row r="3632" spans="1:5" x14ac:dyDescent="0.25">
      <c r="A3632" t="s">
        <v>6</v>
      </c>
      <c r="B3632" s="1">
        <v>39783</v>
      </c>
      <c r="C3632">
        <v>1398.07</v>
      </c>
      <c r="D3632" s="3">
        <f t="shared" si="119"/>
        <v>-8.9543296626008587E-2</v>
      </c>
      <c r="E3632" t="str">
        <f t="shared" si="118"/>
        <v>First</v>
      </c>
    </row>
    <row r="3633" spans="1:5" x14ac:dyDescent="0.25">
      <c r="A3633" t="s">
        <v>6</v>
      </c>
      <c r="B3633" s="1">
        <v>39784</v>
      </c>
      <c r="C3633">
        <v>1449.8</v>
      </c>
      <c r="D3633" s="3">
        <f t="shared" si="119"/>
        <v>3.7001008533192201E-2</v>
      </c>
      <c r="E3633" t="str">
        <f t="shared" si="118"/>
        <v/>
      </c>
    </row>
    <row r="3634" spans="1:5" x14ac:dyDescent="0.25">
      <c r="A3634" t="s">
        <v>6</v>
      </c>
      <c r="B3634" s="1">
        <v>39785</v>
      </c>
      <c r="C3634">
        <v>1492.38</v>
      </c>
      <c r="D3634" s="3">
        <f t="shared" si="119"/>
        <v>2.9369568216305805E-2</v>
      </c>
      <c r="E3634" t="str">
        <f t="shared" si="118"/>
        <v/>
      </c>
    </row>
    <row r="3635" spans="1:5" x14ac:dyDescent="0.25">
      <c r="A3635" t="s">
        <v>6</v>
      </c>
      <c r="B3635" s="1">
        <v>39786</v>
      </c>
      <c r="C3635">
        <v>1445.56</v>
      </c>
      <c r="D3635" s="3">
        <f t="shared" si="119"/>
        <v>-3.1372706683284526E-2</v>
      </c>
      <c r="E3635" t="str">
        <f t="shared" si="118"/>
        <v/>
      </c>
    </row>
    <row r="3636" spans="1:5" x14ac:dyDescent="0.25">
      <c r="A3636" t="s">
        <v>6</v>
      </c>
      <c r="B3636" s="1">
        <v>39787</v>
      </c>
      <c r="C3636">
        <v>1509.31</v>
      </c>
      <c r="D3636" s="3">
        <f t="shared" si="119"/>
        <v>4.4100556185838018E-2</v>
      </c>
      <c r="E3636" t="str">
        <f t="shared" si="118"/>
        <v/>
      </c>
    </row>
    <row r="3637" spans="1:5" x14ac:dyDescent="0.25">
      <c r="A3637" t="s">
        <v>6</v>
      </c>
      <c r="B3637" s="1">
        <v>39790</v>
      </c>
      <c r="C3637">
        <v>1571.74</v>
      </c>
      <c r="D3637" s="3">
        <f t="shared" si="119"/>
        <v>4.1363271958709653E-2</v>
      </c>
      <c r="E3637" t="str">
        <f t="shared" si="118"/>
        <v/>
      </c>
    </row>
    <row r="3638" spans="1:5" x14ac:dyDescent="0.25">
      <c r="A3638" t="s">
        <v>6</v>
      </c>
      <c r="B3638" s="1">
        <v>39791</v>
      </c>
      <c r="C3638">
        <v>1547.34</v>
      </c>
      <c r="D3638" s="3">
        <f t="shared" si="119"/>
        <v>-1.5524196113861129E-2</v>
      </c>
      <c r="E3638" t="str">
        <f t="shared" si="118"/>
        <v/>
      </c>
    </row>
    <row r="3639" spans="1:5" x14ac:dyDescent="0.25">
      <c r="A3639" t="s">
        <v>6</v>
      </c>
      <c r="B3639" s="1">
        <v>39792</v>
      </c>
      <c r="C3639">
        <v>1565.48</v>
      </c>
      <c r="D3639" s="3">
        <f t="shared" si="119"/>
        <v>1.17233445784379E-2</v>
      </c>
      <c r="E3639" t="str">
        <f t="shared" si="118"/>
        <v/>
      </c>
    </row>
    <row r="3640" spans="1:5" x14ac:dyDescent="0.25">
      <c r="A3640" t="s">
        <v>6</v>
      </c>
      <c r="B3640" s="1">
        <v>39793</v>
      </c>
      <c r="C3640">
        <v>1507.88</v>
      </c>
      <c r="D3640" s="3">
        <f t="shared" si="119"/>
        <v>-3.6793826813501233E-2</v>
      </c>
      <c r="E3640" t="str">
        <f t="shared" si="118"/>
        <v/>
      </c>
    </row>
    <row r="3641" spans="1:5" x14ac:dyDescent="0.25">
      <c r="A3641" t="s">
        <v>6</v>
      </c>
      <c r="B3641" s="1">
        <v>39794</v>
      </c>
      <c r="C3641">
        <v>1540.72</v>
      </c>
      <c r="D3641" s="3">
        <f t="shared" si="119"/>
        <v>2.1778921399580813E-2</v>
      </c>
      <c r="E3641" t="str">
        <f t="shared" si="118"/>
        <v/>
      </c>
    </row>
    <row r="3642" spans="1:5" x14ac:dyDescent="0.25">
      <c r="A3642" t="s">
        <v>6</v>
      </c>
      <c r="B3642" s="1">
        <v>39797</v>
      </c>
      <c r="C3642">
        <v>1508.34</v>
      </c>
      <c r="D3642" s="3">
        <f t="shared" si="119"/>
        <v>-2.1016148294304031E-2</v>
      </c>
      <c r="E3642" t="str">
        <f t="shared" si="118"/>
        <v/>
      </c>
    </row>
    <row r="3643" spans="1:5" x14ac:dyDescent="0.25">
      <c r="A3643" t="s">
        <v>6</v>
      </c>
      <c r="B3643" s="1">
        <v>39798</v>
      </c>
      <c r="C3643">
        <v>1589.89</v>
      </c>
      <c r="D3643" s="3">
        <f t="shared" si="119"/>
        <v>5.4066059376533263E-2</v>
      </c>
      <c r="E3643" t="str">
        <f t="shared" si="118"/>
        <v/>
      </c>
    </row>
    <row r="3644" spans="1:5" x14ac:dyDescent="0.25">
      <c r="A3644" t="s">
        <v>6</v>
      </c>
      <c r="B3644" s="1">
        <v>39799</v>
      </c>
      <c r="C3644">
        <v>1579.31</v>
      </c>
      <c r="D3644" s="3">
        <f t="shared" si="119"/>
        <v>-6.6545484278787547E-3</v>
      </c>
      <c r="E3644" t="str">
        <f t="shared" si="118"/>
        <v/>
      </c>
    </row>
    <row r="3645" spans="1:5" x14ac:dyDescent="0.25">
      <c r="A3645" t="s">
        <v>6</v>
      </c>
      <c r="B3645" s="1">
        <v>39800</v>
      </c>
      <c r="C3645">
        <v>1552.37</v>
      </c>
      <c r="D3645" s="3">
        <f t="shared" si="119"/>
        <v>-1.7058082327092248E-2</v>
      </c>
      <c r="E3645" t="str">
        <f t="shared" si="118"/>
        <v/>
      </c>
    </row>
    <row r="3646" spans="1:5" x14ac:dyDescent="0.25">
      <c r="A3646" t="s">
        <v>6</v>
      </c>
      <c r="B3646" s="1">
        <v>39801</v>
      </c>
      <c r="C3646">
        <v>1564.32</v>
      </c>
      <c r="D3646" s="3">
        <f t="shared" si="119"/>
        <v>7.697907071123538E-3</v>
      </c>
      <c r="E3646" t="str">
        <f t="shared" si="118"/>
        <v/>
      </c>
    </row>
    <row r="3647" spans="1:5" x14ac:dyDescent="0.25">
      <c r="A3647" t="s">
        <v>6</v>
      </c>
      <c r="B3647" s="1">
        <v>39804</v>
      </c>
      <c r="C3647">
        <v>1532.35</v>
      </c>
      <c r="D3647" s="3">
        <f t="shared" si="119"/>
        <v>-2.0436994988237717E-2</v>
      </c>
      <c r="E3647" t="str">
        <f t="shared" si="118"/>
        <v/>
      </c>
    </row>
    <row r="3648" spans="1:5" x14ac:dyDescent="0.25">
      <c r="A3648" t="s">
        <v>6</v>
      </c>
      <c r="B3648" s="1">
        <v>39805</v>
      </c>
      <c r="C3648">
        <v>1521.54</v>
      </c>
      <c r="D3648" s="3">
        <f t="shared" si="119"/>
        <v>-7.0545240969751991E-3</v>
      </c>
      <c r="E3648" t="str">
        <f t="shared" si="118"/>
        <v/>
      </c>
    </row>
    <row r="3649" spans="1:5" x14ac:dyDescent="0.25">
      <c r="A3649" t="s">
        <v>6</v>
      </c>
      <c r="B3649" s="1">
        <v>39806</v>
      </c>
      <c r="C3649">
        <v>1524.9</v>
      </c>
      <c r="D3649" s="3">
        <f t="shared" si="119"/>
        <v>2.2082889703853512E-3</v>
      </c>
      <c r="E3649" t="str">
        <f t="shared" si="118"/>
        <v/>
      </c>
    </row>
    <row r="3650" spans="1:5" x14ac:dyDescent="0.25">
      <c r="A3650" t="s">
        <v>6</v>
      </c>
      <c r="B3650" s="1">
        <v>39807</v>
      </c>
      <c r="C3650">
        <v>1524.9</v>
      </c>
      <c r="D3650" s="3">
        <f t="shared" si="119"/>
        <v>0</v>
      </c>
      <c r="E3650" t="str">
        <f t="shared" si="118"/>
        <v/>
      </c>
    </row>
    <row r="3651" spans="1:5" x14ac:dyDescent="0.25">
      <c r="A3651" t="s">
        <v>6</v>
      </c>
      <c r="B3651" s="1">
        <v>39808</v>
      </c>
      <c r="C3651">
        <v>1530.24</v>
      </c>
      <c r="D3651" s="3">
        <f t="shared" si="119"/>
        <v>3.5018689750147013E-3</v>
      </c>
      <c r="E3651" t="str">
        <f t="shared" ref="E3651:E3714" si="120">IF(ROW()=2,"First",
   IF(MONTH(B3651)&lt;&gt;MONTH(B3650),"First",
      IF(MONTH(B3651)&lt;&gt;MONTH(B3652),"Last","")))</f>
        <v/>
      </c>
    </row>
    <row r="3652" spans="1:5" x14ac:dyDescent="0.25">
      <c r="A3652" t="s">
        <v>6</v>
      </c>
      <c r="B3652" s="1">
        <v>39811</v>
      </c>
      <c r="C3652">
        <v>1510.32</v>
      </c>
      <c r="D3652" s="3">
        <f t="shared" ref="D3652:D3715" si="121">(C3652-C3651)/C3651</f>
        <v>-1.3017565872020123E-2</v>
      </c>
      <c r="E3652" t="str">
        <f t="shared" si="120"/>
        <v/>
      </c>
    </row>
    <row r="3653" spans="1:5" x14ac:dyDescent="0.25">
      <c r="A3653" t="s">
        <v>6</v>
      </c>
      <c r="B3653" s="1">
        <v>39812</v>
      </c>
      <c r="C3653">
        <v>1550.7</v>
      </c>
      <c r="D3653" s="3">
        <f t="shared" si="121"/>
        <v>2.673605593516613E-2</v>
      </c>
      <c r="E3653" t="str">
        <f t="shared" si="120"/>
        <v/>
      </c>
    </row>
    <row r="3654" spans="1:5" x14ac:dyDescent="0.25">
      <c r="A3654" t="s">
        <v>6</v>
      </c>
      <c r="B3654" s="1">
        <v>39813</v>
      </c>
      <c r="C3654">
        <v>1577.03</v>
      </c>
      <c r="D3654" s="3">
        <f t="shared" si="121"/>
        <v>1.6979428645127959E-2</v>
      </c>
      <c r="E3654" t="str">
        <f t="shared" si="120"/>
        <v>Last</v>
      </c>
    </row>
    <row r="3655" spans="1:5" x14ac:dyDescent="0.25">
      <c r="A3655" t="s">
        <v>6</v>
      </c>
      <c r="B3655" s="1">
        <v>39814</v>
      </c>
      <c r="C3655">
        <v>1577.03</v>
      </c>
      <c r="D3655" s="3">
        <f t="shared" si="121"/>
        <v>0</v>
      </c>
      <c r="E3655" t="str">
        <f t="shared" si="120"/>
        <v>First</v>
      </c>
    </row>
    <row r="3656" spans="1:5" x14ac:dyDescent="0.25">
      <c r="A3656" t="s">
        <v>6</v>
      </c>
      <c r="B3656" s="1">
        <v>39815</v>
      </c>
      <c r="C3656">
        <v>1632.21</v>
      </c>
      <c r="D3656" s="3">
        <f t="shared" si="121"/>
        <v>3.4989822641294119E-2</v>
      </c>
      <c r="E3656" t="str">
        <f t="shared" si="120"/>
        <v/>
      </c>
    </row>
    <row r="3657" spans="1:5" x14ac:dyDescent="0.25">
      <c r="A3657" t="s">
        <v>6</v>
      </c>
      <c r="B3657" s="1">
        <v>39818</v>
      </c>
      <c r="C3657">
        <v>1628.03</v>
      </c>
      <c r="D3657" s="3">
        <f t="shared" si="121"/>
        <v>-2.560944976443021E-3</v>
      </c>
      <c r="E3657" t="str">
        <f t="shared" si="120"/>
        <v/>
      </c>
    </row>
    <row r="3658" spans="1:5" x14ac:dyDescent="0.25">
      <c r="A3658" t="s">
        <v>6</v>
      </c>
      <c r="B3658" s="1">
        <v>39819</v>
      </c>
      <c r="C3658">
        <v>1652.38</v>
      </c>
      <c r="D3658" s="3">
        <f t="shared" si="121"/>
        <v>1.4956726841643052E-2</v>
      </c>
      <c r="E3658" t="str">
        <f t="shared" si="120"/>
        <v/>
      </c>
    </row>
    <row r="3659" spans="1:5" x14ac:dyDescent="0.25">
      <c r="A3659" t="s">
        <v>6</v>
      </c>
      <c r="B3659" s="1">
        <v>39820</v>
      </c>
      <c r="C3659">
        <v>1599.06</v>
      </c>
      <c r="D3659" s="3">
        <f t="shared" si="121"/>
        <v>-3.2268606494874161E-2</v>
      </c>
      <c r="E3659" t="str">
        <f t="shared" si="120"/>
        <v/>
      </c>
    </row>
    <row r="3660" spans="1:5" x14ac:dyDescent="0.25">
      <c r="A3660" t="s">
        <v>6</v>
      </c>
      <c r="B3660" s="1">
        <v>39821</v>
      </c>
      <c r="C3660">
        <v>1617.01</v>
      </c>
      <c r="D3660" s="3">
        <f t="shared" si="121"/>
        <v>1.1225344890122975E-2</v>
      </c>
      <c r="E3660" t="str">
        <f t="shared" si="120"/>
        <v/>
      </c>
    </row>
    <row r="3661" spans="1:5" x14ac:dyDescent="0.25">
      <c r="A3661" t="s">
        <v>6</v>
      </c>
      <c r="B3661" s="1">
        <v>39822</v>
      </c>
      <c r="C3661">
        <v>1571.59</v>
      </c>
      <c r="D3661" s="3">
        <f t="shared" si="121"/>
        <v>-2.808888009350596E-2</v>
      </c>
      <c r="E3661" t="str">
        <f t="shared" si="120"/>
        <v/>
      </c>
    </row>
    <row r="3662" spans="1:5" x14ac:dyDescent="0.25">
      <c r="A3662" t="s">
        <v>6</v>
      </c>
      <c r="B3662" s="1">
        <v>39825</v>
      </c>
      <c r="C3662">
        <v>1538.79</v>
      </c>
      <c r="D3662" s="3">
        <f t="shared" si="121"/>
        <v>-2.0870583294625159E-2</v>
      </c>
      <c r="E3662" t="str">
        <f t="shared" si="120"/>
        <v/>
      </c>
    </row>
    <row r="3663" spans="1:5" x14ac:dyDescent="0.25">
      <c r="A3663" t="s">
        <v>6</v>
      </c>
      <c r="B3663" s="1">
        <v>39826</v>
      </c>
      <c r="C3663">
        <v>1546.46</v>
      </c>
      <c r="D3663" s="3">
        <f t="shared" si="121"/>
        <v>4.984435822951847E-3</v>
      </c>
      <c r="E3663" t="str">
        <f t="shared" si="120"/>
        <v/>
      </c>
    </row>
    <row r="3664" spans="1:5" x14ac:dyDescent="0.25">
      <c r="A3664" t="s">
        <v>6</v>
      </c>
      <c r="B3664" s="1">
        <v>39827</v>
      </c>
      <c r="C3664">
        <v>1489.64</v>
      </c>
      <c r="D3664" s="3">
        <f t="shared" si="121"/>
        <v>-3.674197845401752E-2</v>
      </c>
      <c r="E3664" t="str">
        <f t="shared" si="120"/>
        <v/>
      </c>
    </row>
    <row r="3665" spans="1:5" x14ac:dyDescent="0.25">
      <c r="A3665" t="s">
        <v>6</v>
      </c>
      <c r="B3665" s="1">
        <v>39828</v>
      </c>
      <c r="C3665">
        <v>1511.84</v>
      </c>
      <c r="D3665" s="3">
        <f t="shared" si="121"/>
        <v>1.4902929566875094E-2</v>
      </c>
      <c r="E3665" t="str">
        <f t="shared" si="120"/>
        <v/>
      </c>
    </row>
    <row r="3666" spans="1:5" x14ac:dyDescent="0.25">
      <c r="A3666" t="s">
        <v>6</v>
      </c>
      <c r="B3666" s="1">
        <v>39829</v>
      </c>
      <c r="C3666">
        <v>1529.33</v>
      </c>
      <c r="D3666" s="3">
        <f t="shared" si="121"/>
        <v>1.15686845168801E-2</v>
      </c>
      <c r="E3666" t="str">
        <f t="shared" si="120"/>
        <v/>
      </c>
    </row>
    <row r="3667" spans="1:5" x14ac:dyDescent="0.25">
      <c r="A3667" t="s">
        <v>6</v>
      </c>
      <c r="B3667" s="1">
        <v>39832</v>
      </c>
      <c r="C3667">
        <v>1529.33</v>
      </c>
      <c r="D3667" s="3">
        <f t="shared" si="121"/>
        <v>0</v>
      </c>
      <c r="E3667" t="str">
        <f t="shared" si="120"/>
        <v/>
      </c>
    </row>
    <row r="3668" spans="1:5" x14ac:dyDescent="0.25">
      <c r="A3668" t="s">
        <v>6</v>
      </c>
      <c r="B3668" s="1">
        <v>39833</v>
      </c>
      <c r="C3668">
        <v>1440.86</v>
      </c>
      <c r="D3668" s="3">
        <f t="shared" si="121"/>
        <v>-5.7848861919925741E-2</v>
      </c>
      <c r="E3668" t="str">
        <f t="shared" si="120"/>
        <v/>
      </c>
    </row>
    <row r="3669" spans="1:5" x14ac:dyDescent="0.25">
      <c r="A3669" t="s">
        <v>6</v>
      </c>
      <c r="B3669" s="1">
        <v>39834</v>
      </c>
      <c r="C3669">
        <v>1507.07</v>
      </c>
      <c r="D3669" s="3">
        <f t="shared" si="121"/>
        <v>4.5951723276376637E-2</v>
      </c>
      <c r="E3669" t="str">
        <f t="shared" si="120"/>
        <v/>
      </c>
    </row>
    <row r="3670" spans="1:5" x14ac:dyDescent="0.25">
      <c r="A3670" t="s">
        <v>6</v>
      </c>
      <c r="B3670" s="1">
        <v>39835</v>
      </c>
      <c r="C3670">
        <v>1465.49</v>
      </c>
      <c r="D3670" s="3">
        <f t="shared" si="121"/>
        <v>-2.7589959325047892E-2</v>
      </c>
      <c r="E3670" t="str">
        <f t="shared" si="120"/>
        <v/>
      </c>
    </row>
    <row r="3671" spans="1:5" x14ac:dyDescent="0.25">
      <c r="A3671" t="s">
        <v>6</v>
      </c>
      <c r="B3671" s="1">
        <v>39836</v>
      </c>
      <c r="C3671">
        <v>1477.29</v>
      </c>
      <c r="D3671" s="3">
        <f t="shared" si="121"/>
        <v>8.0519143767613256E-3</v>
      </c>
      <c r="E3671" t="str">
        <f t="shared" si="120"/>
        <v/>
      </c>
    </row>
    <row r="3672" spans="1:5" x14ac:dyDescent="0.25">
      <c r="A3672" t="s">
        <v>6</v>
      </c>
      <c r="B3672" s="1">
        <v>39839</v>
      </c>
      <c r="C3672">
        <v>1489.46</v>
      </c>
      <c r="D3672" s="3">
        <f t="shared" si="121"/>
        <v>8.2380575242505354E-3</v>
      </c>
      <c r="E3672" t="str">
        <f t="shared" si="120"/>
        <v/>
      </c>
    </row>
    <row r="3673" spans="1:5" x14ac:dyDescent="0.25">
      <c r="A3673" t="s">
        <v>6</v>
      </c>
      <c r="B3673" s="1">
        <v>39840</v>
      </c>
      <c r="C3673">
        <v>1504.9</v>
      </c>
      <c r="D3673" s="3">
        <f t="shared" si="121"/>
        <v>1.0366172975440801E-2</v>
      </c>
      <c r="E3673" t="str">
        <f t="shared" si="120"/>
        <v/>
      </c>
    </row>
    <row r="3674" spans="1:5" x14ac:dyDescent="0.25">
      <c r="A3674" t="s">
        <v>6</v>
      </c>
      <c r="B3674" s="1">
        <v>39841</v>
      </c>
      <c r="C3674">
        <v>1558.34</v>
      </c>
      <c r="D3674" s="3">
        <f t="shared" si="121"/>
        <v>3.5510665160475664E-2</v>
      </c>
      <c r="E3674" t="str">
        <f t="shared" si="120"/>
        <v/>
      </c>
    </row>
    <row r="3675" spans="1:5" x14ac:dyDescent="0.25">
      <c r="A3675" t="s">
        <v>6</v>
      </c>
      <c r="B3675" s="1">
        <v>39842</v>
      </c>
      <c r="C3675">
        <v>1507.84</v>
      </c>
      <c r="D3675" s="3">
        <f t="shared" si="121"/>
        <v>-3.240627847581401E-2</v>
      </c>
      <c r="E3675" t="str">
        <f t="shared" si="120"/>
        <v/>
      </c>
    </row>
    <row r="3676" spans="1:5" x14ac:dyDescent="0.25">
      <c r="A3676" t="s">
        <v>6</v>
      </c>
      <c r="B3676" s="1">
        <v>39843</v>
      </c>
      <c r="C3676">
        <v>1476.42</v>
      </c>
      <c r="D3676" s="3">
        <f t="shared" si="121"/>
        <v>-2.083775466893029E-2</v>
      </c>
      <c r="E3676" t="str">
        <f t="shared" si="120"/>
        <v>Last</v>
      </c>
    </row>
    <row r="3677" spans="1:5" x14ac:dyDescent="0.25">
      <c r="A3677" t="s">
        <v>6</v>
      </c>
      <c r="B3677" s="1">
        <v>39846</v>
      </c>
      <c r="C3677">
        <v>1494.43</v>
      </c>
      <c r="D3677" s="3">
        <f t="shared" si="121"/>
        <v>1.2198425922163064E-2</v>
      </c>
      <c r="E3677" t="str">
        <f t="shared" si="120"/>
        <v>First</v>
      </c>
    </row>
    <row r="3678" spans="1:5" x14ac:dyDescent="0.25">
      <c r="A3678" t="s">
        <v>6</v>
      </c>
      <c r="B3678" s="1">
        <v>39847</v>
      </c>
      <c r="C3678">
        <v>1516.3</v>
      </c>
      <c r="D3678" s="3">
        <f t="shared" si="121"/>
        <v>1.463434219066794E-2</v>
      </c>
      <c r="E3678" t="str">
        <f t="shared" si="120"/>
        <v/>
      </c>
    </row>
    <row r="3679" spans="1:5" x14ac:dyDescent="0.25">
      <c r="A3679" t="s">
        <v>6</v>
      </c>
      <c r="B3679" s="1">
        <v>39848</v>
      </c>
      <c r="C3679">
        <v>1515.05</v>
      </c>
      <c r="D3679" s="3">
        <f t="shared" si="121"/>
        <v>-8.2437512365626862E-4</v>
      </c>
      <c r="E3679" t="str">
        <f t="shared" si="120"/>
        <v/>
      </c>
    </row>
    <row r="3680" spans="1:5" x14ac:dyDescent="0.25">
      <c r="A3680" t="s">
        <v>6</v>
      </c>
      <c r="B3680" s="1">
        <v>39849</v>
      </c>
      <c r="C3680">
        <v>1546.24</v>
      </c>
      <c r="D3680" s="3">
        <f t="shared" si="121"/>
        <v>2.0586779314214088E-2</v>
      </c>
      <c r="E3680" t="str">
        <f t="shared" si="120"/>
        <v/>
      </c>
    </row>
    <row r="3681" spans="1:5" x14ac:dyDescent="0.25">
      <c r="A3681" t="s">
        <v>6</v>
      </c>
      <c r="B3681" s="1">
        <v>39850</v>
      </c>
      <c r="C3681">
        <v>1591.71</v>
      </c>
      <c r="D3681" s="3">
        <f t="shared" si="121"/>
        <v>2.9406819122516574E-2</v>
      </c>
      <c r="E3681" t="str">
        <f t="shared" si="120"/>
        <v/>
      </c>
    </row>
    <row r="3682" spans="1:5" x14ac:dyDescent="0.25">
      <c r="A3682" t="s">
        <v>6</v>
      </c>
      <c r="B3682" s="1">
        <v>39853</v>
      </c>
      <c r="C3682">
        <v>1591.56</v>
      </c>
      <c r="D3682" s="3">
        <f t="shared" si="121"/>
        <v>-9.4238272047100885E-5</v>
      </c>
      <c r="E3682" t="str">
        <f t="shared" si="120"/>
        <v/>
      </c>
    </row>
    <row r="3683" spans="1:5" x14ac:dyDescent="0.25">
      <c r="A3683" t="s">
        <v>6</v>
      </c>
      <c r="B3683" s="1">
        <v>39854</v>
      </c>
      <c r="C3683">
        <v>1524.73</v>
      </c>
      <c r="D3683" s="3">
        <f t="shared" si="121"/>
        <v>-4.1990248561160078E-2</v>
      </c>
      <c r="E3683" t="str">
        <f t="shared" si="120"/>
        <v/>
      </c>
    </row>
    <row r="3684" spans="1:5" x14ac:dyDescent="0.25">
      <c r="A3684" t="s">
        <v>6</v>
      </c>
      <c r="B3684" s="1">
        <v>39855</v>
      </c>
      <c r="C3684">
        <v>1530.5</v>
      </c>
      <c r="D3684" s="3">
        <f t="shared" si="121"/>
        <v>3.7842765604401969E-3</v>
      </c>
      <c r="E3684" t="str">
        <f t="shared" si="120"/>
        <v/>
      </c>
    </row>
    <row r="3685" spans="1:5" x14ac:dyDescent="0.25">
      <c r="A3685" t="s">
        <v>6</v>
      </c>
      <c r="B3685" s="1">
        <v>39856</v>
      </c>
      <c r="C3685">
        <v>1541.71</v>
      </c>
      <c r="D3685" s="3">
        <f t="shared" si="121"/>
        <v>7.324403789611262E-3</v>
      </c>
      <c r="E3685" t="str">
        <f t="shared" si="120"/>
        <v/>
      </c>
    </row>
    <row r="3686" spans="1:5" x14ac:dyDescent="0.25">
      <c r="A3686" t="s">
        <v>6</v>
      </c>
      <c r="B3686" s="1">
        <v>39857</v>
      </c>
      <c r="C3686">
        <v>1534.36</v>
      </c>
      <c r="D3686" s="3">
        <f t="shared" si="121"/>
        <v>-4.7674335640296396E-3</v>
      </c>
      <c r="E3686" t="str">
        <f t="shared" si="120"/>
        <v/>
      </c>
    </row>
    <row r="3687" spans="1:5" x14ac:dyDescent="0.25">
      <c r="A3687" t="s">
        <v>6</v>
      </c>
      <c r="B3687" s="1">
        <v>39860</v>
      </c>
      <c r="C3687">
        <v>1534.36</v>
      </c>
      <c r="D3687" s="3">
        <f t="shared" si="121"/>
        <v>0</v>
      </c>
      <c r="E3687" t="str">
        <f t="shared" si="120"/>
        <v/>
      </c>
    </row>
    <row r="3688" spans="1:5" x14ac:dyDescent="0.25">
      <c r="A3688" t="s">
        <v>6</v>
      </c>
      <c r="B3688" s="1">
        <v>39861</v>
      </c>
      <c r="C3688">
        <v>1470.66</v>
      </c>
      <c r="D3688" s="3">
        <f t="shared" si="121"/>
        <v>-4.1515680805026087E-2</v>
      </c>
      <c r="E3688" t="str">
        <f t="shared" si="120"/>
        <v/>
      </c>
    </row>
    <row r="3689" spans="1:5" x14ac:dyDescent="0.25">
      <c r="A3689" t="s">
        <v>6</v>
      </c>
      <c r="B3689" s="1">
        <v>39862</v>
      </c>
      <c r="C3689">
        <v>1467.97</v>
      </c>
      <c r="D3689" s="3">
        <f t="shared" si="121"/>
        <v>-1.8291107393959545E-3</v>
      </c>
      <c r="E3689" t="str">
        <f t="shared" si="120"/>
        <v/>
      </c>
    </row>
    <row r="3690" spans="1:5" x14ac:dyDescent="0.25">
      <c r="A3690" t="s">
        <v>6</v>
      </c>
      <c r="B3690" s="1">
        <v>39863</v>
      </c>
      <c r="C3690">
        <v>1442.82</v>
      </c>
      <c r="D3690" s="3">
        <f t="shared" si="121"/>
        <v>-1.7132502707821066E-2</v>
      </c>
      <c r="E3690" t="str">
        <f t="shared" si="120"/>
        <v/>
      </c>
    </row>
    <row r="3691" spans="1:5" x14ac:dyDescent="0.25">
      <c r="A3691" t="s">
        <v>6</v>
      </c>
      <c r="B3691" s="1">
        <v>39864</v>
      </c>
      <c r="C3691">
        <v>1441.23</v>
      </c>
      <c r="D3691" s="3">
        <f t="shared" si="121"/>
        <v>-1.1020085665571023E-3</v>
      </c>
      <c r="E3691" t="str">
        <f t="shared" si="120"/>
        <v/>
      </c>
    </row>
    <row r="3692" spans="1:5" x14ac:dyDescent="0.25">
      <c r="A3692" t="s">
        <v>6</v>
      </c>
      <c r="B3692" s="1">
        <v>39867</v>
      </c>
      <c r="C3692">
        <v>1387.72</v>
      </c>
      <c r="D3692" s="3">
        <f t="shared" si="121"/>
        <v>-3.7128008714778345E-2</v>
      </c>
      <c r="E3692" t="str">
        <f t="shared" si="120"/>
        <v/>
      </c>
    </row>
    <row r="3693" spans="1:5" x14ac:dyDescent="0.25">
      <c r="A3693" t="s">
        <v>6</v>
      </c>
      <c r="B3693" s="1">
        <v>39868</v>
      </c>
      <c r="C3693">
        <v>1441.83</v>
      </c>
      <c r="D3693" s="3">
        <f t="shared" si="121"/>
        <v>3.899201568039655E-2</v>
      </c>
      <c r="E3693" t="str">
        <f t="shared" si="120"/>
        <v/>
      </c>
    </row>
    <row r="3694" spans="1:5" x14ac:dyDescent="0.25">
      <c r="A3694" t="s">
        <v>6</v>
      </c>
      <c r="B3694" s="1">
        <v>39869</v>
      </c>
      <c r="C3694">
        <v>1425.43</v>
      </c>
      <c r="D3694" s="3">
        <f t="shared" si="121"/>
        <v>-1.1374433879167353E-2</v>
      </c>
      <c r="E3694" t="str">
        <f t="shared" si="120"/>
        <v/>
      </c>
    </row>
    <row r="3695" spans="1:5" x14ac:dyDescent="0.25">
      <c r="A3695" t="s">
        <v>6</v>
      </c>
      <c r="B3695" s="1">
        <v>39870</v>
      </c>
      <c r="C3695">
        <v>1391.47</v>
      </c>
      <c r="D3695" s="3">
        <f t="shared" si="121"/>
        <v>-2.3824389833243326E-2</v>
      </c>
      <c r="E3695" t="str">
        <f t="shared" si="120"/>
        <v/>
      </c>
    </row>
    <row r="3696" spans="1:5" x14ac:dyDescent="0.25">
      <c r="A3696" t="s">
        <v>6</v>
      </c>
      <c r="B3696" s="1">
        <v>39871</v>
      </c>
      <c r="C3696">
        <v>1377.84</v>
      </c>
      <c r="D3696" s="3">
        <f t="shared" si="121"/>
        <v>-9.7953962356357727E-3</v>
      </c>
      <c r="E3696" t="str">
        <f t="shared" si="120"/>
        <v>Last</v>
      </c>
    </row>
    <row r="3697" spans="1:5" x14ac:dyDescent="0.25">
      <c r="A3697" t="s">
        <v>6</v>
      </c>
      <c r="B3697" s="1">
        <v>39874</v>
      </c>
      <c r="C3697">
        <v>1322.85</v>
      </c>
      <c r="D3697" s="3">
        <f t="shared" si="121"/>
        <v>-3.9910294373802481E-2</v>
      </c>
      <c r="E3697" t="str">
        <f t="shared" si="120"/>
        <v>First</v>
      </c>
    </row>
    <row r="3698" spans="1:5" x14ac:dyDescent="0.25">
      <c r="A3698" t="s">
        <v>6</v>
      </c>
      <c r="B3698" s="1">
        <v>39875</v>
      </c>
      <c r="C3698">
        <v>1321.01</v>
      </c>
      <c r="D3698" s="3">
        <f t="shared" si="121"/>
        <v>-1.3909362361567209E-3</v>
      </c>
      <c r="E3698" t="str">
        <f t="shared" si="120"/>
        <v/>
      </c>
    </row>
    <row r="3699" spans="1:5" x14ac:dyDescent="0.25">
      <c r="A3699" t="s">
        <v>6</v>
      </c>
      <c r="B3699" s="1">
        <v>39876</v>
      </c>
      <c r="C3699">
        <v>1353.74</v>
      </c>
      <c r="D3699" s="3">
        <f t="shared" si="121"/>
        <v>2.4776496771409768E-2</v>
      </c>
      <c r="E3699" t="str">
        <f t="shared" si="120"/>
        <v/>
      </c>
    </row>
    <row r="3700" spans="1:5" x14ac:dyDescent="0.25">
      <c r="A3700" t="s">
        <v>6</v>
      </c>
      <c r="B3700" s="1">
        <v>39877</v>
      </c>
      <c r="C3700">
        <v>1299.5899999999999</v>
      </c>
      <c r="D3700" s="3">
        <f t="shared" si="121"/>
        <v>-4.0000295477713659E-2</v>
      </c>
      <c r="E3700" t="str">
        <f t="shared" si="120"/>
        <v/>
      </c>
    </row>
    <row r="3701" spans="1:5" x14ac:dyDescent="0.25">
      <c r="A3701" t="s">
        <v>6</v>
      </c>
      <c r="B3701" s="1">
        <v>39878</v>
      </c>
      <c r="C3701">
        <v>1293.8499999999999</v>
      </c>
      <c r="D3701" s="3">
        <f t="shared" si="121"/>
        <v>-4.4167775990889505E-3</v>
      </c>
      <c r="E3701" t="str">
        <f t="shared" si="120"/>
        <v/>
      </c>
    </row>
    <row r="3702" spans="1:5" x14ac:dyDescent="0.25">
      <c r="A3702" t="s">
        <v>6</v>
      </c>
      <c r="B3702" s="1">
        <v>39881</v>
      </c>
      <c r="C3702">
        <v>1268.6400000000001</v>
      </c>
      <c r="D3702" s="3">
        <f t="shared" si="121"/>
        <v>-1.9484484291069144E-2</v>
      </c>
      <c r="E3702" t="str">
        <f t="shared" si="120"/>
        <v/>
      </c>
    </row>
    <row r="3703" spans="1:5" x14ac:dyDescent="0.25">
      <c r="A3703" t="s">
        <v>6</v>
      </c>
      <c r="B3703" s="1">
        <v>39882</v>
      </c>
      <c r="C3703">
        <v>1358.28</v>
      </c>
      <c r="D3703" s="3">
        <f t="shared" si="121"/>
        <v>7.0658342792281392E-2</v>
      </c>
      <c r="E3703" t="str">
        <f t="shared" si="120"/>
        <v/>
      </c>
    </row>
    <row r="3704" spans="1:5" x14ac:dyDescent="0.25">
      <c r="A3704" t="s">
        <v>6</v>
      </c>
      <c r="B3704" s="1">
        <v>39883</v>
      </c>
      <c r="C3704">
        <v>1371.64</v>
      </c>
      <c r="D3704" s="3">
        <f t="shared" si="121"/>
        <v>9.8359690196425827E-3</v>
      </c>
      <c r="E3704" t="str">
        <f t="shared" si="120"/>
        <v/>
      </c>
    </row>
    <row r="3705" spans="1:5" x14ac:dyDescent="0.25">
      <c r="A3705" t="s">
        <v>6</v>
      </c>
      <c r="B3705" s="1">
        <v>39884</v>
      </c>
      <c r="C3705">
        <v>1426.1</v>
      </c>
      <c r="D3705" s="3">
        <f t="shared" si="121"/>
        <v>3.9704295587763408E-2</v>
      </c>
      <c r="E3705" t="str">
        <f t="shared" si="120"/>
        <v/>
      </c>
    </row>
    <row r="3706" spans="1:5" x14ac:dyDescent="0.25">
      <c r="A3706" t="s">
        <v>6</v>
      </c>
      <c r="B3706" s="1">
        <v>39885</v>
      </c>
      <c r="C3706">
        <v>1431.5</v>
      </c>
      <c r="D3706" s="3">
        <f t="shared" si="121"/>
        <v>3.7865507327677519E-3</v>
      </c>
      <c r="E3706" t="str">
        <f t="shared" si="120"/>
        <v/>
      </c>
    </row>
    <row r="3707" spans="1:5" x14ac:dyDescent="0.25">
      <c r="A3707" t="s">
        <v>6</v>
      </c>
      <c r="B3707" s="1">
        <v>39888</v>
      </c>
      <c r="C3707">
        <v>1404.02</v>
      </c>
      <c r="D3707" s="3">
        <f t="shared" si="121"/>
        <v>-1.9196646873908499E-2</v>
      </c>
      <c r="E3707" t="str">
        <f t="shared" si="120"/>
        <v/>
      </c>
    </row>
    <row r="3708" spans="1:5" x14ac:dyDescent="0.25">
      <c r="A3708" t="s">
        <v>6</v>
      </c>
      <c r="B3708" s="1">
        <v>39889</v>
      </c>
      <c r="C3708">
        <v>1462.11</v>
      </c>
      <c r="D3708" s="3">
        <f t="shared" si="121"/>
        <v>4.1374054500648079E-2</v>
      </c>
      <c r="E3708" t="str">
        <f t="shared" si="120"/>
        <v/>
      </c>
    </row>
    <row r="3709" spans="1:5" x14ac:dyDescent="0.25">
      <c r="A3709" t="s">
        <v>6</v>
      </c>
      <c r="B3709" s="1">
        <v>39890</v>
      </c>
      <c r="C3709">
        <v>1491.22</v>
      </c>
      <c r="D3709" s="3">
        <f t="shared" si="121"/>
        <v>1.990958272633395E-2</v>
      </c>
      <c r="E3709" t="str">
        <f t="shared" si="120"/>
        <v/>
      </c>
    </row>
    <row r="3710" spans="1:5" x14ac:dyDescent="0.25">
      <c r="A3710" t="s">
        <v>6</v>
      </c>
      <c r="B3710" s="1">
        <v>39891</v>
      </c>
      <c r="C3710">
        <v>1483.48</v>
      </c>
      <c r="D3710" s="3">
        <f t="shared" si="121"/>
        <v>-5.1903810302973462E-3</v>
      </c>
      <c r="E3710" t="str">
        <f t="shared" si="120"/>
        <v/>
      </c>
    </row>
    <row r="3711" spans="1:5" x14ac:dyDescent="0.25">
      <c r="A3711" t="s">
        <v>6</v>
      </c>
      <c r="B3711" s="1">
        <v>39892</v>
      </c>
      <c r="C3711">
        <v>1457.27</v>
      </c>
      <c r="D3711" s="3">
        <f t="shared" si="121"/>
        <v>-1.7667915981341195E-2</v>
      </c>
      <c r="E3711" t="str">
        <f t="shared" si="120"/>
        <v/>
      </c>
    </row>
    <row r="3712" spans="1:5" x14ac:dyDescent="0.25">
      <c r="A3712" t="s">
        <v>6</v>
      </c>
      <c r="B3712" s="1">
        <v>39895</v>
      </c>
      <c r="C3712">
        <v>1555.77</v>
      </c>
      <c r="D3712" s="3">
        <f t="shared" si="121"/>
        <v>6.7592141470008985E-2</v>
      </c>
      <c r="E3712" t="str">
        <f t="shared" si="120"/>
        <v/>
      </c>
    </row>
    <row r="3713" spans="1:5" x14ac:dyDescent="0.25">
      <c r="A3713" t="s">
        <v>6</v>
      </c>
      <c r="B3713" s="1">
        <v>39896</v>
      </c>
      <c r="C3713">
        <v>1518.06</v>
      </c>
      <c r="D3713" s="3">
        <f t="shared" si="121"/>
        <v>-2.4238801365240387E-2</v>
      </c>
      <c r="E3713" t="str">
        <f t="shared" si="120"/>
        <v/>
      </c>
    </row>
    <row r="3714" spans="1:5" x14ac:dyDescent="0.25">
      <c r="A3714" t="s">
        <v>6</v>
      </c>
      <c r="B3714" s="1">
        <v>39897</v>
      </c>
      <c r="C3714">
        <v>1528.95</v>
      </c>
      <c r="D3714" s="3">
        <f t="shared" si="121"/>
        <v>7.1736295008103107E-3</v>
      </c>
      <c r="E3714" t="str">
        <f t="shared" si="120"/>
        <v/>
      </c>
    </row>
    <row r="3715" spans="1:5" x14ac:dyDescent="0.25">
      <c r="A3715" t="s">
        <v>6</v>
      </c>
      <c r="B3715" s="1">
        <v>39898</v>
      </c>
      <c r="C3715">
        <v>1587</v>
      </c>
      <c r="D3715" s="3">
        <f t="shared" si="121"/>
        <v>3.7967232414402009E-2</v>
      </c>
      <c r="E3715" t="str">
        <f t="shared" ref="E3715:E3778" si="122">IF(ROW()=2,"First",
   IF(MONTH(B3715)&lt;&gt;MONTH(B3714),"First",
      IF(MONTH(B3715)&lt;&gt;MONTH(B3716),"Last","")))</f>
        <v/>
      </c>
    </row>
    <row r="3716" spans="1:5" x14ac:dyDescent="0.25">
      <c r="A3716" t="s">
        <v>6</v>
      </c>
      <c r="B3716" s="1">
        <v>39899</v>
      </c>
      <c r="C3716">
        <v>1545.2</v>
      </c>
      <c r="D3716" s="3">
        <f t="shared" ref="D3716:D3779" si="123">(C3716-C3715)/C3715</f>
        <v>-2.6339004410838029E-2</v>
      </c>
      <c r="E3716" t="str">
        <f t="shared" si="122"/>
        <v/>
      </c>
    </row>
    <row r="3717" spans="1:5" x14ac:dyDescent="0.25">
      <c r="A3717" t="s">
        <v>6</v>
      </c>
      <c r="B3717" s="1">
        <v>39902</v>
      </c>
      <c r="C3717">
        <v>1501.8</v>
      </c>
      <c r="D3717" s="3">
        <f t="shared" si="123"/>
        <v>-2.8086979031840598E-2</v>
      </c>
      <c r="E3717" t="str">
        <f t="shared" si="122"/>
        <v/>
      </c>
    </row>
    <row r="3718" spans="1:5" x14ac:dyDescent="0.25">
      <c r="A3718" t="s">
        <v>6</v>
      </c>
      <c r="B3718" s="1">
        <v>39903</v>
      </c>
      <c r="C3718">
        <v>1528.59</v>
      </c>
      <c r="D3718" s="3">
        <f t="shared" si="123"/>
        <v>1.7838593687574886E-2</v>
      </c>
      <c r="E3718" t="str">
        <f t="shared" si="122"/>
        <v>Last</v>
      </c>
    </row>
    <row r="3719" spans="1:5" x14ac:dyDescent="0.25">
      <c r="A3719" t="s">
        <v>6</v>
      </c>
      <c r="B3719" s="1">
        <v>39904</v>
      </c>
      <c r="C3719">
        <v>1551.6</v>
      </c>
      <c r="D3719" s="3">
        <f t="shared" si="123"/>
        <v>1.505308814005063E-2</v>
      </c>
      <c r="E3719" t="str">
        <f t="shared" si="122"/>
        <v>First</v>
      </c>
    </row>
    <row r="3720" spans="1:5" x14ac:dyDescent="0.25">
      <c r="A3720" t="s">
        <v>6</v>
      </c>
      <c r="B3720" s="1">
        <v>39905</v>
      </c>
      <c r="C3720">
        <v>1602.63</v>
      </c>
      <c r="D3720" s="3">
        <f t="shared" si="123"/>
        <v>3.2888631090487369E-2</v>
      </c>
      <c r="E3720" t="str">
        <f t="shared" si="122"/>
        <v/>
      </c>
    </row>
    <row r="3721" spans="1:5" x14ac:dyDescent="0.25">
      <c r="A3721" t="s">
        <v>6</v>
      </c>
      <c r="B3721" s="1">
        <v>39906</v>
      </c>
      <c r="C3721">
        <v>1621.87</v>
      </c>
      <c r="D3721" s="3">
        <f t="shared" si="123"/>
        <v>1.2005266343447821E-2</v>
      </c>
      <c r="E3721" t="str">
        <f t="shared" si="122"/>
        <v/>
      </c>
    </row>
    <row r="3722" spans="1:5" x14ac:dyDescent="0.25">
      <c r="A3722" t="s">
        <v>6</v>
      </c>
      <c r="B3722" s="1">
        <v>39909</v>
      </c>
      <c r="C3722">
        <v>1606.71</v>
      </c>
      <c r="D3722" s="3">
        <f t="shared" si="123"/>
        <v>-9.347234981841859E-3</v>
      </c>
      <c r="E3722" t="str">
        <f t="shared" si="122"/>
        <v/>
      </c>
    </row>
    <row r="3723" spans="1:5" x14ac:dyDescent="0.25">
      <c r="A3723" t="s">
        <v>6</v>
      </c>
      <c r="B3723" s="1">
        <v>39910</v>
      </c>
      <c r="C3723">
        <v>1561.61</v>
      </c>
      <c r="D3723" s="3">
        <f t="shared" si="123"/>
        <v>-2.8069782350268645E-2</v>
      </c>
      <c r="E3723" t="str">
        <f t="shared" si="122"/>
        <v/>
      </c>
    </row>
    <row r="3724" spans="1:5" x14ac:dyDescent="0.25">
      <c r="A3724" t="s">
        <v>6</v>
      </c>
      <c r="B3724" s="1">
        <v>39911</v>
      </c>
      <c r="C3724">
        <v>1590.66</v>
      </c>
      <c r="D3724" s="3">
        <f t="shared" si="123"/>
        <v>1.8602596038703765E-2</v>
      </c>
      <c r="E3724" t="str">
        <f t="shared" si="122"/>
        <v/>
      </c>
    </row>
    <row r="3725" spans="1:5" x14ac:dyDescent="0.25">
      <c r="A3725" t="s">
        <v>6</v>
      </c>
      <c r="B3725" s="1">
        <v>39912</v>
      </c>
      <c r="C3725">
        <v>1652.54</v>
      </c>
      <c r="D3725" s="3">
        <f t="shared" si="123"/>
        <v>3.8902090955955315E-2</v>
      </c>
      <c r="E3725" t="str">
        <f t="shared" si="122"/>
        <v/>
      </c>
    </row>
    <row r="3726" spans="1:5" x14ac:dyDescent="0.25">
      <c r="A3726" t="s">
        <v>6</v>
      </c>
      <c r="B3726" s="1">
        <v>39913</v>
      </c>
      <c r="C3726">
        <v>1652.54</v>
      </c>
      <c r="D3726" s="3">
        <f t="shared" si="123"/>
        <v>0</v>
      </c>
      <c r="E3726" t="str">
        <f t="shared" si="122"/>
        <v/>
      </c>
    </row>
    <row r="3727" spans="1:5" x14ac:dyDescent="0.25">
      <c r="A3727" t="s">
        <v>6</v>
      </c>
      <c r="B3727" s="1">
        <v>39916</v>
      </c>
      <c r="C3727">
        <v>1653.31</v>
      </c>
      <c r="D3727" s="3">
        <f t="shared" si="123"/>
        <v>4.6594938700423699E-4</v>
      </c>
      <c r="E3727" t="str">
        <f t="shared" si="122"/>
        <v/>
      </c>
    </row>
    <row r="3728" spans="1:5" x14ac:dyDescent="0.25">
      <c r="A3728" t="s">
        <v>6</v>
      </c>
      <c r="B3728" s="1">
        <v>39917</v>
      </c>
      <c r="C3728">
        <v>1625.72</v>
      </c>
      <c r="D3728" s="3">
        <f t="shared" si="123"/>
        <v>-1.6687735512396294E-2</v>
      </c>
      <c r="E3728" t="str">
        <f t="shared" si="122"/>
        <v/>
      </c>
    </row>
    <row r="3729" spans="1:5" x14ac:dyDescent="0.25">
      <c r="A3729" t="s">
        <v>6</v>
      </c>
      <c r="B3729" s="1">
        <v>39918</v>
      </c>
      <c r="C3729">
        <v>1626.8</v>
      </c>
      <c r="D3729" s="3">
        <f t="shared" si="123"/>
        <v>6.6432103929331453E-4</v>
      </c>
      <c r="E3729" t="str">
        <f t="shared" si="122"/>
        <v/>
      </c>
    </row>
    <row r="3730" spans="1:5" x14ac:dyDescent="0.25">
      <c r="A3730" t="s">
        <v>6</v>
      </c>
      <c r="B3730" s="1">
        <v>39919</v>
      </c>
      <c r="C3730">
        <v>1670.44</v>
      </c>
      <c r="D3730" s="3">
        <f t="shared" si="123"/>
        <v>2.6825670027047027E-2</v>
      </c>
      <c r="E3730" t="str">
        <f t="shared" si="122"/>
        <v/>
      </c>
    </row>
    <row r="3731" spans="1:5" x14ac:dyDescent="0.25">
      <c r="A3731" t="s">
        <v>6</v>
      </c>
      <c r="B3731" s="1">
        <v>39920</v>
      </c>
      <c r="C3731">
        <v>1673.07</v>
      </c>
      <c r="D3731" s="3">
        <f t="shared" si="123"/>
        <v>1.5744354780775614E-3</v>
      </c>
      <c r="E3731" t="str">
        <f t="shared" si="122"/>
        <v/>
      </c>
    </row>
    <row r="3732" spans="1:5" x14ac:dyDescent="0.25">
      <c r="A3732" t="s">
        <v>6</v>
      </c>
      <c r="B3732" s="1">
        <v>39923</v>
      </c>
      <c r="C3732">
        <v>1608.21</v>
      </c>
      <c r="D3732" s="3">
        <f t="shared" si="123"/>
        <v>-3.8767056967132223E-2</v>
      </c>
      <c r="E3732" t="str">
        <f t="shared" si="122"/>
        <v/>
      </c>
    </row>
    <row r="3733" spans="1:5" x14ac:dyDescent="0.25">
      <c r="A3733" t="s">
        <v>6</v>
      </c>
      <c r="B3733" s="1">
        <v>39924</v>
      </c>
      <c r="C3733">
        <v>1643.85</v>
      </c>
      <c r="D3733" s="3">
        <f t="shared" si="123"/>
        <v>2.2161284906821791E-2</v>
      </c>
      <c r="E3733" t="str">
        <f t="shared" si="122"/>
        <v/>
      </c>
    </row>
    <row r="3734" spans="1:5" x14ac:dyDescent="0.25">
      <c r="A3734" t="s">
        <v>6</v>
      </c>
      <c r="B3734" s="1">
        <v>39925</v>
      </c>
      <c r="C3734">
        <v>1646.12</v>
      </c>
      <c r="D3734" s="3">
        <f t="shared" si="123"/>
        <v>1.3809045837515478E-3</v>
      </c>
      <c r="E3734" t="str">
        <f t="shared" si="122"/>
        <v/>
      </c>
    </row>
    <row r="3735" spans="1:5" x14ac:dyDescent="0.25">
      <c r="A3735" t="s">
        <v>6</v>
      </c>
      <c r="B3735" s="1">
        <v>39926</v>
      </c>
      <c r="C3735">
        <v>1652.21</v>
      </c>
      <c r="D3735" s="3">
        <f t="shared" si="123"/>
        <v>3.6996087770029802E-3</v>
      </c>
      <c r="E3735" t="str">
        <f t="shared" si="122"/>
        <v/>
      </c>
    </row>
    <row r="3736" spans="1:5" x14ac:dyDescent="0.25">
      <c r="A3736" t="s">
        <v>6</v>
      </c>
      <c r="B3736" s="1">
        <v>39927</v>
      </c>
      <c r="C3736">
        <v>1694.29</v>
      </c>
      <c r="D3736" s="3">
        <f t="shared" si="123"/>
        <v>2.5468917389435922E-2</v>
      </c>
      <c r="E3736" t="str">
        <f t="shared" si="122"/>
        <v/>
      </c>
    </row>
    <row r="3737" spans="1:5" x14ac:dyDescent="0.25">
      <c r="A3737" t="s">
        <v>6</v>
      </c>
      <c r="B3737" s="1">
        <v>39930</v>
      </c>
      <c r="C3737">
        <v>1679.41</v>
      </c>
      <c r="D3737" s="3">
        <f t="shared" si="123"/>
        <v>-8.7824398420576662E-3</v>
      </c>
      <c r="E3737" t="str">
        <f t="shared" si="122"/>
        <v/>
      </c>
    </row>
    <row r="3738" spans="1:5" x14ac:dyDescent="0.25">
      <c r="A3738" t="s">
        <v>6</v>
      </c>
      <c r="B3738" s="1">
        <v>39931</v>
      </c>
      <c r="C3738">
        <v>1673.81</v>
      </c>
      <c r="D3738" s="3">
        <f t="shared" si="123"/>
        <v>-3.3345043795143152E-3</v>
      </c>
      <c r="E3738" t="str">
        <f t="shared" si="122"/>
        <v/>
      </c>
    </row>
    <row r="3739" spans="1:5" x14ac:dyDescent="0.25">
      <c r="A3739" t="s">
        <v>6</v>
      </c>
      <c r="B3739" s="1">
        <v>39932</v>
      </c>
      <c r="C3739">
        <v>1711.94</v>
      </c>
      <c r="D3739" s="3">
        <f t="shared" si="123"/>
        <v>2.2780363362627842E-2</v>
      </c>
      <c r="E3739" t="str">
        <f t="shared" si="122"/>
        <v/>
      </c>
    </row>
    <row r="3740" spans="1:5" x14ac:dyDescent="0.25">
      <c r="A3740" t="s">
        <v>6</v>
      </c>
      <c r="B3740" s="1">
        <v>39933</v>
      </c>
      <c r="C3740">
        <v>1717.3</v>
      </c>
      <c r="D3740" s="3">
        <f t="shared" si="123"/>
        <v>3.1309508510811708E-3</v>
      </c>
      <c r="E3740" t="str">
        <f t="shared" si="122"/>
        <v>Last</v>
      </c>
    </row>
    <row r="3741" spans="1:5" x14ac:dyDescent="0.25">
      <c r="A3741" t="s">
        <v>6</v>
      </c>
      <c r="B3741" s="1">
        <v>39934</v>
      </c>
      <c r="C3741">
        <v>1719.2</v>
      </c>
      <c r="D3741" s="3">
        <f t="shared" si="123"/>
        <v>1.1063879345484719E-3</v>
      </c>
      <c r="E3741" t="str">
        <f t="shared" si="122"/>
        <v>First</v>
      </c>
    </row>
    <row r="3742" spans="1:5" x14ac:dyDescent="0.25">
      <c r="A3742" t="s">
        <v>6</v>
      </c>
      <c r="B3742" s="1">
        <v>39937</v>
      </c>
      <c r="C3742">
        <v>1763.56</v>
      </c>
      <c r="D3742" s="3">
        <f t="shared" si="123"/>
        <v>2.5802698929734701E-2</v>
      </c>
      <c r="E3742" t="str">
        <f t="shared" si="122"/>
        <v/>
      </c>
    </row>
    <row r="3743" spans="1:5" x14ac:dyDescent="0.25">
      <c r="A3743" t="s">
        <v>6</v>
      </c>
      <c r="B3743" s="1">
        <v>39938</v>
      </c>
      <c r="C3743">
        <v>1754.12</v>
      </c>
      <c r="D3743" s="3">
        <f t="shared" si="123"/>
        <v>-5.3528090907029278E-3</v>
      </c>
      <c r="E3743" t="str">
        <f t="shared" si="122"/>
        <v/>
      </c>
    </row>
    <row r="3744" spans="1:5" x14ac:dyDescent="0.25">
      <c r="A3744" t="s">
        <v>6</v>
      </c>
      <c r="B3744" s="1">
        <v>39939</v>
      </c>
      <c r="C3744">
        <v>1759.1</v>
      </c>
      <c r="D3744" s="3">
        <f t="shared" si="123"/>
        <v>2.8390303970081969E-3</v>
      </c>
      <c r="E3744" t="str">
        <f t="shared" si="122"/>
        <v/>
      </c>
    </row>
    <row r="3745" spans="1:5" x14ac:dyDescent="0.25">
      <c r="A3745" t="s">
        <v>6</v>
      </c>
      <c r="B3745" s="1">
        <v>39940</v>
      </c>
      <c r="C3745">
        <v>1716.24</v>
      </c>
      <c r="D3745" s="3">
        <f t="shared" si="123"/>
        <v>-2.4364731965209427E-2</v>
      </c>
      <c r="E3745" t="str">
        <f t="shared" si="122"/>
        <v/>
      </c>
    </row>
    <row r="3746" spans="1:5" x14ac:dyDescent="0.25">
      <c r="A3746" t="s">
        <v>6</v>
      </c>
      <c r="B3746" s="1">
        <v>39941</v>
      </c>
      <c r="C3746">
        <v>1739</v>
      </c>
      <c r="D3746" s="3">
        <f t="shared" si="123"/>
        <v>1.3261548501375094E-2</v>
      </c>
      <c r="E3746" t="str">
        <f t="shared" si="122"/>
        <v/>
      </c>
    </row>
    <row r="3747" spans="1:5" x14ac:dyDescent="0.25">
      <c r="A3747" t="s">
        <v>6</v>
      </c>
      <c r="B3747" s="1">
        <v>39944</v>
      </c>
      <c r="C3747">
        <v>1731.24</v>
      </c>
      <c r="D3747" s="3">
        <f t="shared" si="123"/>
        <v>-4.4623346751006274E-3</v>
      </c>
      <c r="E3747" t="str">
        <f t="shared" si="122"/>
        <v/>
      </c>
    </row>
    <row r="3748" spans="1:5" x14ac:dyDescent="0.25">
      <c r="A3748" t="s">
        <v>6</v>
      </c>
      <c r="B3748" s="1">
        <v>39945</v>
      </c>
      <c r="C3748">
        <v>1715.92</v>
      </c>
      <c r="D3748" s="3">
        <f t="shared" si="123"/>
        <v>-8.8491485871398171E-3</v>
      </c>
      <c r="E3748" t="str">
        <f t="shared" si="122"/>
        <v/>
      </c>
    </row>
    <row r="3749" spans="1:5" x14ac:dyDescent="0.25">
      <c r="A3749" t="s">
        <v>6</v>
      </c>
      <c r="B3749" s="1">
        <v>39946</v>
      </c>
      <c r="C3749">
        <v>1664.19</v>
      </c>
      <c r="D3749" s="3">
        <f t="shared" si="123"/>
        <v>-3.0147093104573648E-2</v>
      </c>
      <c r="E3749" t="str">
        <f t="shared" si="122"/>
        <v/>
      </c>
    </row>
    <row r="3750" spans="1:5" x14ac:dyDescent="0.25">
      <c r="A3750" t="s">
        <v>6</v>
      </c>
      <c r="B3750" s="1">
        <v>39947</v>
      </c>
      <c r="C3750">
        <v>1689.21</v>
      </c>
      <c r="D3750" s="3">
        <f t="shared" si="123"/>
        <v>1.5034341030771715E-2</v>
      </c>
      <c r="E3750" t="str">
        <f t="shared" si="122"/>
        <v/>
      </c>
    </row>
    <row r="3751" spans="1:5" x14ac:dyDescent="0.25">
      <c r="A3751" t="s">
        <v>6</v>
      </c>
      <c r="B3751" s="1">
        <v>39948</v>
      </c>
      <c r="C3751">
        <v>1680.14</v>
      </c>
      <c r="D3751" s="3">
        <f t="shared" si="123"/>
        <v>-5.3693738493141383E-3</v>
      </c>
      <c r="E3751" t="str">
        <f t="shared" si="122"/>
        <v/>
      </c>
    </row>
    <row r="3752" spans="1:5" x14ac:dyDescent="0.25">
      <c r="A3752" t="s">
        <v>6</v>
      </c>
      <c r="B3752" s="1">
        <v>39951</v>
      </c>
      <c r="C3752">
        <v>1732.36</v>
      </c>
      <c r="D3752" s="3">
        <f t="shared" si="123"/>
        <v>3.1080743271393929E-2</v>
      </c>
      <c r="E3752" t="str">
        <f t="shared" si="122"/>
        <v/>
      </c>
    </row>
    <row r="3753" spans="1:5" x14ac:dyDescent="0.25">
      <c r="A3753" t="s">
        <v>6</v>
      </c>
      <c r="B3753" s="1">
        <v>39952</v>
      </c>
      <c r="C3753">
        <v>1734.54</v>
      </c>
      <c r="D3753" s="3">
        <f t="shared" si="123"/>
        <v>1.2583989471011013E-3</v>
      </c>
      <c r="E3753" t="str">
        <f t="shared" si="122"/>
        <v/>
      </c>
    </row>
    <row r="3754" spans="1:5" x14ac:dyDescent="0.25">
      <c r="A3754" t="s">
        <v>6</v>
      </c>
      <c r="B3754" s="1">
        <v>39953</v>
      </c>
      <c r="C3754">
        <v>1727.84</v>
      </c>
      <c r="D3754" s="3">
        <f t="shared" si="123"/>
        <v>-3.8626955849966247E-3</v>
      </c>
      <c r="E3754" t="str">
        <f t="shared" si="122"/>
        <v/>
      </c>
    </row>
    <row r="3755" spans="1:5" x14ac:dyDescent="0.25">
      <c r="A3755" t="s">
        <v>6</v>
      </c>
      <c r="B3755" s="1">
        <v>39954</v>
      </c>
      <c r="C3755">
        <v>1695.25</v>
      </c>
      <c r="D3755" s="3">
        <f t="shared" si="123"/>
        <v>-1.8861700157421939E-2</v>
      </c>
      <c r="E3755" t="str">
        <f t="shared" si="122"/>
        <v/>
      </c>
    </row>
    <row r="3756" spans="1:5" x14ac:dyDescent="0.25">
      <c r="A3756" t="s">
        <v>6</v>
      </c>
      <c r="B3756" s="1">
        <v>39955</v>
      </c>
      <c r="C3756">
        <v>1692.01</v>
      </c>
      <c r="D3756" s="3">
        <f t="shared" si="123"/>
        <v>-1.9112225335496294E-3</v>
      </c>
      <c r="E3756" t="str">
        <f t="shared" si="122"/>
        <v/>
      </c>
    </row>
    <row r="3757" spans="1:5" x14ac:dyDescent="0.25">
      <c r="A3757" t="s">
        <v>6</v>
      </c>
      <c r="B3757" s="1">
        <v>39958</v>
      </c>
      <c r="C3757">
        <v>1692.01</v>
      </c>
      <c r="D3757" s="3">
        <f t="shared" si="123"/>
        <v>0</v>
      </c>
      <c r="E3757" t="str">
        <f t="shared" si="122"/>
        <v/>
      </c>
    </row>
    <row r="3758" spans="1:5" x14ac:dyDescent="0.25">
      <c r="A3758" t="s">
        <v>6</v>
      </c>
      <c r="B3758" s="1">
        <v>39959</v>
      </c>
      <c r="C3758">
        <v>1750.43</v>
      </c>
      <c r="D3758" s="3">
        <f t="shared" si="123"/>
        <v>3.4526982701047912E-2</v>
      </c>
      <c r="E3758" t="str">
        <f t="shared" si="122"/>
        <v/>
      </c>
    </row>
    <row r="3759" spans="1:5" x14ac:dyDescent="0.25">
      <c r="A3759" t="s">
        <v>6</v>
      </c>
      <c r="B3759" s="1">
        <v>39960</v>
      </c>
      <c r="C3759">
        <v>1731.08</v>
      </c>
      <c r="D3759" s="3">
        <f t="shared" si="123"/>
        <v>-1.1054426626600399E-2</v>
      </c>
      <c r="E3759" t="str">
        <f t="shared" si="122"/>
        <v/>
      </c>
    </row>
    <row r="3760" spans="1:5" x14ac:dyDescent="0.25">
      <c r="A3760" t="s">
        <v>6</v>
      </c>
      <c r="B3760" s="1">
        <v>39961</v>
      </c>
      <c r="C3760">
        <v>1751.79</v>
      </c>
      <c r="D3760" s="3">
        <f t="shared" si="123"/>
        <v>1.1963629641611039E-2</v>
      </c>
      <c r="E3760" t="str">
        <f t="shared" si="122"/>
        <v/>
      </c>
    </row>
    <row r="3761" spans="1:5" x14ac:dyDescent="0.25">
      <c r="A3761" t="s">
        <v>6</v>
      </c>
      <c r="B3761" s="1">
        <v>39962</v>
      </c>
      <c r="C3761">
        <v>1774.33</v>
      </c>
      <c r="D3761" s="3">
        <f t="shared" si="123"/>
        <v>1.2866839061759665E-2</v>
      </c>
      <c r="E3761" t="str">
        <f t="shared" si="122"/>
        <v>Last</v>
      </c>
    </row>
    <row r="3762" spans="1:5" x14ac:dyDescent="0.25">
      <c r="A3762" t="s">
        <v>6</v>
      </c>
      <c r="B3762" s="1">
        <v>39965</v>
      </c>
      <c r="C3762">
        <v>1828.68</v>
      </c>
      <c r="D3762" s="3">
        <f t="shared" si="123"/>
        <v>3.0631280539696753E-2</v>
      </c>
      <c r="E3762" t="str">
        <f t="shared" si="122"/>
        <v>First</v>
      </c>
    </row>
    <row r="3763" spans="1:5" x14ac:dyDescent="0.25">
      <c r="A3763" t="s">
        <v>6</v>
      </c>
      <c r="B3763" s="1">
        <v>39966</v>
      </c>
      <c r="C3763">
        <v>1836.8</v>
      </c>
      <c r="D3763" s="3">
        <f t="shared" si="123"/>
        <v>4.4403613535445733E-3</v>
      </c>
      <c r="E3763" t="str">
        <f t="shared" si="122"/>
        <v/>
      </c>
    </row>
    <row r="3764" spans="1:5" x14ac:dyDescent="0.25">
      <c r="A3764" t="s">
        <v>6</v>
      </c>
      <c r="B3764" s="1">
        <v>39967</v>
      </c>
      <c r="C3764">
        <v>1825.92</v>
      </c>
      <c r="D3764" s="3">
        <f t="shared" si="123"/>
        <v>-5.923344947735127E-3</v>
      </c>
      <c r="E3764" t="str">
        <f t="shared" si="122"/>
        <v/>
      </c>
    </row>
    <row r="3765" spans="1:5" x14ac:dyDescent="0.25">
      <c r="A3765" t="s">
        <v>6</v>
      </c>
      <c r="B3765" s="1">
        <v>39968</v>
      </c>
      <c r="C3765">
        <v>1850.02</v>
      </c>
      <c r="D3765" s="3">
        <f t="shared" si="123"/>
        <v>1.3198825797406189E-2</v>
      </c>
      <c r="E3765" t="str">
        <f t="shared" si="122"/>
        <v/>
      </c>
    </row>
    <row r="3766" spans="1:5" x14ac:dyDescent="0.25">
      <c r="A3766" t="s">
        <v>6</v>
      </c>
      <c r="B3766" s="1">
        <v>39969</v>
      </c>
      <c r="C3766">
        <v>1849.42</v>
      </c>
      <c r="D3766" s="3">
        <f t="shared" si="123"/>
        <v>-3.2432081815326813E-4</v>
      </c>
      <c r="E3766" t="str">
        <f t="shared" si="122"/>
        <v/>
      </c>
    </row>
    <row r="3767" spans="1:5" x14ac:dyDescent="0.25">
      <c r="A3767" t="s">
        <v>6</v>
      </c>
      <c r="B3767" s="1">
        <v>39972</v>
      </c>
      <c r="C3767">
        <v>1842.4</v>
      </c>
      <c r="D3767" s="3">
        <f t="shared" si="123"/>
        <v>-3.7957846243687112E-3</v>
      </c>
      <c r="E3767" t="str">
        <f t="shared" si="122"/>
        <v/>
      </c>
    </row>
    <row r="3768" spans="1:5" x14ac:dyDescent="0.25">
      <c r="A3768" t="s">
        <v>6</v>
      </c>
      <c r="B3768" s="1">
        <v>39973</v>
      </c>
      <c r="C3768">
        <v>1860.13</v>
      </c>
      <c r="D3768" s="3">
        <f t="shared" si="123"/>
        <v>9.6233174120712202E-3</v>
      </c>
      <c r="E3768" t="str">
        <f t="shared" si="122"/>
        <v/>
      </c>
    </row>
    <row r="3769" spans="1:5" x14ac:dyDescent="0.25">
      <c r="A3769" t="s">
        <v>6</v>
      </c>
      <c r="B3769" s="1">
        <v>39974</v>
      </c>
      <c r="C3769">
        <v>1853.08</v>
      </c>
      <c r="D3769" s="3">
        <f t="shared" si="123"/>
        <v>-3.7900576841404534E-3</v>
      </c>
      <c r="E3769" t="str">
        <f t="shared" si="122"/>
        <v/>
      </c>
    </row>
    <row r="3770" spans="1:5" x14ac:dyDescent="0.25">
      <c r="A3770" t="s">
        <v>6</v>
      </c>
      <c r="B3770" s="1">
        <v>39975</v>
      </c>
      <c r="C3770">
        <v>1862.37</v>
      </c>
      <c r="D3770" s="3">
        <f t="shared" si="123"/>
        <v>5.0132751958900665E-3</v>
      </c>
      <c r="E3770" t="str">
        <f t="shared" si="122"/>
        <v/>
      </c>
    </row>
    <row r="3771" spans="1:5" x14ac:dyDescent="0.25">
      <c r="A3771" t="s">
        <v>6</v>
      </c>
      <c r="B3771" s="1">
        <v>39976</v>
      </c>
      <c r="C3771">
        <v>1858.8</v>
      </c>
      <c r="D3771" s="3">
        <f t="shared" si="123"/>
        <v>-1.9169123213968956E-3</v>
      </c>
      <c r="E3771" t="str">
        <f t="shared" si="122"/>
        <v/>
      </c>
    </row>
    <row r="3772" spans="1:5" x14ac:dyDescent="0.25">
      <c r="A3772" t="s">
        <v>6</v>
      </c>
      <c r="B3772" s="1">
        <v>39979</v>
      </c>
      <c r="C3772">
        <v>1816.38</v>
      </c>
      <c r="D3772" s="3">
        <f t="shared" si="123"/>
        <v>-2.2821174951581584E-2</v>
      </c>
      <c r="E3772" t="str">
        <f t="shared" si="122"/>
        <v/>
      </c>
    </row>
    <row r="3773" spans="1:5" x14ac:dyDescent="0.25">
      <c r="A3773" t="s">
        <v>6</v>
      </c>
      <c r="B3773" s="1">
        <v>39980</v>
      </c>
      <c r="C3773">
        <v>1796.18</v>
      </c>
      <c r="D3773" s="3">
        <f t="shared" si="123"/>
        <v>-1.1121020931743383E-2</v>
      </c>
      <c r="E3773" t="str">
        <f t="shared" si="122"/>
        <v/>
      </c>
    </row>
    <row r="3774" spans="1:5" x14ac:dyDescent="0.25">
      <c r="A3774" t="s">
        <v>6</v>
      </c>
      <c r="B3774" s="1">
        <v>39981</v>
      </c>
      <c r="C3774">
        <v>1808.06</v>
      </c>
      <c r="D3774" s="3">
        <f t="shared" si="123"/>
        <v>6.6140364551436279E-3</v>
      </c>
      <c r="E3774" t="str">
        <f t="shared" si="122"/>
        <v/>
      </c>
    </row>
    <row r="3775" spans="1:5" x14ac:dyDescent="0.25">
      <c r="A3775" t="s">
        <v>6</v>
      </c>
      <c r="B3775" s="1">
        <v>39982</v>
      </c>
      <c r="C3775">
        <v>1807.72</v>
      </c>
      <c r="D3775" s="3">
        <f t="shared" si="123"/>
        <v>-1.8804685685205034E-4</v>
      </c>
      <c r="E3775" t="str">
        <f t="shared" si="122"/>
        <v/>
      </c>
    </row>
    <row r="3776" spans="1:5" x14ac:dyDescent="0.25">
      <c r="A3776" t="s">
        <v>6</v>
      </c>
      <c r="B3776" s="1">
        <v>39983</v>
      </c>
      <c r="C3776">
        <v>1827.47</v>
      </c>
      <c r="D3776" s="3">
        <f t="shared" si="123"/>
        <v>1.092536454760693E-2</v>
      </c>
      <c r="E3776" t="str">
        <f t="shared" si="122"/>
        <v/>
      </c>
    </row>
    <row r="3777" spans="1:5" x14ac:dyDescent="0.25">
      <c r="A3777" t="s">
        <v>6</v>
      </c>
      <c r="B3777" s="1">
        <v>39986</v>
      </c>
      <c r="C3777">
        <v>1766.19</v>
      </c>
      <c r="D3777" s="3">
        <f t="shared" si="123"/>
        <v>-3.3532698211188129E-2</v>
      </c>
      <c r="E3777" t="str">
        <f t="shared" si="122"/>
        <v/>
      </c>
    </row>
    <row r="3778" spans="1:5" x14ac:dyDescent="0.25">
      <c r="A3778" t="s">
        <v>6</v>
      </c>
      <c r="B3778" s="1">
        <v>39987</v>
      </c>
      <c r="C3778">
        <v>1764.92</v>
      </c>
      <c r="D3778" s="3">
        <f t="shared" si="123"/>
        <v>-7.1906193557883457E-4</v>
      </c>
      <c r="E3778" t="str">
        <f t="shared" si="122"/>
        <v/>
      </c>
    </row>
    <row r="3779" spans="1:5" x14ac:dyDescent="0.25">
      <c r="A3779" t="s">
        <v>6</v>
      </c>
      <c r="B3779" s="1">
        <v>39988</v>
      </c>
      <c r="C3779">
        <v>1792.34</v>
      </c>
      <c r="D3779" s="3">
        <f t="shared" si="123"/>
        <v>1.5536114951385811E-2</v>
      </c>
      <c r="E3779" t="str">
        <f t="shared" ref="E3779:E3842" si="124">IF(ROW()=2,"First",
   IF(MONTH(B3779)&lt;&gt;MONTH(B3778),"First",
      IF(MONTH(B3779)&lt;&gt;MONTH(B3780),"Last","")))</f>
        <v/>
      </c>
    </row>
    <row r="3780" spans="1:5" x14ac:dyDescent="0.25">
      <c r="A3780" t="s">
        <v>6</v>
      </c>
      <c r="B3780" s="1">
        <v>39989</v>
      </c>
      <c r="C3780">
        <v>1829.54</v>
      </c>
      <c r="D3780" s="3">
        <f t="shared" ref="D3780:D3843" si="125">(C3780-C3779)/C3779</f>
        <v>2.0754990682571414E-2</v>
      </c>
      <c r="E3780" t="str">
        <f t="shared" si="124"/>
        <v/>
      </c>
    </row>
    <row r="3781" spans="1:5" x14ac:dyDescent="0.25">
      <c r="A3781" t="s">
        <v>6</v>
      </c>
      <c r="B3781" s="1">
        <v>39990</v>
      </c>
      <c r="C3781">
        <v>1838.22</v>
      </c>
      <c r="D3781" s="3">
        <f t="shared" si="125"/>
        <v>4.7443619707686433E-3</v>
      </c>
      <c r="E3781" t="str">
        <f t="shared" si="124"/>
        <v/>
      </c>
    </row>
    <row r="3782" spans="1:5" x14ac:dyDescent="0.25">
      <c r="A3782" t="s">
        <v>6</v>
      </c>
      <c r="B3782" s="1">
        <v>39993</v>
      </c>
      <c r="C3782">
        <v>1844.06</v>
      </c>
      <c r="D3782" s="3">
        <f t="shared" si="125"/>
        <v>3.1769864325270742E-3</v>
      </c>
      <c r="E3782" t="str">
        <f t="shared" si="124"/>
        <v/>
      </c>
    </row>
    <row r="3783" spans="1:5" x14ac:dyDescent="0.25">
      <c r="A3783" t="s">
        <v>6</v>
      </c>
      <c r="B3783" s="1">
        <v>39994</v>
      </c>
      <c r="C3783">
        <v>1835.04</v>
      </c>
      <c r="D3783" s="3">
        <f t="shared" si="125"/>
        <v>-4.8913809745886692E-3</v>
      </c>
      <c r="E3783" t="str">
        <f t="shared" si="124"/>
        <v>Last</v>
      </c>
    </row>
    <row r="3784" spans="1:5" x14ac:dyDescent="0.25">
      <c r="A3784" t="s">
        <v>6</v>
      </c>
      <c r="B3784" s="1">
        <v>39995</v>
      </c>
      <c r="C3784">
        <v>1845.72</v>
      </c>
      <c r="D3784" s="3">
        <f t="shared" si="125"/>
        <v>5.8200366204551749E-3</v>
      </c>
      <c r="E3784" t="str">
        <f t="shared" si="124"/>
        <v>First</v>
      </c>
    </row>
    <row r="3785" spans="1:5" x14ac:dyDescent="0.25">
      <c r="A3785" t="s">
        <v>6</v>
      </c>
      <c r="B3785" s="1">
        <v>39996</v>
      </c>
      <c r="C3785">
        <v>1796.52</v>
      </c>
      <c r="D3785" s="3">
        <f t="shared" si="125"/>
        <v>-2.6656264222092215E-2</v>
      </c>
      <c r="E3785" t="str">
        <f t="shared" si="124"/>
        <v/>
      </c>
    </row>
    <row r="3786" spans="1:5" x14ac:dyDescent="0.25">
      <c r="A3786" t="s">
        <v>6</v>
      </c>
      <c r="B3786" s="1">
        <v>39997</v>
      </c>
      <c r="C3786">
        <v>1796.52</v>
      </c>
      <c r="D3786" s="3">
        <f t="shared" si="125"/>
        <v>0</v>
      </c>
      <c r="E3786" t="str">
        <f t="shared" si="124"/>
        <v/>
      </c>
    </row>
    <row r="3787" spans="1:5" x14ac:dyDescent="0.25">
      <c r="A3787" t="s">
        <v>6</v>
      </c>
      <c r="B3787" s="1">
        <v>40000</v>
      </c>
      <c r="C3787">
        <v>1787.4</v>
      </c>
      <c r="D3787" s="3">
        <f t="shared" si="125"/>
        <v>-5.0764811969807692E-3</v>
      </c>
      <c r="E3787" t="str">
        <f t="shared" si="124"/>
        <v/>
      </c>
    </row>
    <row r="3788" spans="1:5" x14ac:dyDescent="0.25">
      <c r="A3788" t="s">
        <v>6</v>
      </c>
      <c r="B3788" s="1">
        <v>40001</v>
      </c>
      <c r="C3788">
        <v>1746.17</v>
      </c>
      <c r="D3788" s="3">
        <f t="shared" si="125"/>
        <v>-2.3067024728656158E-2</v>
      </c>
      <c r="E3788" t="str">
        <f t="shared" si="124"/>
        <v/>
      </c>
    </row>
    <row r="3789" spans="1:5" x14ac:dyDescent="0.25">
      <c r="A3789" t="s">
        <v>6</v>
      </c>
      <c r="B3789" s="1">
        <v>40002</v>
      </c>
      <c r="C3789">
        <v>1747.17</v>
      </c>
      <c r="D3789" s="3">
        <f t="shared" si="125"/>
        <v>5.7268192673107427E-4</v>
      </c>
      <c r="E3789" t="str">
        <f t="shared" si="124"/>
        <v/>
      </c>
    </row>
    <row r="3790" spans="1:5" x14ac:dyDescent="0.25">
      <c r="A3790" t="s">
        <v>6</v>
      </c>
      <c r="B3790" s="1">
        <v>40003</v>
      </c>
      <c r="C3790">
        <v>1752.55</v>
      </c>
      <c r="D3790" s="3">
        <f t="shared" si="125"/>
        <v>3.07926532621318E-3</v>
      </c>
      <c r="E3790" t="str">
        <f t="shared" si="124"/>
        <v/>
      </c>
    </row>
    <row r="3791" spans="1:5" x14ac:dyDescent="0.25">
      <c r="A3791" t="s">
        <v>6</v>
      </c>
      <c r="B3791" s="1">
        <v>40004</v>
      </c>
      <c r="C3791">
        <v>1756.03</v>
      </c>
      <c r="D3791" s="3">
        <f t="shared" si="125"/>
        <v>1.98567801203961E-3</v>
      </c>
      <c r="E3791" t="str">
        <f t="shared" si="124"/>
        <v/>
      </c>
    </row>
    <row r="3792" spans="1:5" x14ac:dyDescent="0.25">
      <c r="A3792" t="s">
        <v>6</v>
      </c>
      <c r="B3792" s="1">
        <v>40007</v>
      </c>
      <c r="C3792">
        <v>1793.21</v>
      </c>
      <c r="D3792" s="3">
        <f t="shared" si="125"/>
        <v>2.1172759007534077E-2</v>
      </c>
      <c r="E3792" t="str">
        <f t="shared" si="124"/>
        <v/>
      </c>
    </row>
    <row r="3793" spans="1:5" x14ac:dyDescent="0.25">
      <c r="A3793" t="s">
        <v>6</v>
      </c>
      <c r="B3793" s="1">
        <v>40008</v>
      </c>
      <c r="C3793">
        <v>1799.73</v>
      </c>
      <c r="D3793" s="3">
        <f t="shared" si="125"/>
        <v>3.6359377875429992E-3</v>
      </c>
      <c r="E3793" t="str">
        <f t="shared" si="124"/>
        <v/>
      </c>
    </row>
    <row r="3794" spans="1:5" x14ac:dyDescent="0.25">
      <c r="A3794" t="s">
        <v>6</v>
      </c>
      <c r="B3794" s="1">
        <v>40009</v>
      </c>
      <c r="C3794">
        <v>1862.9</v>
      </c>
      <c r="D3794" s="3">
        <f t="shared" si="125"/>
        <v>3.5099709400854613E-2</v>
      </c>
      <c r="E3794" t="str">
        <f t="shared" si="124"/>
        <v/>
      </c>
    </row>
    <row r="3795" spans="1:5" x14ac:dyDescent="0.25">
      <c r="A3795" t="s">
        <v>6</v>
      </c>
      <c r="B3795" s="1">
        <v>40010</v>
      </c>
      <c r="C3795">
        <v>1885.03</v>
      </c>
      <c r="D3795" s="3">
        <f t="shared" si="125"/>
        <v>1.1879327929572109E-2</v>
      </c>
      <c r="E3795" t="str">
        <f t="shared" si="124"/>
        <v/>
      </c>
    </row>
    <row r="3796" spans="1:5" x14ac:dyDescent="0.25">
      <c r="A3796" t="s">
        <v>6</v>
      </c>
      <c r="B3796" s="1">
        <v>40011</v>
      </c>
      <c r="C3796">
        <v>1886.61</v>
      </c>
      <c r="D3796" s="3">
        <f t="shared" si="125"/>
        <v>8.3818294669046499E-4</v>
      </c>
      <c r="E3796" t="str">
        <f t="shared" si="124"/>
        <v/>
      </c>
    </row>
    <row r="3797" spans="1:5" x14ac:dyDescent="0.25">
      <c r="A3797" t="s">
        <v>6</v>
      </c>
      <c r="B3797" s="1">
        <v>40014</v>
      </c>
      <c r="C3797">
        <v>1909.29</v>
      </c>
      <c r="D3797" s="3">
        <f t="shared" si="125"/>
        <v>1.2021562485092343E-2</v>
      </c>
      <c r="E3797" t="str">
        <f t="shared" si="124"/>
        <v/>
      </c>
    </row>
    <row r="3798" spans="1:5" x14ac:dyDescent="0.25">
      <c r="A3798" t="s">
        <v>6</v>
      </c>
      <c r="B3798" s="1">
        <v>40015</v>
      </c>
      <c r="C3798">
        <v>1916.2</v>
      </c>
      <c r="D3798" s="3">
        <f t="shared" si="125"/>
        <v>3.6191463842580656E-3</v>
      </c>
      <c r="E3798" t="str">
        <f t="shared" si="124"/>
        <v/>
      </c>
    </row>
    <row r="3799" spans="1:5" x14ac:dyDescent="0.25">
      <c r="A3799" t="s">
        <v>6</v>
      </c>
      <c r="B3799" s="1">
        <v>40016</v>
      </c>
      <c r="C3799">
        <v>1926.38</v>
      </c>
      <c r="D3799" s="3">
        <f t="shared" si="125"/>
        <v>5.3125978499113154E-3</v>
      </c>
      <c r="E3799" t="str">
        <f t="shared" si="124"/>
        <v/>
      </c>
    </row>
    <row r="3800" spans="1:5" x14ac:dyDescent="0.25">
      <c r="A3800" t="s">
        <v>6</v>
      </c>
      <c r="B3800" s="1">
        <v>40017</v>
      </c>
      <c r="C3800">
        <v>1973.6</v>
      </c>
      <c r="D3800" s="3">
        <f t="shared" si="125"/>
        <v>2.4512297677509006E-2</v>
      </c>
      <c r="E3800" t="str">
        <f t="shared" si="124"/>
        <v/>
      </c>
    </row>
    <row r="3801" spans="1:5" x14ac:dyDescent="0.25">
      <c r="A3801" t="s">
        <v>6</v>
      </c>
      <c r="B3801" s="1">
        <v>40018</v>
      </c>
      <c r="C3801">
        <v>1965.96</v>
      </c>
      <c r="D3801" s="3">
        <f t="shared" si="125"/>
        <v>-3.871098500202611E-3</v>
      </c>
      <c r="E3801" t="str">
        <f t="shared" si="124"/>
        <v/>
      </c>
    </row>
    <row r="3802" spans="1:5" x14ac:dyDescent="0.25">
      <c r="A3802" t="s">
        <v>6</v>
      </c>
      <c r="B3802" s="1">
        <v>40021</v>
      </c>
      <c r="C3802">
        <v>1967.89</v>
      </c>
      <c r="D3802" s="3">
        <f t="shared" si="125"/>
        <v>9.817086817636492E-4</v>
      </c>
      <c r="E3802" t="str">
        <f t="shared" si="124"/>
        <v/>
      </c>
    </row>
    <row r="3803" spans="1:5" x14ac:dyDescent="0.25">
      <c r="A3803" t="s">
        <v>6</v>
      </c>
      <c r="B3803" s="1">
        <v>40022</v>
      </c>
      <c r="C3803">
        <v>1975.51</v>
      </c>
      <c r="D3803" s="3">
        <f t="shared" si="125"/>
        <v>3.87216765164714E-3</v>
      </c>
      <c r="E3803" t="str">
        <f t="shared" si="124"/>
        <v/>
      </c>
    </row>
    <row r="3804" spans="1:5" x14ac:dyDescent="0.25">
      <c r="A3804" t="s">
        <v>6</v>
      </c>
      <c r="B3804" s="1">
        <v>40023</v>
      </c>
      <c r="C3804">
        <v>1967.76</v>
      </c>
      <c r="D3804" s="3">
        <f t="shared" si="125"/>
        <v>-3.9230375953551236E-3</v>
      </c>
      <c r="E3804" t="str">
        <f t="shared" si="124"/>
        <v/>
      </c>
    </row>
    <row r="3805" spans="1:5" x14ac:dyDescent="0.25">
      <c r="A3805" t="s">
        <v>6</v>
      </c>
      <c r="B3805" s="1">
        <v>40024</v>
      </c>
      <c r="C3805">
        <v>1984.3</v>
      </c>
      <c r="D3805" s="3">
        <f t="shared" si="125"/>
        <v>8.4054966052770474E-3</v>
      </c>
      <c r="E3805" t="str">
        <f t="shared" si="124"/>
        <v/>
      </c>
    </row>
    <row r="3806" spans="1:5" x14ac:dyDescent="0.25">
      <c r="A3806" t="s">
        <v>6</v>
      </c>
      <c r="B3806" s="1">
        <v>40025</v>
      </c>
      <c r="C3806">
        <v>1978.5</v>
      </c>
      <c r="D3806" s="3">
        <f t="shared" si="125"/>
        <v>-2.9229451191855843E-3</v>
      </c>
      <c r="E3806" t="str">
        <f t="shared" si="124"/>
        <v>Last</v>
      </c>
    </row>
    <row r="3807" spans="1:5" x14ac:dyDescent="0.25">
      <c r="A3807" t="s">
        <v>6</v>
      </c>
      <c r="B3807" s="1">
        <v>40028</v>
      </c>
      <c r="C3807">
        <v>2008.61</v>
      </c>
      <c r="D3807" s="3">
        <f t="shared" si="125"/>
        <v>1.5218599949456608E-2</v>
      </c>
      <c r="E3807" t="str">
        <f t="shared" si="124"/>
        <v>First</v>
      </c>
    </row>
    <row r="3808" spans="1:5" x14ac:dyDescent="0.25">
      <c r="A3808" t="s">
        <v>6</v>
      </c>
      <c r="B3808" s="1">
        <v>40029</v>
      </c>
      <c r="C3808">
        <v>2011.31</v>
      </c>
      <c r="D3808" s="3">
        <f t="shared" si="125"/>
        <v>1.3442131623361657E-3</v>
      </c>
      <c r="E3808" t="str">
        <f t="shared" si="124"/>
        <v/>
      </c>
    </row>
    <row r="3809" spans="1:5" x14ac:dyDescent="0.25">
      <c r="A3809" t="s">
        <v>6</v>
      </c>
      <c r="B3809" s="1">
        <v>40030</v>
      </c>
      <c r="C3809">
        <v>1993.05</v>
      </c>
      <c r="D3809" s="3">
        <f t="shared" si="125"/>
        <v>-9.0786601767007535E-3</v>
      </c>
      <c r="E3809" t="str">
        <f t="shared" si="124"/>
        <v/>
      </c>
    </row>
    <row r="3810" spans="1:5" x14ac:dyDescent="0.25">
      <c r="A3810" t="s">
        <v>6</v>
      </c>
      <c r="B3810" s="1">
        <v>40031</v>
      </c>
      <c r="C3810">
        <v>1973.16</v>
      </c>
      <c r="D3810" s="3">
        <f t="shared" si="125"/>
        <v>-9.9796793858658202E-3</v>
      </c>
      <c r="E3810" t="str">
        <f t="shared" si="124"/>
        <v/>
      </c>
    </row>
    <row r="3811" spans="1:5" x14ac:dyDescent="0.25">
      <c r="A3811" t="s">
        <v>6</v>
      </c>
      <c r="B3811" s="1">
        <v>40032</v>
      </c>
      <c r="C3811">
        <v>2000.25</v>
      </c>
      <c r="D3811" s="3">
        <f t="shared" si="125"/>
        <v>1.3729246487867136E-2</v>
      </c>
      <c r="E3811" t="str">
        <f t="shared" si="124"/>
        <v/>
      </c>
    </row>
    <row r="3812" spans="1:5" x14ac:dyDescent="0.25">
      <c r="A3812" t="s">
        <v>6</v>
      </c>
      <c r="B3812" s="1">
        <v>40035</v>
      </c>
      <c r="C3812">
        <v>1992.24</v>
      </c>
      <c r="D3812" s="3">
        <f t="shared" si="125"/>
        <v>-4.0044994375702993E-3</v>
      </c>
      <c r="E3812" t="str">
        <f t="shared" si="124"/>
        <v/>
      </c>
    </row>
    <row r="3813" spans="1:5" x14ac:dyDescent="0.25">
      <c r="A3813" t="s">
        <v>6</v>
      </c>
      <c r="B3813" s="1">
        <v>40036</v>
      </c>
      <c r="C3813">
        <v>1969.73</v>
      </c>
      <c r="D3813" s="3">
        <f t="shared" si="125"/>
        <v>-1.1298839497249323E-2</v>
      </c>
      <c r="E3813" t="str">
        <f t="shared" si="124"/>
        <v/>
      </c>
    </row>
    <row r="3814" spans="1:5" x14ac:dyDescent="0.25">
      <c r="A3814" t="s">
        <v>6</v>
      </c>
      <c r="B3814" s="1">
        <v>40037</v>
      </c>
      <c r="C3814">
        <v>1998.72</v>
      </c>
      <c r="D3814" s="3">
        <f t="shared" si="125"/>
        <v>1.471775319460028E-2</v>
      </c>
      <c r="E3814" t="str">
        <f t="shared" si="124"/>
        <v/>
      </c>
    </row>
    <row r="3815" spans="1:5" x14ac:dyDescent="0.25">
      <c r="A3815" t="s">
        <v>6</v>
      </c>
      <c r="B3815" s="1">
        <v>40038</v>
      </c>
      <c r="C3815">
        <v>2009.35</v>
      </c>
      <c r="D3815" s="3">
        <f t="shared" si="125"/>
        <v>5.3184037784181288E-3</v>
      </c>
      <c r="E3815" t="str">
        <f t="shared" si="124"/>
        <v/>
      </c>
    </row>
    <row r="3816" spans="1:5" x14ac:dyDescent="0.25">
      <c r="A3816" t="s">
        <v>6</v>
      </c>
      <c r="B3816" s="1">
        <v>40039</v>
      </c>
      <c r="C3816">
        <v>1985.52</v>
      </c>
      <c r="D3816" s="3">
        <f t="shared" si="125"/>
        <v>-1.1859556573021091E-2</v>
      </c>
      <c r="E3816" t="str">
        <f t="shared" si="124"/>
        <v/>
      </c>
    </row>
    <row r="3817" spans="1:5" x14ac:dyDescent="0.25">
      <c r="A3817" t="s">
        <v>6</v>
      </c>
      <c r="B3817" s="1">
        <v>40042</v>
      </c>
      <c r="C3817">
        <v>1930.84</v>
      </c>
      <c r="D3817" s="3">
        <f t="shared" si="125"/>
        <v>-2.7539385148474992E-2</v>
      </c>
      <c r="E3817" t="str">
        <f t="shared" si="124"/>
        <v/>
      </c>
    </row>
    <row r="3818" spans="1:5" x14ac:dyDescent="0.25">
      <c r="A3818" t="s">
        <v>6</v>
      </c>
      <c r="B3818" s="1">
        <v>40043</v>
      </c>
      <c r="C3818">
        <v>1955.92</v>
      </c>
      <c r="D3818" s="3">
        <f t="shared" si="125"/>
        <v>1.2989165337366201E-2</v>
      </c>
      <c r="E3818" t="str">
        <f t="shared" si="124"/>
        <v/>
      </c>
    </row>
    <row r="3819" spans="1:5" x14ac:dyDescent="0.25">
      <c r="A3819" t="s">
        <v>6</v>
      </c>
      <c r="B3819" s="1">
        <v>40044</v>
      </c>
      <c r="C3819">
        <v>1969.24</v>
      </c>
      <c r="D3819" s="3">
        <f t="shared" si="125"/>
        <v>6.8100944823918852E-3</v>
      </c>
      <c r="E3819" t="str">
        <f t="shared" si="124"/>
        <v/>
      </c>
    </row>
    <row r="3820" spans="1:5" x14ac:dyDescent="0.25">
      <c r="A3820" t="s">
        <v>6</v>
      </c>
      <c r="B3820" s="1">
        <v>40045</v>
      </c>
      <c r="C3820">
        <v>1989.22</v>
      </c>
      <c r="D3820" s="3">
        <f t="shared" si="125"/>
        <v>1.0146046190408492E-2</v>
      </c>
      <c r="E3820" t="str">
        <f t="shared" si="124"/>
        <v/>
      </c>
    </row>
    <row r="3821" spans="1:5" x14ac:dyDescent="0.25">
      <c r="A3821" t="s">
        <v>6</v>
      </c>
      <c r="B3821" s="1">
        <v>40046</v>
      </c>
      <c r="C3821">
        <v>2020.9</v>
      </c>
      <c r="D3821" s="3">
        <f t="shared" si="125"/>
        <v>1.5925840279104403E-2</v>
      </c>
      <c r="E3821" t="str">
        <f t="shared" si="124"/>
        <v/>
      </c>
    </row>
    <row r="3822" spans="1:5" x14ac:dyDescent="0.25">
      <c r="A3822" t="s">
        <v>6</v>
      </c>
      <c r="B3822" s="1">
        <v>40049</v>
      </c>
      <c r="C3822">
        <v>2017.98</v>
      </c>
      <c r="D3822" s="3">
        <f t="shared" si="125"/>
        <v>-1.444900786778204E-3</v>
      </c>
      <c r="E3822" t="str">
        <f t="shared" si="124"/>
        <v/>
      </c>
    </row>
    <row r="3823" spans="1:5" x14ac:dyDescent="0.25">
      <c r="A3823" t="s">
        <v>6</v>
      </c>
      <c r="B3823" s="1">
        <v>40050</v>
      </c>
      <c r="C3823">
        <v>2024.23</v>
      </c>
      <c r="D3823" s="3">
        <f t="shared" si="125"/>
        <v>3.0971565625030973E-3</v>
      </c>
      <c r="E3823" t="str">
        <f t="shared" si="124"/>
        <v/>
      </c>
    </row>
    <row r="3824" spans="1:5" x14ac:dyDescent="0.25">
      <c r="A3824" t="s">
        <v>6</v>
      </c>
      <c r="B3824" s="1">
        <v>40051</v>
      </c>
      <c r="C3824">
        <v>2024.43</v>
      </c>
      <c r="D3824" s="3">
        <f t="shared" si="125"/>
        <v>9.8803001635212144E-5</v>
      </c>
      <c r="E3824" t="str">
        <f t="shared" si="124"/>
        <v/>
      </c>
    </row>
    <row r="3825" spans="1:5" x14ac:dyDescent="0.25">
      <c r="A3825" t="s">
        <v>6</v>
      </c>
      <c r="B3825" s="1">
        <v>40052</v>
      </c>
      <c r="C3825">
        <v>2027.73</v>
      </c>
      <c r="D3825" s="3">
        <f t="shared" si="125"/>
        <v>1.6300884693469047E-3</v>
      </c>
      <c r="E3825" t="str">
        <f t="shared" si="124"/>
        <v/>
      </c>
    </row>
    <row r="3826" spans="1:5" x14ac:dyDescent="0.25">
      <c r="A3826" t="s">
        <v>6</v>
      </c>
      <c r="B3826" s="1">
        <v>40053</v>
      </c>
      <c r="C3826">
        <v>2028.77</v>
      </c>
      <c r="D3826" s="3">
        <f t="shared" si="125"/>
        <v>5.128887968319074E-4</v>
      </c>
      <c r="E3826" t="str">
        <f t="shared" si="124"/>
        <v/>
      </c>
    </row>
    <row r="3827" spans="1:5" x14ac:dyDescent="0.25">
      <c r="A3827" t="s">
        <v>6</v>
      </c>
      <c r="B3827" s="1">
        <v>40056</v>
      </c>
      <c r="C3827">
        <v>2009.06</v>
      </c>
      <c r="D3827" s="3">
        <f t="shared" si="125"/>
        <v>-9.7152461836482375E-3</v>
      </c>
      <c r="E3827" t="str">
        <f t="shared" si="124"/>
        <v>Last</v>
      </c>
    </row>
    <row r="3828" spans="1:5" x14ac:dyDescent="0.25">
      <c r="A3828" t="s">
        <v>6</v>
      </c>
      <c r="B3828" s="1">
        <v>40057</v>
      </c>
      <c r="C3828">
        <v>1968.89</v>
      </c>
      <c r="D3828" s="3">
        <f t="shared" si="125"/>
        <v>-1.9994425253601109E-2</v>
      </c>
      <c r="E3828" t="str">
        <f t="shared" si="124"/>
        <v>First</v>
      </c>
    </row>
    <row r="3829" spans="1:5" x14ac:dyDescent="0.25">
      <c r="A3829" t="s">
        <v>6</v>
      </c>
      <c r="B3829" s="1">
        <v>40058</v>
      </c>
      <c r="C3829">
        <v>1967.07</v>
      </c>
      <c r="D3829" s="3">
        <f t="shared" si="125"/>
        <v>-9.2437871084731179E-4</v>
      </c>
      <c r="E3829" t="str">
        <f t="shared" si="124"/>
        <v/>
      </c>
    </row>
    <row r="3830" spans="1:5" x14ac:dyDescent="0.25">
      <c r="A3830" t="s">
        <v>6</v>
      </c>
      <c r="B3830" s="1">
        <v>40059</v>
      </c>
      <c r="C3830">
        <v>1983.2</v>
      </c>
      <c r="D3830" s="3">
        <f t="shared" si="125"/>
        <v>8.2000132176283051E-3</v>
      </c>
      <c r="E3830" t="str">
        <f t="shared" si="124"/>
        <v/>
      </c>
    </row>
    <row r="3831" spans="1:5" x14ac:dyDescent="0.25">
      <c r="A3831" t="s">
        <v>6</v>
      </c>
      <c r="B3831" s="1">
        <v>40060</v>
      </c>
      <c r="C3831">
        <v>2018.78</v>
      </c>
      <c r="D3831" s="3">
        <f t="shared" si="125"/>
        <v>1.794070189592574E-2</v>
      </c>
      <c r="E3831" t="str">
        <f t="shared" si="124"/>
        <v/>
      </c>
    </row>
    <row r="3832" spans="1:5" x14ac:dyDescent="0.25">
      <c r="A3832" t="s">
        <v>6</v>
      </c>
      <c r="B3832" s="1">
        <v>40063</v>
      </c>
      <c r="C3832">
        <v>2018.78</v>
      </c>
      <c r="D3832" s="3">
        <f t="shared" si="125"/>
        <v>0</v>
      </c>
      <c r="E3832" t="str">
        <f t="shared" si="124"/>
        <v/>
      </c>
    </row>
    <row r="3833" spans="1:5" x14ac:dyDescent="0.25">
      <c r="A3833" t="s">
        <v>6</v>
      </c>
      <c r="B3833" s="1">
        <v>40064</v>
      </c>
      <c r="C3833">
        <v>2037.77</v>
      </c>
      <c r="D3833" s="3">
        <f t="shared" si="125"/>
        <v>9.4066713559674709E-3</v>
      </c>
      <c r="E3833" t="str">
        <f t="shared" si="124"/>
        <v/>
      </c>
    </row>
    <row r="3834" spans="1:5" x14ac:dyDescent="0.25">
      <c r="A3834" t="s">
        <v>6</v>
      </c>
      <c r="B3834" s="1">
        <v>40065</v>
      </c>
      <c r="C3834">
        <v>2060.39</v>
      </c>
      <c r="D3834" s="3">
        <f t="shared" si="125"/>
        <v>1.1100369521584816E-2</v>
      </c>
      <c r="E3834" t="str">
        <f t="shared" si="124"/>
        <v/>
      </c>
    </row>
    <row r="3835" spans="1:5" x14ac:dyDescent="0.25">
      <c r="A3835" t="s">
        <v>6</v>
      </c>
      <c r="B3835" s="1">
        <v>40066</v>
      </c>
      <c r="C3835">
        <v>2084.02</v>
      </c>
      <c r="D3835" s="3">
        <f t="shared" si="125"/>
        <v>1.1468702527191508E-2</v>
      </c>
      <c r="E3835" t="str">
        <f t="shared" si="124"/>
        <v/>
      </c>
    </row>
    <row r="3836" spans="1:5" x14ac:dyDescent="0.25">
      <c r="A3836" t="s">
        <v>6</v>
      </c>
      <c r="B3836" s="1">
        <v>40067</v>
      </c>
      <c r="C3836">
        <v>2080.9</v>
      </c>
      <c r="D3836" s="3">
        <f t="shared" si="125"/>
        <v>-1.4971065536798548E-3</v>
      </c>
      <c r="E3836" t="str">
        <f t="shared" si="124"/>
        <v/>
      </c>
    </row>
    <row r="3837" spans="1:5" x14ac:dyDescent="0.25">
      <c r="A3837" t="s">
        <v>6</v>
      </c>
      <c r="B3837" s="1">
        <v>40070</v>
      </c>
      <c r="C3837">
        <v>2091.7800000000002</v>
      </c>
      <c r="D3837" s="3">
        <f t="shared" si="125"/>
        <v>5.2285068960546436E-3</v>
      </c>
      <c r="E3837" t="str">
        <f t="shared" si="124"/>
        <v/>
      </c>
    </row>
    <row r="3838" spans="1:5" x14ac:dyDescent="0.25">
      <c r="A3838" t="s">
        <v>6</v>
      </c>
      <c r="B3838" s="1">
        <v>40071</v>
      </c>
      <c r="C3838">
        <v>2102.64</v>
      </c>
      <c r="D3838" s="3">
        <f t="shared" si="125"/>
        <v>5.1917505665030122E-3</v>
      </c>
      <c r="E3838" t="str">
        <f t="shared" si="124"/>
        <v/>
      </c>
    </row>
    <row r="3839" spans="1:5" x14ac:dyDescent="0.25">
      <c r="A3839" t="s">
        <v>6</v>
      </c>
      <c r="B3839" s="1">
        <v>40072</v>
      </c>
      <c r="C3839">
        <v>2133.15</v>
      </c>
      <c r="D3839" s="3">
        <f t="shared" si="125"/>
        <v>1.4510329871019394E-2</v>
      </c>
      <c r="E3839" t="str">
        <f t="shared" si="124"/>
        <v/>
      </c>
    </row>
    <row r="3840" spans="1:5" x14ac:dyDescent="0.25">
      <c r="A3840" t="s">
        <v>6</v>
      </c>
      <c r="B3840" s="1">
        <v>40073</v>
      </c>
      <c r="C3840">
        <v>2126.75</v>
      </c>
      <c r="D3840" s="3">
        <f t="shared" si="125"/>
        <v>-3.0002578346577085E-3</v>
      </c>
      <c r="E3840" t="str">
        <f t="shared" si="124"/>
        <v/>
      </c>
    </row>
    <row r="3841" spans="1:5" x14ac:dyDescent="0.25">
      <c r="A3841" t="s">
        <v>6</v>
      </c>
      <c r="B3841" s="1">
        <v>40074</v>
      </c>
      <c r="C3841">
        <v>2132.86</v>
      </c>
      <c r="D3841" s="3">
        <f t="shared" si="125"/>
        <v>2.87292817679564E-3</v>
      </c>
      <c r="E3841" t="str">
        <f t="shared" si="124"/>
        <v/>
      </c>
    </row>
    <row r="3842" spans="1:5" x14ac:dyDescent="0.25">
      <c r="A3842" t="s">
        <v>6</v>
      </c>
      <c r="B3842" s="1">
        <v>40077</v>
      </c>
      <c r="C3842">
        <v>2138.04</v>
      </c>
      <c r="D3842" s="3">
        <f t="shared" si="125"/>
        <v>2.4286638597938149E-3</v>
      </c>
      <c r="E3842" t="str">
        <f t="shared" si="124"/>
        <v/>
      </c>
    </row>
    <row r="3843" spans="1:5" x14ac:dyDescent="0.25">
      <c r="A3843" t="s">
        <v>6</v>
      </c>
      <c r="B3843" s="1">
        <v>40078</v>
      </c>
      <c r="C3843">
        <v>2146.3000000000002</v>
      </c>
      <c r="D3843" s="3">
        <f t="shared" si="125"/>
        <v>3.863351480795597E-3</v>
      </c>
      <c r="E3843" t="str">
        <f t="shared" ref="E3843:E3906" si="126">IF(ROW()=2,"First",
   IF(MONTH(B3843)&lt;&gt;MONTH(B3842),"First",
      IF(MONTH(B3843)&lt;&gt;MONTH(B3844),"Last","")))</f>
        <v/>
      </c>
    </row>
    <row r="3844" spans="1:5" x14ac:dyDescent="0.25">
      <c r="A3844" t="s">
        <v>6</v>
      </c>
      <c r="B3844" s="1">
        <v>40079</v>
      </c>
      <c r="C3844">
        <v>2131.42</v>
      </c>
      <c r="D3844" s="3">
        <f t="shared" ref="D3844:D3907" si="127">(C3844-C3843)/C3843</f>
        <v>-6.9328612030005628E-3</v>
      </c>
      <c r="E3844" t="str">
        <f t="shared" si="126"/>
        <v/>
      </c>
    </row>
    <row r="3845" spans="1:5" x14ac:dyDescent="0.25">
      <c r="A3845" t="s">
        <v>6</v>
      </c>
      <c r="B3845" s="1">
        <v>40080</v>
      </c>
      <c r="C3845">
        <v>2107.61</v>
      </c>
      <c r="D3845" s="3">
        <f t="shared" si="127"/>
        <v>-1.1170956451567474E-2</v>
      </c>
      <c r="E3845" t="str">
        <f t="shared" si="126"/>
        <v/>
      </c>
    </row>
    <row r="3846" spans="1:5" x14ac:dyDescent="0.25">
      <c r="A3846" t="s">
        <v>6</v>
      </c>
      <c r="B3846" s="1">
        <v>40081</v>
      </c>
      <c r="C3846">
        <v>2090.92</v>
      </c>
      <c r="D3846" s="3">
        <f t="shared" si="127"/>
        <v>-7.9189223812754991E-3</v>
      </c>
      <c r="E3846" t="str">
        <f t="shared" si="126"/>
        <v/>
      </c>
    </row>
    <row r="3847" spans="1:5" x14ac:dyDescent="0.25">
      <c r="A3847" t="s">
        <v>6</v>
      </c>
      <c r="B3847" s="1">
        <v>40084</v>
      </c>
      <c r="C3847">
        <v>2130.7399999999998</v>
      </c>
      <c r="D3847" s="3">
        <f t="shared" si="127"/>
        <v>1.904424846479048E-2</v>
      </c>
      <c r="E3847" t="str">
        <f t="shared" si="126"/>
        <v/>
      </c>
    </row>
    <row r="3848" spans="1:5" x14ac:dyDescent="0.25">
      <c r="A3848" t="s">
        <v>6</v>
      </c>
      <c r="B3848" s="1">
        <v>40085</v>
      </c>
      <c r="C3848">
        <v>2124.04</v>
      </c>
      <c r="D3848" s="3">
        <f t="shared" si="127"/>
        <v>-3.1444474689543626E-3</v>
      </c>
      <c r="E3848" t="str">
        <f t="shared" si="126"/>
        <v/>
      </c>
    </row>
    <row r="3849" spans="1:5" x14ac:dyDescent="0.25">
      <c r="A3849" t="s">
        <v>6</v>
      </c>
      <c r="B3849" s="1">
        <v>40086</v>
      </c>
      <c r="C3849">
        <v>2122.42</v>
      </c>
      <c r="D3849" s="3">
        <f t="shared" si="127"/>
        <v>-7.6269750098863058E-4</v>
      </c>
      <c r="E3849" t="str">
        <f t="shared" si="126"/>
        <v>Last</v>
      </c>
    </row>
    <row r="3850" spans="1:5" x14ac:dyDescent="0.25">
      <c r="A3850" t="s">
        <v>6</v>
      </c>
      <c r="B3850" s="1">
        <v>40087</v>
      </c>
      <c r="C3850">
        <v>2057.48</v>
      </c>
      <c r="D3850" s="3">
        <f t="shared" si="127"/>
        <v>-3.0597148537989678E-2</v>
      </c>
      <c r="E3850" t="str">
        <f t="shared" si="126"/>
        <v>First</v>
      </c>
    </row>
    <row r="3851" spans="1:5" x14ac:dyDescent="0.25">
      <c r="A3851" t="s">
        <v>6</v>
      </c>
      <c r="B3851" s="1">
        <v>40088</v>
      </c>
      <c r="C3851">
        <v>2048.11</v>
      </c>
      <c r="D3851" s="3">
        <f t="shared" si="127"/>
        <v>-4.5541147423060688E-3</v>
      </c>
      <c r="E3851" t="str">
        <f t="shared" si="126"/>
        <v/>
      </c>
    </row>
    <row r="3852" spans="1:5" x14ac:dyDescent="0.25">
      <c r="A3852" t="s">
        <v>6</v>
      </c>
      <c r="B3852" s="1">
        <v>40091</v>
      </c>
      <c r="C3852">
        <v>2068.15</v>
      </c>
      <c r="D3852" s="3">
        <f t="shared" si="127"/>
        <v>9.7846307083115473E-3</v>
      </c>
      <c r="E3852" t="str">
        <f t="shared" si="126"/>
        <v/>
      </c>
    </row>
    <row r="3853" spans="1:5" x14ac:dyDescent="0.25">
      <c r="A3853" t="s">
        <v>6</v>
      </c>
      <c r="B3853" s="1">
        <v>40092</v>
      </c>
      <c r="C3853">
        <v>2103.5700000000002</v>
      </c>
      <c r="D3853" s="3">
        <f t="shared" si="127"/>
        <v>1.712641732949741E-2</v>
      </c>
      <c r="E3853" t="str">
        <f t="shared" si="126"/>
        <v/>
      </c>
    </row>
    <row r="3854" spans="1:5" x14ac:dyDescent="0.25">
      <c r="A3854" t="s">
        <v>6</v>
      </c>
      <c r="B3854" s="1">
        <v>40093</v>
      </c>
      <c r="C3854">
        <v>2110.33</v>
      </c>
      <c r="D3854" s="3">
        <f t="shared" si="127"/>
        <v>3.2135845253544039E-3</v>
      </c>
      <c r="E3854" t="str">
        <f t="shared" si="126"/>
        <v/>
      </c>
    </row>
    <row r="3855" spans="1:5" x14ac:dyDescent="0.25">
      <c r="A3855" t="s">
        <v>6</v>
      </c>
      <c r="B3855" s="1">
        <v>40094</v>
      </c>
      <c r="C3855">
        <v>2123.9299999999998</v>
      </c>
      <c r="D3855" s="3">
        <f t="shared" si="127"/>
        <v>6.4444897243558638E-3</v>
      </c>
      <c r="E3855" t="str">
        <f t="shared" si="126"/>
        <v/>
      </c>
    </row>
    <row r="3856" spans="1:5" x14ac:dyDescent="0.25">
      <c r="A3856" t="s">
        <v>6</v>
      </c>
      <c r="B3856" s="1">
        <v>40095</v>
      </c>
      <c r="C3856">
        <v>2139.2800000000002</v>
      </c>
      <c r="D3856" s="3">
        <f t="shared" si="127"/>
        <v>7.2271685036702548E-3</v>
      </c>
      <c r="E3856" t="str">
        <f t="shared" si="126"/>
        <v/>
      </c>
    </row>
    <row r="3857" spans="1:5" x14ac:dyDescent="0.25">
      <c r="A3857" t="s">
        <v>6</v>
      </c>
      <c r="B3857" s="1">
        <v>40098</v>
      </c>
      <c r="C3857">
        <v>2139.14</v>
      </c>
      <c r="D3857" s="3">
        <f t="shared" si="127"/>
        <v>-6.5442578811715816E-5</v>
      </c>
      <c r="E3857" t="str">
        <f t="shared" si="126"/>
        <v/>
      </c>
    </row>
    <row r="3858" spans="1:5" x14ac:dyDescent="0.25">
      <c r="A3858" t="s">
        <v>6</v>
      </c>
      <c r="B3858" s="1">
        <v>40099</v>
      </c>
      <c r="C3858">
        <v>2139.89</v>
      </c>
      <c r="D3858" s="3">
        <f t="shared" si="127"/>
        <v>3.5060818833736922E-4</v>
      </c>
      <c r="E3858" t="str">
        <f t="shared" si="126"/>
        <v/>
      </c>
    </row>
    <row r="3859" spans="1:5" x14ac:dyDescent="0.25">
      <c r="A3859" t="s">
        <v>6</v>
      </c>
      <c r="B3859" s="1">
        <v>40100</v>
      </c>
      <c r="C3859">
        <v>2172.23</v>
      </c>
      <c r="D3859" s="3">
        <f t="shared" si="127"/>
        <v>1.511292636537399E-2</v>
      </c>
      <c r="E3859" t="str">
        <f t="shared" si="126"/>
        <v/>
      </c>
    </row>
    <row r="3860" spans="1:5" x14ac:dyDescent="0.25">
      <c r="A3860" t="s">
        <v>6</v>
      </c>
      <c r="B3860" s="1">
        <v>40101</v>
      </c>
      <c r="C3860">
        <v>2173.29</v>
      </c>
      <c r="D3860" s="3">
        <f t="shared" si="127"/>
        <v>4.8797779240685628E-4</v>
      </c>
      <c r="E3860" t="str">
        <f t="shared" si="126"/>
        <v/>
      </c>
    </row>
    <row r="3861" spans="1:5" x14ac:dyDescent="0.25">
      <c r="A3861" t="s">
        <v>6</v>
      </c>
      <c r="B3861" s="1">
        <v>40102</v>
      </c>
      <c r="C3861">
        <v>2156.8000000000002</v>
      </c>
      <c r="D3861" s="3">
        <f t="shared" si="127"/>
        <v>-7.5875745988799384E-3</v>
      </c>
      <c r="E3861" t="str">
        <f t="shared" si="126"/>
        <v/>
      </c>
    </row>
    <row r="3862" spans="1:5" x14ac:dyDescent="0.25">
      <c r="A3862" t="s">
        <v>6</v>
      </c>
      <c r="B3862" s="1">
        <v>40105</v>
      </c>
      <c r="C3862">
        <v>2176.3200000000002</v>
      </c>
      <c r="D3862" s="3">
        <f t="shared" si="127"/>
        <v>9.0504451038575569E-3</v>
      </c>
      <c r="E3862" t="str">
        <f t="shared" si="126"/>
        <v/>
      </c>
    </row>
    <row r="3863" spans="1:5" x14ac:dyDescent="0.25">
      <c r="A3863" t="s">
        <v>6</v>
      </c>
      <c r="B3863" s="1">
        <v>40106</v>
      </c>
      <c r="C3863">
        <v>2163.4699999999998</v>
      </c>
      <c r="D3863" s="3">
        <f t="shared" si="127"/>
        <v>-5.9044625790326622E-3</v>
      </c>
      <c r="E3863" t="str">
        <f t="shared" si="126"/>
        <v/>
      </c>
    </row>
    <row r="3864" spans="1:5" x14ac:dyDescent="0.25">
      <c r="A3864" t="s">
        <v>6</v>
      </c>
      <c r="B3864" s="1">
        <v>40107</v>
      </c>
      <c r="C3864">
        <v>2150.73</v>
      </c>
      <c r="D3864" s="3">
        <f t="shared" si="127"/>
        <v>-5.8886880797976316E-3</v>
      </c>
      <c r="E3864" t="str">
        <f t="shared" si="126"/>
        <v/>
      </c>
    </row>
    <row r="3865" spans="1:5" x14ac:dyDescent="0.25">
      <c r="A3865" t="s">
        <v>6</v>
      </c>
      <c r="B3865" s="1">
        <v>40108</v>
      </c>
      <c r="C3865">
        <v>2165.29</v>
      </c>
      <c r="D3865" s="3">
        <f t="shared" si="127"/>
        <v>6.7697944418871475E-3</v>
      </c>
      <c r="E3865" t="str">
        <f t="shared" si="126"/>
        <v/>
      </c>
    </row>
    <row r="3866" spans="1:5" x14ac:dyDescent="0.25">
      <c r="A3866" t="s">
        <v>6</v>
      </c>
      <c r="B3866" s="1">
        <v>40109</v>
      </c>
      <c r="C3866">
        <v>2154.4699999999998</v>
      </c>
      <c r="D3866" s="3">
        <f t="shared" si="127"/>
        <v>-4.9970211842294398E-3</v>
      </c>
      <c r="E3866" t="str">
        <f t="shared" si="126"/>
        <v/>
      </c>
    </row>
    <row r="3867" spans="1:5" x14ac:dyDescent="0.25">
      <c r="A3867" t="s">
        <v>6</v>
      </c>
      <c r="B3867" s="1">
        <v>40112</v>
      </c>
      <c r="C3867">
        <v>2141.85</v>
      </c>
      <c r="D3867" s="3">
        <f t="shared" si="127"/>
        <v>-5.8575891054411956E-3</v>
      </c>
      <c r="E3867" t="str">
        <f t="shared" si="126"/>
        <v/>
      </c>
    </row>
    <row r="3868" spans="1:5" x14ac:dyDescent="0.25">
      <c r="A3868" t="s">
        <v>6</v>
      </c>
      <c r="B3868" s="1">
        <v>40113</v>
      </c>
      <c r="C3868">
        <v>2116.09</v>
      </c>
      <c r="D3868" s="3">
        <f t="shared" si="127"/>
        <v>-1.2026986016761101E-2</v>
      </c>
      <c r="E3868" t="str">
        <f t="shared" si="126"/>
        <v/>
      </c>
    </row>
    <row r="3869" spans="1:5" x14ac:dyDescent="0.25">
      <c r="A3869" t="s">
        <v>6</v>
      </c>
      <c r="B3869" s="1">
        <v>40114</v>
      </c>
      <c r="C3869">
        <v>2059.61</v>
      </c>
      <c r="D3869" s="3">
        <f t="shared" si="127"/>
        <v>-2.6690736216323507E-2</v>
      </c>
      <c r="E3869" t="str">
        <f t="shared" si="126"/>
        <v/>
      </c>
    </row>
    <row r="3870" spans="1:5" x14ac:dyDescent="0.25">
      <c r="A3870" t="s">
        <v>6</v>
      </c>
      <c r="B3870" s="1">
        <v>40115</v>
      </c>
      <c r="C3870">
        <v>2097.5500000000002</v>
      </c>
      <c r="D3870" s="3">
        <f t="shared" si="127"/>
        <v>1.8420963192060658E-2</v>
      </c>
      <c r="E3870" t="str">
        <f t="shared" si="126"/>
        <v/>
      </c>
    </row>
    <row r="3871" spans="1:5" x14ac:dyDescent="0.25">
      <c r="A3871" t="s">
        <v>6</v>
      </c>
      <c r="B3871" s="1">
        <v>40116</v>
      </c>
      <c r="C3871">
        <v>2045.11</v>
      </c>
      <c r="D3871" s="3">
        <f t="shared" si="127"/>
        <v>-2.5000595933350946E-2</v>
      </c>
      <c r="E3871" t="str">
        <f t="shared" si="126"/>
        <v>Last</v>
      </c>
    </row>
    <row r="3872" spans="1:5" x14ac:dyDescent="0.25">
      <c r="A3872" t="s">
        <v>6</v>
      </c>
      <c r="B3872" s="1">
        <v>40119</v>
      </c>
      <c r="C3872">
        <v>2049.1999999999998</v>
      </c>
      <c r="D3872" s="3">
        <f t="shared" si="127"/>
        <v>1.9998924263242165E-3</v>
      </c>
      <c r="E3872" t="str">
        <f t="shared" si="126"/>
        <v>First</v>
      </c>
    </row>
    <row r="3873" spans="1:5" x14ac:dyDescent="0.25">
      <c r="A3873" t="s">
        <v>6</v>
      </c>
      <c r="B3873" s="1">
        <v>40120</v>
      </c>
      <c r="C3873">
        <v>2057.3200000000002</v>
      </c>
      <c r="D3873" s="3">
        <f t="shared" si="127"/>
        <v>3.9625219597893549E-3</v>
      </c>
      <c r="E3873" t="str">
        <f t="shared" si="126"/>
        <v/>
      </c>
    </row>
    <row r="3874" spans="1:5" x14ac:dyDescent="0.25">
      <c r="A3874" t="s">
        <v>6</v>
      </c>
      <c r="B3874" s="1">
        <v>40121</v>
      </c>
      <c r="C3874">
        <v>2055.52</v>
      </c>
      <c r="D3874" s="3">
        <f t="shared" si="127"/>
        <v>-8.749246592655405E-4</v>
      </c>
      <c r="E3874" t="str">
        <f t="shared" si="126"/>
        <v/>
      </c>
    </row>
    <row r="3875" spans="1:5" x14ac:dyDescent="0.25">
      <c r="A3875" t="s">
        <v>6</v>
      </c>
      <c r="B3875" s="1">
        <v>40122</v>
      </c>
      <c r="C3875">
        <v>2105.3200000000002</v>
      </c>
      <c r="D3875" s="3">
        <f t="shared" si="127"/>
        <v>2.4227446096364999E-2</v>
      </c>
      <c r="E3875" t="str">
        <f t="shared" si="126"/>
        <v/>
      </c>
    </row>
    <row r="3876" spans="1:5" x14ac:dyDescent="0.25">
      <c r="A3876" t="s">
        <v>6</v>
      </c>
      <c r="B3876" s="1">
        <v>40123</v>
      </c>
      <c r="C3876">
        <v>2112.44</v>
      </c>
      <c r="D3876" s="3">
        <f t="shared" si="127"/>
        <v>3.3819086884653593E-3</v>
      </c>
      <c r="E3876" t="str">
        <f t="shared" si="126"/>
        <v/>
      </c>
    </row>
    <row r="3877" spans="1:5" x14ac:dyDescent="0.25">
      <c r="A3877" t="s">
        <v>6</v>
      </c>
      <c r="B3877" s="1">
        <v>40126</v>
      </c>
      <c r="C3877">
        <v>2154.06</v>
      </c>
      <c r="D3877" s="3">
        <f t="shared" si="127"/>
        <v>1.9702334740868327E-2</v>
      </c>
      <c r="E3877" t="str">
        <f t="shared" si="126"/>
        <v/>
      </c>
    </row>
    <row r="3878" spans="1:5" x14ac:dyDescent="0.25">
      <c r="A3878" t="s">
        <v>6</v>
      </c>
      <c r="B3878" s="1">
        <v>40127</v>
      </c>
      <c r="C3878">
        <v>2151.08</v>
      </c>
      <c r="D3878" s="3">
        <f t="shared" si="127"/>
        <v>-1.3834340733312992E-3</v>
      </c>
      <c r="E3878" t="str">
        <f t="shared" si="126"/>
        <v/>
      </c>
    </row>
    <row r="3879" spans="1:5" x14ac:dyDescent="0.25">
      <c r="A3879" t="s">
        <v>6</v>
      </c>
      <c r="B3879" s="1">
        <v>40128</v>
      </c>
      <c r="C3879">
        <v>2166.9</v>
      </c>
      <c r="D3879" s="3">
        <f t="shared" si="127"/>
        <v>7.3544452089183872E-3</v>
      </c>
      <c r="E3879" t="str">
        <f t="shared" si="126"/>
        <v/>
      </c>
    </row>
    <row r="3880" spans="1:5" x14ac:dyDescent="0.25">
      <c r="A3880" t="s">
        <v>6</v>
      </c>
      <c r="B3880" s="1">
        <v>40129</v>
      </c>
      <c r="C3880">
        <v>2149.02</v>
      </c>
      <c r="D3880" s="3">
        <f t="shared" si="127"/>
        <v>-8.2514190779455019E-3</v>
      </c>
      <c r="E3880" t="str">
        <f t="shared" si="126"/>
        <v/>
      </c>
    </row>
    <row r="3881" spans="1:5" x14ac:dyDescent="0.25">
      <c r="A3881" t="s">
        <v>6</v>
      </c>
      <c r="B3881" s="1">
        <v>40130</v>
      </c>
      <c r="C3881">
        <v>2167.88</v>
      </c>
      <c r="D3881" s="3">
        <f t="shared" si="127"/>
        <v>8.7760932890341304E-3</v>
      </c>
      <c r="E3881" t="str">
        <f t="shared" si="126"/>
        <v/>
      </c>
    </row>
    <row r="3882" spans="1:5" x14ac:dyDescent="0.25">
      <c r="A3882" t="s">
        <v>6</v>
      </c>
      <c r="B3882" s="1">
        <v>40133</v>
      </c>
      <c r="C3882">
        <v>2197.85</v>
      </c>
      <c r="D3882" s="3">
        <f t="shared" si="127"/>
        <v>1.3824565935383785E-2</v>
      </c>
      <c r="E3882" t="str">
        <f t="shared" si="126"/>
        <v/>
      </c>
    </row>
    <row r="3883" spans="1:5" x14ac:dyDescent="0.25">
      <c r="A3883" t="s">
        <v>6</v>
      </c>
      <c r="B3883" s="1">
        <v>40134</v>
      </c>
      <c r="C3883">
        <v>2203.7800000000002</v>
      </c>
      <c r="D3883" s="3">
        <f t="shared" si="127"/>
        <v>2.6980913165139983E-3</v>
      </c>
      <c r="E3883" t="str">
        <f t="shared" si="126"/>
        <v/>
      </c>
    </row>
    <row r="3884" spans="1:5" x14ac:dyDescent="0.25">
      <c r="A3884" t="s">
        <v>6</v>
      </c>
      <c r="B3884" s="1">
        <v>40135</v>
      </c>
      <c r="C3884">
        <v>2193.14</v>
      </c>
      <c r="D3884" s="3">
        <f t="shared" si="127"/>
        <v>-4.828068137473036E-3</v>
      </c>
      <c r="E3884" t="str">
        <f t="shared" si="126"/>
        <v/>
      </c>
    </row>
    <row r="3885" spans="1:5" x14ac:dyDescent="0.25">
      <c r="A3885" t="s">
        <v>6</v>
      </c>
      <c r="B3885" s="1">
        <v>40136</v>
      </c>
      <c r="C3885">
        <v>2156.8200000000002</v>
      </c>
      <c r="D3885" s="3">
        <f t="shared" si="127"/>
        <v>-1.6560730277136757E-2</v>
      </c>
      <c r="E3885" t="str">
        <f t="shared" si="126"/>
        <v/>
      </c>
    </row>
    <row r="3886" spans="1:5" x14ac:dyDescent="0.25">
      <c r="A3886" t="s">
        <v>6</v>
      </c>
      <c r="B3886" s="1">
        <v>40137</v>
      </c>
      <c r="C3886">
        <v>2146.04</v>
      </c>
      <c r="D3886" s="3">
        <f t="shared" si="127"/>
        <v>-4.9980990532358747E-3</v>
      </c>
      <c r="E3886" t="str">
        <f t="shared" si="126"/>
        <v/>
      </c>
    </row>
    <row r="3887" spans="1:5" x14ac:dyDescent="0.25">
      <c r="A3887" t="s">
        <v>6</v>
      </c>
      <c r="B3887" s="1">
        <v>40140</v>
      </c>
      <c r="C3887">
        <v>2176.0100000000002</v>
      </c>
      <c r="D3887" s="3">
        <f t="shared" si="127"/>
        <v>1.3965256938361007E-2</v>
      </c>
      <c r="E3887" t="str">
        <f t="shared" si="126"/>
        <v/>
      </c>
    </row>
    <row r="3888" spans="1:5" x14ac:dyDescent="0.25">
      <c r="A3888" t="s">
        <v>6</v>
      </c>
      <c r="B3888" s="1">
        <v>40141</v>
      </c>
      <c r="C3888">
        <v>2169.1799999999998</v>
      </c>
      <c r="D3888" s="3">
        <f t="shared" si="127"/>
        <v>-3.1387723402008178E-3</v>
      </c>
      <c r="E3888" t="str">
        <f t="shared" si="126"/>
        <v/>
      </c>
    </row>
    <row r="3889" spans="1:5" x14ac:dyDescent="0.25">
      <c r="A3889" t="s">
        <v>6</v>
      </c>
      <c r="B3889" s="1">
        <v>40142</v>
      </c>
      <c r="C3889">
        <v>2176.0500000000002</v>
      </c>
      <c r="D3889" s="3">
        <f t="shared" si="127"/>
        <v>3.1670954001052683E-3</v>
      </c>
      <c r="E3889" t="str">
        <f t="shared" si="126"/>
        <v/>
      </c>
    </row>
    <row r="3890" spans="1:5" x14ac:dyDescent="0.25">
      <c r="A3890" t="s">
        <v>6</v>
      </c>
      <c r="B3890" s="1">
        <v>40143</v>
      </c>
      <c r="C3890">
        <v>2176.0500000000002</v>
      </c>
      <c r="D3890" s="3">
        <f t="shared" si="127"/>
        <v>0</v>
      </c>
      <c r="E3890" t="str">
        <f t="shared" si="126"/>
        <v/>
      </c>
    </row>
    <row r="3891" spans="1:5" x14ac:dyDescent="0.25">
      <c r="A3891" t="s">
        <v>6</v>
      </c>
      <c r="B3891" s="1">
        <v>40144</v>
      </c>
      <c r="C3891">
        <v>2138.44</v>
      </c>
      <c r="D3891" s="3">
        <f t="shared" si="127"/>
        <v>-1.7283610211162485E-2</v>
      </c>
      <c r="E3891" t="str">
        <f t="shared" si="126"/>
        <v/>
      </c>
    </row>
    <row r="3892" spans="1:5" x14ac:dyDescent="0.25">
      <c r="A3892" t="s">
        <v>6</v>
      </c>
      <c r="B3892" s="1">
        <v>40147</v>
      </c>
      <c r="C3892">
        <v>2144.6</v>
      </c>
      <c r="D3892" s="3">
        <f t="shared" si="127"/>
        <v>2.8806045528515433E-3</v>
      </c>
      <c r="E3892" t="str">
        <f t="shared" si="126"/>
        <v>Last</v>
      </c>
    </row>
    <row r="3893" spans="1:5" x14ac:dyDescent="0.25">
      <c r="A3893" t="s">
        <v>6</v>
      </c>
      <c r="B3893" s="1">
        <v>40148</v>
      </c>
      <c r="C3893">
        <v>2175.81</v>
      </c>
      <c r="D3893" s="3">
        <f t="shared" si="127"/>
        <v>1.455283036463678E-2</v>
      </c>
      <c r="E3893" t="str">
        <f t="shared" si="126"/>
        <v>First</v>
      </c>
    </row>
    <row r="3894" spans="1:5" x14ac:dyDescent="0.25">
      <c r="A3894" t="s">
        <v>6</v>
      </c>
      <c r="B3894" s="1">
        <v>40149</v>
      </c>
      <c r="C3894">
        <v>2185.0300000000002</v>
      </c>
      <c r="D3894" s="3">
        <f t="shared" si="127"/>
        <v>4.2375023554447559E-3</v>
      </c>
      <c r="E3894" t="str">
        <f t="shared" si="126"/>
        <v/>
      </c>
    </row>
    <row r="3895" spans="1:5" x14ac:dyDescent="0.25">
      <c r="A3895" t="s">
        <v>6</v>
      </c>
      <c r="B3895" s="1">
        <v>40150</v>
      </c>
      <c r="C3895">
        <v>2173.14</v>
      </c>
      <c r="D3895" s="3">
        <f t="shared" si="127"/>
        <v>-5.4415728845829698E-3</v>
      </c>
      <c r="E3895" t="str">
        <f t="shared" si="126"/>
        <v/>
      </c>
    </row>
    <row r="3896" spans="1:5" x14ac:dyDescent="0.25">
      <c r="A3896" t="s">
        <v>6</v>
      </c>
      <c r="B3896" s="1">
        <v>40151</v>
      </c>
      <c r="C3896">
        <v>2194.35</v>
      </c>
      <c r="D3896" s="3">
        <f t="shared" si="127"/>
        <v>9.760070681134228E-3</v>
      </c>
      <c r="E3896" t="str">
        <f t="shared" si="126"/>
        <v/>
      </c>
    </row>
    <row r="3897" spans="1:5" x14ac:dyDescent="0.25">
      <c r="A3897" t="s">
        <v>6</v>
      </c>
      <c r="B3897" s="1">
        <v>40154</v>
      </c>
      <c r="C3897">
        <v>2189.61</v>
      </c>
      <c r="D3897" s="3">
        <f t="shared" si="127"/>
        <v>-2.1600929660262865E-3</v>
      </c>
      <c r="E3897" t="str">
        <f t="shared" si="126"/>
        <v/>
      </c>
    </row>
    <row r="3898" spans="1:5" x14ac:dyDescent="0.25">
      <c r="A3898" t="s">
        <v>6</v>
      </c>
      <c r="B3898" s="1">
        <v>40155</v>
      </c>
      <c r="C3898">
        <v>2172.9899999999998</v>
      </c>
      <c r="D3898" s="3">
        <f t="shared" si="127"/>
        <v>-7.5903928096785929E-3</v>
      </c>
      <c r="E3898" t="str">
        <f t="shared" si="126"/>
        <v/>
      </c>
    </row>
    <row r="3899" spans="1:5" x14ac:dyDescent="0.25">
      <c r="A3899" t="s">
        <v>6</v>
      </c>
      <c r="B3899" s="1">
        <v>40156</v>
      </c>
      <c r="C3899">
        <v>2183.73</v>
      </c>
      <c r="D3899" s="3">
        <f t="shared" si="127"/>
        <v>4.9424985848992575E-3</v>
      </c>
      <c r="E3899" t="str">
        <f t="shared" si="126"/>
        <v/>
      </c>
    </row>
    <row r="3900" spans="1:5" x14ac:dyDescent="0.25">
      <c r="A3900" t="s">
        <v>6</v>
      </c>
      <c r="B3900" s="1">
        <v>40157</v>
      </c>
      <c r="C3900">
        <v>2190.86</v>
      </c>
      <c r="D3900" s="3">
        <f t="shared" si="127"/>
        <v>3.2650556616432018E-3</v>
      </c>
      <c r="E3900" t="str">
        <f t="shared" si="126"/>
        <v/>
      </c>
    </row>
    <row r="3901" spans="1:5" x14ac:dyDescent="0.25">
      <c r="A3901" t="s">
        <v>6</v>
      </c>
      <c r="B3901" s="1">
        <v>40158</v>
      </c>
      <c r="C3901">
        <v>2190.31</v>
      </c>
      <c r="D3901" s="3">
        <f t="shared" si="127"/>
        <v>-2.5104296942761375E-4</v>
      </c>
      <c r="E3901" t="str">
        <f t="shared" si="126"/>
        <v/>
      </c>
    </row>
    <row r="3902" spans="1:5" x14ac:dyDescent="0.25">
      <c r="A3902" t="s">
        <v>6</v>
      </c>
      <c r="B3902" s="1">
        <v>40161</v>
      </c>
      <c r="C3902">
        <v>2212.1</v>
      </c>
      <c r="D3902" s="3">
        <f t="shared" si="127"/>
        <v>9.9483634736635285E-3</v>
      </c>
      <c r="E3902" t="str">
        <f t="shared" si="126"/>
        <v/>
      </c>
    </row>
    <row r="3903" spans="1:5" x14ac:dyDescent="0.25">
      <c r="A3903" t="s">
        <v>6</v>
      </c>
      <c r="B3903" s="1">
        <v>40162</v>
      </c>
      <c r="C3903">
        <v>2201.0500000000002</v>
      </c>
      <c r="D3903" s="3">
        <f t="shared" si="127"/>
        <v>-4.9952533791418688E-3</v>
      </c>
      <c r="E3903" t="str">
        <f t="shared" si="126"/>
        <v/>
      </c>
    </row>
    <row r="3904" spans="1:5" x14ac:dyDescent="0.25">
      <c r="A3904" t="s">
        <v>6</v>
      </c>
      <c r="B3904" s="1">
        <v>40163</v>
      </c>
      <c r="C3904">
        <v>2206.91</v>
      </c>
      <c r="D3904" s="3">
        <f t="shared" si="127"/>
        <v>2.662365689102779E-3</v>
      </c>
      <c r="E3904" t="str">
        <f t="shared" si="126"/>
        <v/>
      </c>
    </row>
    <row r="3905" spans="1:5" x14ac:dyDescent="0.25">
      <c r="A3905" t="s">
        <v>6</v>
      </c>
      <c r="B3905" s="1">
        <v>40164</v>
      </c>
      <c r="C3905">
        <v>2180.0500000000002</v>
      </c>
      <c r="D3905" s="3">
        <f t="shared" si="127"/>
        <v>-1.2170863333801412E-2</v>
      </c>
      <c r="E3905" t="str">
        <f t="shared" si="126"/>
        <v/>
      </c>
    </row>
    <row r="3906" spans="1:5" x14ac:dyDescent="0.25">
      <c r="A3906" t="s">
        <v>6</v>
      </c>
      <c r="B3906" s="1">
        <v>40165</v>
      </c>
      <c r="C3906">
        <v>2211.69</v>
      </c>
      <c r="D3906" s="3">
        <f t="shared" si="127"/>
        <v>1.4513428591087301E-2</v>
      </c>
      <c r="E3906" t="str">
        <f t="shared" si="126"/>
        <v/>
      </c>
    </row>
    <row r="3907" spans="1:5" x14ac:dyDescent="0.25">
      <c r="A3907" t="s">
        <v>6</v>
      </c>
      <c r="B3907" s="1">
        <v>40168</v>
      </c>
      <c r="C3907">
        <v>2237.66</v>
      </c>
      <c r="D3907" s="3">
        <f t="shared" si="127"/>
        <v>1.1742151929067727E-2</v>
      </c>
      <c r="E3907" t="str">
        <f t="shared" ref="E3907:E3970" si="128">IF(ROW()=2,"First",
   IF(MONTH(B3907)&lt;&gt;MONTH(B3906),"First",
      IF(MONTH(B3907)&lt;&gt;MONTH(B3908),"Last","")))</f>
        <v/>
      </c>
    </row>
    <row r="3908" spans="1:5" x14ac:dyDescent="0.25">
      <c r="A3908" t="s">
        <v>6</v>
      </c>
      <c r="B3908" s="1">
        <v>40169</v>
      </c>
      <c r="C3908">
        <v>2252.67</v>
      </c>
      <c r="D3908" s="3">
        <f t="shared" ref="D3908:D3971" si="129">(C3908-C3907)/C3907</f>
        <v>6.7079002171912712E-3</v>
      </c>
      <c r="E3908" t="str">
        <f t="shared" si="128"/>
        <v/>
      </c>
    </row>
    <row r="3909" spans="1:5" x14ac:dyDescent="0.25">
      <c r="A3909" t="s">
        <v>6</v>
      </c>
      <c r="B3909" s="1">
        <v>40170</v>
      </c>
      <c r="C3909">
        <v>2269.64</v>
      </c>
      <c r="D3909" s="3">
        <f t="shared" si="129"/>
        <v>7.5332827267197587E-3</v>
      </c>
      <c r="E3909" t="str">
        <f t="shared" si="128"/>
        <v/>
      </c>
    </row>
    <row r="3910" spans="1:5" x14ac:dyDescent="0.25">
      <c r="A3910" t="s">
        <v>6</v>
      </c>
      <c r="B3910" s="1">
        <v>40171</v>
      </c>
      <c r="C3910">
        <v>2285.69</v>
      </c>
      <c r="D3910" s="3">
        <f t="shared" si="129"/>
        <v>7.0716060696851407E-3</v>
      </c>
      <c r="E3910" t="str">
        <f t="shared" si="128"/>
        <v/>
      </c>
    </row>
    <row r="3911" spans="1:5" x14ac:dyDescent="0.25">
      <c r="A3911" t="s">
        <v>6</v>
      </c>
      <c r="B3911" s="1">
        <v>40172</v>
      </c>
      <c r="C3911">
        <v>2285.69</v>
      </c>
      <c r="D3911" s="3">
        <f t="shared" si="129"/>
        <v>0</v>
      </c>
      <c r="E3911" t="str">
        <f t="shared" si="128"/>
        <v/>
      </c>
    </row>
    <row r="3912" spans="1:5" x14ac:dyDescent="0.25">
      <c r="A3912" t="s">
        <v>6</v>
      </c>
      <c r="B3912" s="1">
        <v>40175</v>
      </c>
      <c r="C3912">
        <v>2291.08</v>
      </c>
      <c r="D3912" s="3">
        <f t="shared" si="129"/>
        <v>2.3581500553442824E-3</v>
      </c>
      <c r="E3912" t="str">
        <f t="shared" si="128"/>
        <v/>
      </c>
    </row>
    <row r="3913" spans="1:5" x14ac:dyDescent="0.25">
      <c r="A3913" t="s">
        <v>6</v>
      </c>
      <c r="B3913" s="1">
        <v>40176</v>
      </c>
      <c r="C3913">
        <v>2288.4</v>
      </c>
      <c r="D3913" s="3">
        <f t="shared" si="129"/>
        <v>-1.1697540024791088E-3</v>
      </c>
      <c r="E3913" t="str">
        <f t="shared" si="128"/>
        <v/>
      </c>
    </row>
    <row r="3914" spans="1:5" x14ac:dyDescent="0.25">
      <c r="A3914" t="s">
        <v>6</v>
      </c>
      <c r="B3914" s="1">
        <v>40177</v>
      </c>
      <c r="C3914">
        <v>2291.2800000000002</v>
      </c>
      <c r="D3914" s="3">
        <f t="shared" si="129"/>
        <v>1.2585212375459311E-3</v>
      </c>
      <c r="E3914" t="str">
        <f t="shared" si="128"/>
        <v/>
      </c>
    </row>
    <row r="3915" spans="1:5" x14ac:dyDescent="0.25">
      <c r="A3915" t="s">
        <v>6</v>
      </c>
      <c r="B3915" s="1">
        <v>40178</v>
      </c>
      <c r="C3915">
        <v>2269.15</v>
      </c>
      <c r="D3915" s="3">
        <f t="shared" si="129"/>
        <v>-9.6583569009462428E-3</v>
      </c>
      <c r="E3915" t="str">
        <f t="shared" si="128"/>
        <v>Last</v>
      </c>
    </row>
    <row r="3916" spans="1:5" x14ac:dyDescent="0.25">
      <c r="A3916" t="s">
        <v>6</v>
      </c>
      <c r="B3916" s="1">
        <v>40179</v>
      </c>
      <c r="C3916">
        <v>2269.15</v>
      </c>
      <c r="D3916" s="3">
        <f t="shared" si="129"/>
        <v>0</v>
      </c>
      <c r="E3916" t="str">
        <f t="shared" si="128"/>
        <v>First</v>
      </c>
    </row>
    <row r="3917" spans="1:5" x14ac:dyDescent="0.25">
      <c r="A3917" t="s">
        <v>6</v>
      </c>
      <c r="B3917" s="1">
        <v>40182</v>
      </c>
      <c r="C3917">
        <v>2308.42</v>
      </c>
      <c r="D3917" s="3">
        <f t="shared" si="129"/>
        <v>1.7306039706498019E-2</v>
      </c>
      <c r="E3917" t="str">
        <f t="shared" si="128"/>
        <v/>
      </c>
    </row>
    <row r="3918" spans="1:5" x14ac:dyDescent="0.25">
      <c r="A3918" t="s">
        <v>6</v>
      </c>
      <c r="B3918" s="1">
        <v>40183</v>
      </c>
      <c r="C3918">
        <v>2308.71</v>
      </c>
      <c r="D3918" s="3">
        <f t="shared" si="129"/>
        <v>1.2562705226950191E-4</v>
      </c>
      <c r="E3918" t="str">
        <f t="shared" si="128"/>
        <v/>
      </c>
    </row>
    <row r="3919" spans="1:5" x14ac:dyDescent="0.25">
      <c r="A3919" t="s">
        <v>6</v>
      </c>
      <c r="B3919" s="1">
        <v>40184</v>
      </c>
      <c r="C3919">
        <v>2301.09</v>
      </c>
      <c r="D3919" s="3">
        <f t="shared" si="129"/>
        <v>-3.3005444598931399E-3</v>
      </c>
      <c r="E3919" t="str">
        <f t="shared" si="128"/>
        <v/>
      </c>
    </row>
    <row r="3920" spans="1:5" x14ac:dyDescent="0.25">
      <c r="A3920" t="s">
        <v>6</v>
      </c>
      <c r="B3920" s="1">
        <v>40185</v>
      </c>
      <c r="C3920">
        <v>2300.0500000000002</v>
      </c>
      <c r="D3920" s="3">
        <f t="shared" si="129"/>
        <v>-4.5195972343539957E-4</v>
      </c>
      <c r="E3920" t="str">
        <f t="shared" si="128"/>
        <v/>
      </c>
    </row>
    <row r="3921" spans="1:5" x14ac:dyDescent="0.25">
      <c r="A3921" t="s">
        <v>6</v>
      </c>
      <c r="B3921" s="1">
        <v>40186</v>
      </c>
      <c r="C3921">
        <v>2317.17</v>
      </c>
      <c r="D3921" s="3">
        <f t="shared" si="129"/>
        <v>7.4433164496423513E-3</v>
      </c>
      <c r="E3921" t="str">
        <f t="shared" si="128"/>
        <v/>
      </c>
    </row>
    <row r="3922" spans="1:5" x14ac:dyDescent="0.25">
      <c r="A3922" t="s">
        <v>6</v>
      </c>
      <c r="B3922" s="1">
        <v>40189</v>
      </c>
      <c r="C3922">
        <v>2312.41</v>
      </c>
      <c r="D3922" s="3">
        <f t="shared" si="129"/>
        <v>-2.0542299442855801E-3</v>
      </c>
      <c r="E3922" t="str">
        <f t="shared" si="128"/>
        <v/>
      </c>
    </row>
    <row r="3923" spans="1:5" x14ac:dyDescent="0.25">
      <c r="A3923" t="s">
        <v>6</v>
      </c>
      <c r="B3923" s="1">
        <v>40190</v>
      </c>
      <c r="C3923">
        <v>2282.31</v>
      </c>
      <c r="D3923" s="3">
        <f t="shared" si="129"/>
        <v>-1.3016722812995927E-2</v>
      </c>
      <c r="E3923" t="str">
        <f t="shared" si="128"/>
        <v/>
      </c>
    </row>
    <row r="3924" spans="1:5" x14ac:dyDescent="0.25">
      <c r="A3924" t="s">
        <v>6</v>
      </c>
      <c r="B3924" s="1">
        <v>40191</v>
      </c>
      <c r="C3924">
        <v>2307.9</v>
      </c>
      <c r="D3924" s="3">
        <f t="shared" si="129"/>
        <v>1.1212324355587167E-2</v>
      </c>
      <c r="E3924" t="str">
        <f t="shared" si="128"/>
        <v/>
      </c>
    </row>
    <row r="3925" spans="1:5" x14ac:dyDescent="0.25">
      <c r="A3925" t="s">
        <v>6</v>
      </c>
      <c r="B3925" s="1">
        <v>40192</v>
      </c>
      <c r="C3925">
        <v>2316.7399999999998</v>
      </c>
      <c r="D3925" s="3">
        <f t="shared" si="129"/>
        <v>3.8303219376921403E-3</v>
      </c>
      <c r="E3925" t="str">
        <f t="shared" si="128"/>
        <v/>
      </c>
    </row>
    <row r="3926" spans="1:5" x14ac:dyDescent="0.25">
      <c r="A3926" t="s">
        <v>6</v>
      </c>
      <c r="B3926" s="1">
        <v>40193</v>
      </c>
      <c r="C3926">
        <v>2287.9899999999998</v>
      </c>
      <c r="D3926" s="3">
        <f t="shared" si="129"/>
        <v>-1.2409679118071084E-2</v>
      </c>
      <c r="E3926" t="str">
        <f t="shared" si="128"/>
        <v/>
      </c>
    </row>
    <row r="3927" spans="1:5" x14ac:dyDescent="0.25">
      <c r="A3927" t="s">
        <v>6</v>
      </c>
      <c r="B3927" s="1">
        <v>40196</v>
      </c>
      <c r="C3927">
        <v>2287.9899999999998</v>
      </c>
      <c r="D3927" s="3">
        <f t="shared" si="129"/>
        <v>0</v>
      </c>
      <c r="E3927" t="str">
        <f t="shared" si="128"/>
        <v/>
      </c>
    </row>
    <row r="3928" spans="1:5" x14ac:dyDescent="0.25">
      <c r="A3928" t="s">
        <v>6</v>
      </c>
      <c r="B3928" s="1">
        <v>40197</v>
      </c>
      <c r="C3928">
        <v>2320.4</v>
      </c>
      <c r="D3928" s="3">
        <f t="shared" si="129"/>
        <v>1.4165271701362468E-2</v>
      </c>
      <c r="E3928" t="str">
        <f t="shared" si="128"/>
        <v/>
      </c>
    </row>
    <row r="3929" spans="1:5" x14ac:dyDescent="0.25">
      <c r="A3929" t="s">
        <v>6</v>
      </c>
      <c r="B3929" s="1">
        <v>40198</v>
      </c>
      <c r="C3929">
        <v>2291.25</v>
      </c>
      <c r="D3929" s="3">
        <f t="shared" si="129"/>
        <v>-1.2562489225995557E-2</v>
      </c>
      <c r="E3929" t="str">
        <f t="shared" si="128"/>
        <v/>
      </c>
    </row>
    <row r="3930" spans="1:5" x14ac:dyDescent="0.25">
      <c r="A3930" t="s">
        <v>6</v>
      </c>
      <c r="B3930" s="1">
        <v>40199</v>
      </c>
      <c r="C3930">
        <v>2265.6999999999998</v>
      </c>
      <c r="D3930" s="3">
        <f t="shared" si="129"/>
        <v>-1.1151118385161017E-2</v>
      </c>
      <c r="E3930" t="str">
        <f t="shared" si="128"/>
        <v/>
      </c>
    </row>
    <row r="3931" spans="1:5" x14ac:dyDescent="0.25">
      <c r="A3931" t="s">
        <v>6</v>
      </c>
      <c r="B3931" s="1">
        <v>40200</v>
      </c>
      <c r="C3931">
        <v>2205.29</v>
      </c>
      <c r="D3931" s="3">
        <f t="shared" si="129"/>
        <v>-2.6662841505936292E-2</v>
      </c>
      <c r="E3931" t="str">
        <f t="shared" si="128"/>
        <v/>
      </c>
    </row>
    <row r="3932" spans="1:5" x14ac:dyDescent="0.25">
      <c r="A3932" t="s">
        <v>6</v>
      </c>
      <c r="B3932" s="1">
        <v>40203</v>
      </c>
      <c r="C3932">
        <v>2210.8000000000002</v>
      </c>
      <c r="D3932" s="3">
        <f t="shared" si="129"/>
        <v>2.4985376072989124E-3</v>
      </c>
      <c r="E3932" t="str">
        <f t="shared" si="128"/>
        <v/>
      </c>
    </row>
    <row r="3933" spans="1:5" x14ac:dyDescent="0.25">
      <c r="A3933" t="s">
        <v>6</v>
      </c>
      <c r="B3933" s="1">
        <v>40204</v>
      </c>
      <c r="C3933">
        <v>2203.73</v>
      </c>
      <c r="D3933" s="3">
        <f t="shared" si="129"/>
        <v>-3.1979373982269602E-3</v>
      </c>
      <c r="E3933" t="str">
        <f t="shared" si="128"/>
        <v/>
      </c>
    </row>
    <row r="3934" spans="1:5" x14ac:dyDescent="0.25">
      <c r="A3934" t="s">
        <v>6</v>
      </c>
      <c r="B3934" s="1">
        <v>40205</v>
      </c>
      <c r="C3934">
        <v>2221.41</v>
      </c>
      <c r="D3934" s="3">
        <f t="shared" si="129"/>
        <v>8.0227614090654653E-3</v>
      </c>
      <c r="E3934" t="str">
        <f t="shared" si="128"/>
        <v/>
      </c>
    </row>
    <row r="3935" spans="1:5" x14ac:dyDescent="0.25">
      <c r="A3935" t="s">
        <v>6</v>
      </c>
      <c r="B3935" s="1">
        <v>40206</v>
      </c>
      <c r="C3935">
        <v>2179</v>
      </c>
      <c r="D3935" s="3">
        <f t="shared" si="129"/>
        <v>-1.9091477935185244E-2</v>
      </c>
      <c r="E3935" t="str">
        <f t="shared" si="128"/>
        <v/>
      </c>
    </row>
    <row r="3936" spans="1:5" x14ac:dyDescent="0.25">
      <c r="A3936" t="s">
        <v>6</v>
      </c>
      <c r="B3936" s="1">
        <v>40207</v>
      </c>
      <c r="C3936">
        <v>2147.35</v>
      </c>
      <c r="D3936" s="3">
        <f t="shared" si="129"/>
        <v>-1.4525011473152865E-2</v>
      </c>
      <c r="E3936" t="str">
        <f t="shared" si="128"/>
        <v>Last</v>
      </c>
    </row>
    <row r="3937" spans="1:5" x14ac:dyDescent="0.25">
      <c r="A3937" t="s">
        <v>6</v>
      </c>
      <c r="B3937" s="1">
        <v>40210</v>
      </c>
      <c r="C3937">
        <v>2171.1999999999998</v>
      </c>
      <c r="D3937" s="3">
        <f t="shared" si="129"/>
        <v>1.1106712925233386E-2</v>
      </c>
      <c r="E3937" t="str">
        <f t="shared" si="128"/>
        <v>First</v>
      </c>
    </row>
    <row r="3938" spans="1:5" x14ac:dyDescent="0.25">
      <c r="A3938" t="s">
        <v>6</v>
      </c>
      <c r="B3938" s="1">
        <v>40211</v>
      </c>
      <c r="C3938">
        <v>2190.06</v>
      </c>
      <c r="D3938" s="3">
        <f t="shared" si="129"/>
        <v>8.6864406779661608E-3</v>
      </c>
      <c r="E3938" t="str">
        <f t="shared" si="128"/>
        <v/>
      </c>
    </row>
    <row r="3939" spans="1:5" x14ac:dyDescent="0.25">
      <c r="A3939" t="s">
        <v>6</v>
      </c>
      <c r="B3939" s="1">
        <v>40212</v>
      </c>
      <c r="C3939">
        <v>2190.91</v>
      </c>
      <c r="D3939" s="3">
        <f t="shared" si="129"/>
        <v>3.8811722053272928E-4</v>
      </c>
      <c r="E3939" t="str">
        <f t="shared" si="128"/>
        <v/>
      </c>
    </row>
    <row r="3940" spans="1:5" x14ac:dyDescent="0.25">
      <c r="A3940" t="s">
        <v>6</v>
      </c>
      <c r="B3940" s="1">
        <v>40213</v>
      </c>
      <c r="C3940">
        <v>2125.4299999999998</v>
      </c>
      <c r="D3940" s="3">
        <f t="shared" si="129"/>
        <v>-2.9887124528164107E-2</v>
      </c>
      <c r="E3940" t="str">
        <f t="shared" si="128"/>
        <v/>
      </c>
    </row>
    <row r="3941" spans="1:5" x14ac:dyDescent="0.25">
      <c r="A3941" t="s">
        <v>6</v>
      </c>
      <c r="B3941" s="1">
        <v>40214</v>
      </c>
      <c r="C3941">
        <v>2141.12</v>
      </c>
      <c r="D3941" s="3">
        <f t="shared" si="129"/>
        <v>7.382035635142092E-3</v>
      </c>
      <c r="E3941" t="str">
        <f t="shared" si="128"/>
        <v/>
      </c>
    </row>
    <row r="3942" spans="1:5" x14ac:dyDescent="0.25">
      <c r="A3942" t="s">
        <v>6</v>
      </c>
      <c r="B3942" s="1">
        <v>40217</v>
      </c>
      <c r="C3942">
        <v>2126.0500000000002</v>
      </c>
      <c r="D3942" s="3">
        <f t="shared" si="129"/>
        <v>-7.038372440591704E-3</v>
      </c>
      <c r="E3942" t="str">
        <f t="shared" si="128"/>
        <v/>
      </c>
    </row>
    <row r="3943" spans="1:5" x14ac:dyDescent="0.25">
      <c r="A3943" t="s">
        <v>6</v>
      </c>
      <c r="B3943" s="1">
        <v>40218</v>
      </c>
      <c r="C3943">
        <v>2150.87</v>
      </c>
      <c r="D3943" s="3">
        <f t="shared" si="129"/>
        <v>1.1674231556172107E-2</v>
      </c>
      <c r="E3943" t="str">
        <f t="shared" si="128"/>
        <v/>
      </c>
    </row>
    <row r="3944" spans="1:5" x14ac:dyDescent="0.25">
      <c r="A3944" t="s">
        <v>6</v>
      </c>
      <c r="B3944" s="1">
        <v>40219</v>
      </c>
      <c r="C3944">
        <v>2147.87</v>
      </c>
      <c r="D3944" s="3">
        <f t="shared" si="129"/>
        <v>-1.3947844360654063E-3</v>
      </c>
      <c r="E3944" t="str">
        <f t="shared" si="128"/>
        <v/>
      </c>
    </row>
    <row r="3945" spans="1:5" x14ac:dyDescent="0.25">
      <c r="A3945" t="s">
        <v>6</v>
      </c>
      <c r="B3945" s="1">
        <v>40220</v>
      </c>
      <c r="C3945">
        <v>2177.41</v>
      </c>
      <c r="D3945" s="3">
        <f t="shared" si="129"/>
        <v>1.3753160107455276E-2</v>
      </c>
      <c r="E3945" t="str">
        <f t="shared" si="128"/>
        <v/>
      </c>
    </row>
    <row r="3946" spans="1:5" x14ac:dyDescent="0.25">
      <c r="A3946" t="s">
        <v>6</v>
      </c>
      <c r="B3946" s="1">
        <v>40221</v>
      </c>
      <c r="C3946">
        <v>2183.5300000000002</v>
      </c>
      <c r="D3946" s="3">
        <f t="shared" si="129"/>
        <v>2.8106787421754956E-3</v>
      </c>
      <c r="E3946" t="str">
        <f t="shared" si="128"/>
        <v/>
      </c>
    </row>
    <row r="3947" spans="1:5" x14ac:dyDescent="0.25">
      <c r="A3947" t="s">
        <v>6</v>
      </c>
      <c r="B3947" s="1">
        <v>40224</v>
      </c>
      <c r="C3947">
        <v>2183.5300000000002</v>
      </c>
      <c r="D3947" s="3">
        <f t="shared" si="129"/>
        <v>0</v>
      </c>
      <c r="E3947" t="str">
        <f t="shared" si="128"/>
        <v/>
      </c>
    </row>
    <row r="3948" spans="1:5" x14ac:dyDescent="0.25">
      <c r="A3948" t="s">
        <v>6</v>
      </c>
      <c r="B3948" s="1">
        <v>40225</v>
      </c>
      <c r="C3948">
        <v>2214.19</v>
      </c>
      <c r="D3948" s="3">
        <f t="shared" si="129"/>
        <v>1.4041483286238271E-2</v>
      </c>
      <c r="E3948" t="str">
        <f t="shared" si="128"/>
        <v/>
      </c>
    </row>
    <row r="3949" spans="1:5" x14ac:dyDescent="0.25">
      <c r="A3949" t="s">
        <v>6</v>
      </c>
      <c r="B3949" s="1">
        <v>40226</v>
      </c>
      <c r="C3949">
        <v>2226.29</v>
      </c>
      <c r="D3949" s="3">
        <f t="shared" si="129"/>
        <v>5.4647523473594899E-3</v>
      </c>
      <c r="E3949" t="str">
        <f t="shared" si="128"/>
        <v/>
      </c>
    </row>
    <row r="3950" spans="1:5" x14ac:dyDescent="0.25">
      <c r="A3950" t="s">
        <v>6</v>
      </c>
      <c r="B3950" s="1">
        <v>40227</v>
      </c>
      <c r="C3950">
        <v>2241.71</v>
      </c>
      <c r="D3950" s="3">
        <f t="shared" si="129"/>
        <v>6.9263213687345646E-3</v>
      </c>
      <c r="E3950" t="str">
        <f t="shared" si="128"/>
        <v/>
      </c>
    </row>
    <row r="3951" spans="1:5" x14ac:dyDescent="0.25">
      <c r="A3951" t="s">
        <v>6</v>
      </c>
      <c r="B3951" s="1">
        <v>40228</v>
      </c>
      <c r="C3951">
        <v>2243.87</v>
      </c>
      <c r="D3951" s="3">
        <f t="shared" si="129"/>
        <v>9.635501469859413E-4</v>
      </c>
      <c r="E3951" t="str">
        <f t="shared" si="128"/>
        <v/>
      </c>
    </row>
    <row r="3952" spans="1:5" x14ac:dyDescent="0.25">
      <c r="A3952" t="s">
        <v>6</v>
      </c>
      <c r="B3952" s="1">
        <v>40231</v>
      </c>
      <c r="C3952">
        <v>2242.0300000000002</v>
      </c>
      <c r="D3952" s="3">
        <f t="shared" si="129"/>
        <v>-8.2001185451906341E-4</v>
      </c>
      <c r="E3952" t="str">
        <f t="shared" si="128"/>
        <v/>
      </c>
    </row>
    <row r="3953" spans="1:5" x14ac:dyDescent="0.25">
      <c r="A3953" t="s">
        <v>6</v>
      </c>
      <c r="B3953" s="1">
        <v>40232</v>
      </c>
      <c r="C3953">
        <v>2213.44</v>
      </c>
      <c r="D3953" s="3">
        <f t="shared" si="129"/>
        <v>-1.2751836505309984E-2</v>
      </c>
      <c r="E3953" t="str">
        <f t="shared" si="128"/>
        <v/>
      </c>
    </row>
    <row r="3954" spans="1:5" x14ac:dyDescent="0.25">
      <c r="A3954" t="s">
        <v>6</v>
      </c>
      <c r="B3954" s="1">
        <v>40233</v>
      </c>
      <c r="C3954">
        <v>2235.9</v>
      </c>
      <c r="D3954" s="3">
        <f t="shared" si="129"/>
        <v>1.0147101344513534E-2</v>
      </c>
      <c r="E3954" t="str">
        <f t="shared" si="128"/>
        <v/>
      </c>
    </row>
    <row r="3955" spans="1:5" x14ac:dyDescent="0.25">
      <c r="A3955" t="s">
        <v>6</v>
      </c>
      <c r="B3955" s="1">
        <v>40234</v>
      </c>
      <c r="C3955">
        <v>2234.2199999999998</v>
      </c>
      <c r="D3955" s="3">
        <f t="shared" si="129"/>
        <v>-7.5137528512021605E-4</v>
      </c>
      <c r="E3955" t="str">
        <f t="shared" si="128"/>
        <v/>
      </c>
    </row>
    <row r="3956" spans="1:5" x14ac:dyDescent="0.25">
      <c r="A3956" t="s">
        <v>6</v>
      </c>
      <c r="B3956" s="1">
        <v>40235</v>
      </c>
      <c r="C3956">
        <v>2238.2600000000002</v>
      </c>
      <c r="D3956" s="3">
        <f t="shared" si="129"/>
        <v>1.8082373266734783E-3</v>
      </c>
      <c r="E3956" t="str">
        <f t="shared" si="128"/>
        <v>Last</v>
      </c>
    </row>
    <row r="3957" spans="1:5" x14ac:dyDescent="0.25">
      <c r="A3957" t="s">
        <v>6</v>
      </c>
      <c r="B3957" s="1">
        <v>40238</v>
      </c>
      <c r="C3957">
        <v>2273.5700000000002</v>
      </c>
      <c r="D3957" s="3">
        <f t="shared" si="129"/>
        <v>1.5775647154486049E-2</v>
      </c>
      <c r="E3957" t="str">
        <f t="shared" si="128"/>
        <v>First</v>
      </c>
    </row>
    <row r="3958" spans="1:5" x14ac:dyDescent="0.25">
      <c r="A3958" t="s">
        <v>6</v>
      </c>
      <c r="B3958" s="1">
        <v>40239</v>
      </c>
      <c r="C3958">
        <v>2280.79</v>
      </c>
      <c r="D3958" s="3">
        <f t="shared" si="129"/>
        <v>3.1756224791846303E-3</v>
      </c>
      <c r="E3958" t="str">
        <f t="shared" si="128"/>
        <v/>
      </c>
    </row>
    <row r="3959" spans="1:5" x14ac:dyDescent="0.25">
      <c r="A3959" t="s">
        <v>6</v>
      </c>
      <c r="B3959" s="1">
        <v>40240</v>
      </c>
      <c r="C3959">
        <v>2280.6799999999998</v>
      </c>
      <c r="D3959" s="3">
        <f t="shared" si="129"/>
        <v>-4.8228903143264981E-5</v>
      </c>
      <c r="E3959" t="str">
        <f t="shared" si="128"/>
        <v/>
      </c>
    </row>
    <row r="3960" spans="1:5" x14ac:dyDescent="0.25">
      <c r="A3960" t="s">
        <v>6</v>
      </c>
      <c r="B3960" s="1">
        <v>40241</v>
      </c>
      <c r="C3960">
        <v>2292.31</v>
      </c>
      <c r="D3960" s="3">
        <f t="shared" si="129"/>
        <v>5.099356332321987E-3</v>
      </c>
      <c r="E3960" t="str">
        <f t="shared" si="128"/>
        <v/>
      </c>
    </row>
    <row r="3961" spans="1:5" x14ac:dyDescent="0.25">
      <c r="A3961" t="s">
        <v>6</v>
      </c>
      <c r="B3961" s="1">
        <v>40242</v>
      </c>
      <c r="C3961">
        <v>2326.35</v>
      </c>
      <c r="D3961" s="3">
        <f t="shared" si="129"/>
        <v>1.4849649480218628E-2</v>
      </c>
      <c r="E3961" t="str">
        <f t="shared" si="128"/>
        <v/>
      </c>
    </row>
    <row r="3962" spans="1:5" x14ac:dyDescent="0.25">
      <c r="A3962" t="s">
        <v>6</v>
      </c>
      <c r="B3962" s="1">
        <v>40245</v>
      </c>
      <c r="C3962">
        <v>2332.21</v>
      </c>
      <c r="D3962" s="3">
        <f t="shared" si="129"/>
        <v>2.5189674812475023E-3</v>
      </c>
      <c r="E3962" t="str">
        <f t="shared" si="128"/>
        <v/>
      </c>
    </row>
    <row r="3963" spans="1:5" x14ac:dyDescent="0.25">
      <c r="A3963" t="s">
        <v>6</v>
      </c>
      <c r="B3963" s="1">
        <v>40246</v>
      </c>
      <c r="C3963">
        <v>2340.6799999999998</v>
      </c>
      <c r="D3963" s="3">
        <f t="shared" si="129"/>
        <v>3.6317484274571328E-3</v>
      </c>
      <c r="E3963" t="str">
        <f t="shared" si="128"/>
        <v/>
      </c>
    </row>
    <row r="3964" spans="1:5" x14ac:dyDescent="0.25">
      <c r="A3964" t="s">
        <v>6</v>
      </c>
      <c r="B3964" s="1">
        <v>40247</v>
      </c>
      <c r="C3964">
        <v>2358.9499999999998</v>
      </c>
      <c r="D3964" s="3">
        <f t="shared" si="129"/>
        <v>7.8054240648016745E-3</v>
      </c>
      <c r="E3964" t="str">
        <f t="shared" si="128"/>
        <v/>
      </c>
    </row>
    <row r="3965" spans="1:5" x14ac:dyDescent="0.25">
      <c r="A3965" t="s">
        <v>6</v>
      </c>
      <c r="B3965" s="1">
        <v>40248</v>
      </c>
      <c r="C3965">
        <v>2368.46</v>
      </c>
      <c r="D3965" s="3">
        <f t="shared" si="129"/>
        <v>4.0314546726298644E-3</v>
      </c>
      <c r="E3965" t="str">
        <f t="shared" si="128"/>
        <v/>
      </c>
    </row>
    <row r="3966" spans="1:5" x14ac:dyDescent="0.25">
      <c r="A3966" t="s">
        <v>6</v>
      </c>
      <c r="B3966" s="1">
        <v>40249</v>
      </c>
      <c r="C3966">
        <v>2367.66</v>
      </c>
      <c r="D3966" s="3">
        <f t="shared" si="129"/>
        <v>-3.377722233012936E-4</v>
      </c>
      <c r="E3966" t="str">
        <f t="shared" si="128"/>
        <v/>
      </c>
    </row>
    <row r="3967" spans="1:5" x14ac:dyDescent="0.25">
      <c r="A3967" t="s">
        <v>6</v>
      </c>
      <c r="B3967" s="1">
        <v>40252</v>
      </c>
      <c r="C3967">
        <v>2362.21</v>
      </c>
      <c r="D3967" s="3">
        <f t="shared" si="129"/>
        <v>-2.3018507724925953E-3</v>
      </c>
      <c r="E3967" t="str">
        <f t="shared" si="128"/>
        <v/>
      </c>
    </row>
    <row r="3968" spans="1:5" x14ac:dyDescent="0.25">
      <c r="A3968" t="s">
        <v>6</v>
      </c>
      <c r="B3968" s="1">
        <v>40253</v>
      </c>
      <c r="C3968">
        <v>2378.0100000000002</v>
      </c>
      <c r="D3968" s="3">
        <f t="shared" si="129"/>
        <v>6.6886517286778831E-3</v>
      </c>
      <c r="E3968" t="str">
        <f t="shared" si="128"/>
        <v/>
      </c>
    </row>
    <row r="3969" spans="1:5" x14ac:dyDescent="0.25">
      <c r="A3969" t="s">
        <v>6</v>
      </c>
      <c r="B3969" s="1">
        <v>40254</v>
      </c>
      <c r="C3969">
        <v>2389.09</v>
      </c>
      <c r="D3969" s="3">
        <f t="shared" si="129"/>
        <v>4.6593580346592006E-3</v>
      </c>
      <c r="E3969" t="str">
        <f t="shared" si="128"/>
        <v/>
      </c>
    </row>
    <row r="3970" spans="1:5" x14ac:dyDescent="0.25">
      <c r="A3970" t="s">
        <v>6</v>
      </c>
      <c r="B3970" s="1">
        <v>40255</v>
      </c>
      <c r="C3970">
        <v>2391.2800000000002</v>
      </c>
      <c r="D3970" s="3">
        <f t="shared" si="129"/>
        <v>9.16667015474534E-4</v>
      </c>
      <c r="E3970" t="str">
        <f t="shared" si="128"/>
        <v/>
      </c>
    </row>
    <row r="3971" spans="1:5" x14ac:dyDescent="0.25">
      <c r="A3971" t="s">
        <v>6</v>
      </c>
      <c r="B3971" s="1">
        <v>40256</v>
      </c>
      <c r="C3971">
        <v>2374.41</v>
      </c>
      <c r="D3971" s="3">
        <f t="shared" si="129"/>
        <v>-7.0547991034091966E-3</v>
      </c>
      <c r="E3971" t="str">
        <f t="shared" ref="E3971:E4034" si="130">IF(ROW()=2,"First",
   IF(MONTH(B3971)&lt;&gt;MONTH(B3970),"First",
      IF(MONTH(B3971)&lt;&gt;MONTH(B3972),"Last","")))</f>
        <v/>
      </c>
    </row>
    <row r="3972" spans="1:5" x14ac:dyDescent="0.25">
      <c r="A3972" t="s">
        <v>6</v>
      </c>
      <c r="B3972" s="1">
        <v>40259</v>
      </c>
      <c r="C3972">
        <v>2395.4</v>
      </c>
      <c r="D3972" s="3">
        <f t="shared" ref="D3972:D4035" si="131">(C3972-C3971)/C3971</f>
        <v>8.840090801504474E-3</v>
      </c>
      <c r="E3972" t="str">
        <f t="shared" si="130"/>
        <v/>
      </c>
    </row>
    <row r="3973" spans="1:5" x14ac:dyDescent="0.25">
      <c r="A3973" t="s">
        <v>6</v>
      </c>
      <c r="B3973" s="1">
        <v>40260</v>
      </c>
      <c r="C3973">
        <v>2415.2399999999998</v>
      </c>
      <c r="D3973" s="3">
        <f t="shared" si="131"/>
        <v>8.282541537947604E-3</v>
      </c>
      <c r="E3973" t="str">
        <f t="shared" si="130"/>
        <v/>
      </c>
    </row>
    <row r="3974" spans="1:5" x14ac:dyDescent="0.25">
      <c r="A3974" t="s">
        <v>6</v>
      </c>
      <c r="B3974" s="1">
        <v>40261</v>
      </c>
      <c r="C3974">
        <v>2398.7600000000002</v>
      </c>
      <c r="D3974" s="3">
        <f t="shared" si="131"/>
        <v>-6.8233384673985053E-3</v>
      </c>
      <c r="E3974" t="str">
        <f t="shared" si="130"/>
        <v/>
      </c>
    </row>
    <row r="3975" spans="1:5" x14ac:dyDescent="0.25">
      <c r="A3975" t="s">
        <v>6</v>
      </c>
      <c r="B3975" s="1">
        <v>40262</v>
      </c>
      <c r="C3975">
        <v>2397.41</v>
      </c>
      <c r="D3975" s="3">
        <f t="shared" si="131"/>
        <v>-5.6279077523402245E-4</v>
      </c>
      <c r="E3975" t="str">
        <f t="shared" si="130"/>
        <v/>
      </c>
    </row>
    <row r="3976" spans="1:5" x14ac:dyDescent="0.25">
      <c r="A3976" t="s">
        <v>6</v>
      </c>
      <c r="B3976" s="1">
        <v>40263</v>
      </c>
      <c r="C3976">
        <v>2395.13</v>
      </c>
      <c r="D3976" s="3">
        <f t="shared" si="131"/>
        <v>-9.5102631589913508E-4</v>
      </c>
      <c r="E3976" t="str">
        <f t="shared" si="130"/>
        <v/>
      </c>
    </row>
    <row r="3977" spans="1:5" x14ac:dyDescent="0.25">
      <c r="A3977" t="s">
        <v>6</v>
      </c>
      <c r="B3977" s="1">
        <v>40266</v>
      </c>
      <c r="C3977">
        <v>2404.36</v>
      </c>
      <c r="D3977" s="3">
        <f t="shared" si="131"/>
        <v>3.8536530376221826E-3</v>
      </c>
      <c r="E3977" t="str">
        <f t="shared" si="130"/>
        <v/>
      </c>
    </row>
    <row r="3978" spans="1:5" x14ac:dyDescent="0.25">
      <c r="A3978" t="s">
        <v>6</v>
      </c>
      <c r="B3978" s="1">
        <v>40267</v>
      </c>
      <c r="C3978">
        <v>2410.69</v>
      </c>
      <c r="D3978" s="3">
        <f t="shared" si="131"/>
        <v>2.6327172303648068E-3</v>
      </c>
      <c r="E3978" t="str">
        <f t="shared" si="130"/>
        <v/>
      </c>
    </row>
    <row r="3979" spans="1:5" x14ac:dyDescent="0.25">
      <c r="A3979" t="s">
        <v>6</v>
      </c>
      <c r="B3979" s="1">
        <v>40268</v>
      </c>
      <c r="C3979">
        <v>2397.96</v>
      </c>
      <c r="D3979" s="3">
        <f t="shared" si="131"/>
        <v>-5.2806457902094496E-3</v>
      </c>
      <c r="E3979" t="str">
        <f t="shared" si="130"/>
        <v>Last</v>
      </c>
    </row>
    <row r="3980" spans="1:5" x14ac:dyDescent="0.25">
      <c r="A3980" t="s">
        <v>6</v>
      </c>
      <c r="B3980" s="1">
        <v>40269</v>
      </c>
      <c r="C3980">
        <v>2402.58</v>
      </c>
      <c r="D3980" s="3">
        <f t="shared" si="131"/>
        <v>1.9266376419956508E-3</v>
      </c>
      <c r="E3980" t="str">
        <f t="shared" si="130"/>
        <v>First</v>
      </c>
    </row>
    <row r="3981" spans="1:5" x14ac:dyDescent="0.25">
      <c r="A3981" t="s">
        <v>6</v>
      </c>
      <c r="B3981" s="1">
        <v>40270</v>
      </c>
      <c r="C3981">
        <v>2402.58</v>
      </c>
      <c r="D3981" s="3">
        <f t="shared" si="131"/>
        <v>0</v>
      </c>
      <c r="E3981" t="str">
        <f t="shared" si="130"/>
        <v/>
      </c>
    </row>
    <row r="3982" spans="1:5" x14ac:dyDescent="0.25">
      <c r="A3982" t="s">
        <v>6</v>
      </c>
      <c r="B3982" s="1">
        <v>40273</v>
      </c>
      <c r="C3982">
        <v>2429.5300000000002</v>
      </c>
      <c r="D3982" s="3">
        <f t="shared" si="131"/>
        <v>1.1217108275270865E-2</v>
      </c>
      <c r="E3982" t="str">
        <f t="shared" si="130"/>
        <v/>
      </c>
    </row>
    <row r="3983" spans="1:5" x14ac:dyDescent="0.25">
      <c r="A3983" t="s">
        <v>6</v>
      </c>
      <c r="B3983" s="1">
        <v>40274</v>
      </c>
      <c r="C3983">
        <v>2436.81</v>
      </c>
      <c r="D3983" s="3">
        <f t="shared" si="131"/>
        <v>2.9964643367234589E-3</v>
      </c>
      <c r="E3983" t="str">
        <f t="shared" si="130"/>
        <v/>
      </c>
    </row>
    <row r="3984" spans="1:5" x14ac:dyDescent="0.25">
      <c r="A3984" t="s">
        <v>6</v>
      </c>
      <c r="B3984" s="1">
        <v>40275</v>
      </c>
      <c r="C3984">
        <v>2431.16</v>
      </c>
      <c r="D3984" s="3">
        <f t="shared" si="131"/>
        <v>-2.3186050615354053E-3</v>
      </c>
      <c r="E3984" t="str">
        <f t="shared" si="130"/>
        <v/>
      </c>
    </row>
    <row r="3985" spans="1:5" x14ac:dyDescent="0.25">
      <c r="A3985" t="s">
        <v>6</v>
      </c>
      <c r="B3985" s="1">
        <v>40276</v>
      </c>
      <c r="C3985">
        <v>2436.81</v>
      </c>
      <c r="D3985" s="3">
        <f t="shared" si="131"/>
        <v>2.3239934845917551E-3</v>
      </c>
      <c r="E3985" t="str">
        <f t="shared" si="130"/>
        <v/>
      </c>
    </row>
    <row r="3986" spans="1:5" x14ac:dyDescent="0.25">
      <c r="A3986" t="s">
        <v>6</v>
      </c>
      <c r="B3986" s="1">
        <v>40277</v>
      </c>
      <c r="C3986">
        <v>2454.0500000000002</v>
      </c>
      <c r="D3986" s="3">
        <f t="shared" si="131"/>
        <v>7.0748232320124414E-3</v>
      </c>
      <c r="E3986" t="str">
        <f t="shared" si="130"/>
        <v/>
      </c>
    </row>
    <row r="3987" spans="1:5" x14ac:dyDescent="0.25">
      <c r="A3987" t="s">
        <v>6</v>
      </c>
      <c r="B3987" s="1">
        <v>40280</v>
      </c>
      <c r="C3987">
        <v>2457.87</v>
      </c>
      <c r="D3987" s="3">
        <f t="shared" si="131"/>
        <v>1.5566105010084183E-3</v>
      </c>
      <c r="E3987" t="str">
        <f t="shared" si="130"/>
        <v/>
      </c>
    </row>
    <row r="3988" spans="1:5" x14ac:dyDescent="0.25">
      <c r="A3988" t="s">
        <v>6</v>
      </c>
      <c r="B3988" s="1">
        <v>40281</v>
      </c>
      <c r="C3988">
        <v>2465.9899999999998</v>
      </c>
      <c r="D3988" s="3">
        <f t="shared" si="131"/>
        <v>3.3036735059217498E-3</v>
      </c>
      <c r="E3988" t="str">
        <f t="shared" si="130"/>
        <v/>
      </c>
    </row>
    <row r="3989" spans="1:5" x14ac:dyDescent="0.25">
      <c r="A3989" t="s">
        <v>6</v>
      </c>
      <c r="B3989" s="1">
        <v>40282</v>
      </c>
      <c r="C3989">
        <v>2504.86</v>
      </c>
      <c r="D3989" s="3">
        <f t="shared" si="131"/>
        <v>1.5762432126651103E-2</v>
      </c>
      <c r="E3989" t="str">
        <f t="shared" si="130"/>
        <v/>
      </c>
    </row>
    <row r="3990" spans="1:5" x14ac:dyDescent="0.25">
      <c r="A3990" t="s">
        <v>6</v>
      </c>
      <c r="B3990" s="1">
        <v>40283</v>
      </c>
      <c r="C3990">
        <v>2515.69</v>
      </c>
      <c r="D3990" s="3">
        <f t="shared" si="131"/>
        <v>4.3235949314532254E-3</v>
      </c>
      <c r="E3990" t="str">
        <f t="shared" si="130"/>
        <v/>
      </c>
    </row>
    <row r="3991" spans="1:5" x14ac:dyDescent="0.25">
      <c r="A3991" t="s">
        <v>6</v>
      </c>
      <c r="B3991" s="1">
        <v>40284</v>
      </c>
      <c r="C3991">
        <v>2481.2600000000002</v>
      </c>
      <c r="D3991" s="3">
        <f t="shared" si="131"/>
        <v>-1.3686105998751768E-2</v>
      </c>
      <c r="E3991" t="str">
        <f t="shared" si="130"/>
        <v/>
      </c>
    </row>
    <row r="3992" spans="1:5" x14ac:dyDescent="0.25">
      <c r="A3992" t="s">
        <v>6</v>
      </c>
      <c r="B3992" s="1">
        <v>40287</v>
      </c>
      <c r="C3992">
        <v>2480.11</v>
      </c>
      <c r="D3992" s="3">
        <f t="shared" si="131"/>
        <v>-4.6347420262289759E-4</v>
      </c>
      <c r="E3992" t="str">
        <f t="shared" si="130"/>
        <v/>
      </c>
    </row>
    <row r="3993" spans="1:5" x14ac:dyDescent="0.25">
      <c r="A3993" t="s">
        <v>6</v>
      </c>
      <c r="B3993" s="1">
        <v>40288</v>
      </c>
      <c r="C3993">
        <v>2500.31</v>
      </c>
      <c r="D3993" s="3">
        <f t="shared" si="131"/>
        <v>8.1448000290308964E-3</v>
      </c>
      <c r="E3993" t="str">
        <f t="shared" si="130"/>
        <v/>
      </c>
    </row>
    <row r="3994" spans="1:5" x14ac:dyDescent="0.25">
      <c r="A3994" t="s">
        <v>6</v>
      </c>
      <c r="B3994" s="1">
        <v>40289</v>
      </c>
      <c r="C3994">
        <v>2504.61</v>
      </c>
      <c r="D3994" s="3">
        <f t="shared" si="131"/>
        <v>1.7197867464435138E-3</v>
      </c>
      <c r="E3994" t="str">
        <f t="shared" si="130"/>
        <v/>
      </c>
    </row>
    <row r="3995" spans="1:5" x14ac:dyDescent="0.25">
      <c r="A3995" t="s">
        <v>6</v>
      </c>
      <c r="B3995" s="1">
        <v>40290</v>
      </c>
      <c r="C3995">
        <v>2519.0700000000002</v>
      </c>
      <c r="D3995" s="3">
        <f t="shared" si="131"/>
        <v>5.7733539353432414E-3</v>
      </c>
      <c r="E3995" t="str">
        <f t="shared" si="130"/>
        <v/>
      </c>
    </row>
    <row r="3996" spans="1:5" x14ac:dyDescent="0.25">
      <c r="A3996" t="s">
        <v>6</v>
      </c>
      <c r="B3996" s="1">
        <v>40291</v>
      </c>
      <c r="C3996">
        <v>2530.15</v>
      </c>
      <c r="D3996" s="3">
        <f t="shared" si="131"/>
        <v>4.3984486338211823E-3</v>
      </c>
      <c r="E3996" t="str">
        <f t="shared" si="130"/>
        <v/>
      </c>
    </row>
    <row r="3997" spans="1:5" x14ac:dyDescent="0.25">
      <c r="A3997" t="s">
        <v>6</v>
      </c>
      <c r="B3997" s="1">
        <v>40294</v>
      </c>
      <c r="C3997">
        <v>2522.9499999999998</v>
      </c>
      <c r="D3997" s="3">
        <f t="shared" si="131"/>
        <v>-2.8456810861017222E-3</v>
      </c>
      <c r="E3997" t="str">
        <f t="shared" si="130"/>
        <v/>
      </c>
    </row>
    <row r="3998" spans="1:5" x14ac:dyDescent="0.25">
      <c r="A3998" t="s">
        <v>6</v>
      </c>
      <c r="B3998" s="1">
        <v>40295</v>
      </c>
      <c r="C3998">
        <v>2471.4699999999998</v>
      </c>
      <c r="D3998" s="3">
        <f t="shared" si="131"/>
        <v>-2.0404684991775508E-2</v>
      </c>
      <c r="E3998" t="str">
        <f t="shared" si="130"/>
        <v/>
      </c>
    </row>
    <row r="3999" spans="1:5" x14ac:dyDescent="0.25">
      <c r="A3999" t="s">
        <v>6</v>
      </c>
      <c r="B3999" s="1">
        <v>40296</v>
      </c>
      <c r="C3999">
        <v>2471.73</v>
      </c>
      <c r="D3999" s="3">
        <f t="shared" si="131"/>
        <v>1.0520054866141134E-4</v>
      </c>
      <c r="E3999" t="str">
        <f t="shared" si="130"/>
        <v/>
      </c>
    </row>
    <row r="4000" spans="1:5" x14ac:dyDescent="0.25">
      <c r="A4000" t="s">
        <v>6</v>
      </c>
      <c r="B4000" s="1">
        <v>40297</v>
      </c>
      <c r="C4000">
        <v>2511.92</v>
      </c>
      <c r="D4000" s="3">
        <f t="shared" si="131"/>
        <v>1.6259866571187005E-2</v>
      </c>
      <c r="E4000" t="str">
        <f t="shared" si="130"/>
        <v/>
      </c>
    </row>
    <row r="4001" spans="1:5" x14ac:dyDescent="0.25">
      <c r="A4001" t="s">
        <v>6</v>
      </c>
      <c r="B4001" s="1">
        <v>40298</v>
      </c>
      <c r="C4001">
        <v>2461.19</v>
      </c>
      <c r="D4001" s="3">
        <f t="shared" si="131"/>
        <v>-2.0195706869645537E-2</v>
      </c>
      <c r="E4001" t="str">
        <f t="shared" si="130"/>
        <v>Last</v>
      </c>
    </row>
    <row r="4002" spans="1:5" x14ac:dyDescent="0.25">
      <c r="A4002" t="s">
        <v>6</v>
      </c>
      <c r="B4002" s="1">
        <v>40301</v>
      </c>
      <c r="C4002">
        <v>2498.7399999999998</v>
      </c>
      <c r="D4002" s="3">
        <f t="shared" si="131"/>
        <v>1.5256847297445433E-2</v>
      </c>
      <c r="E4002" t="str">
        <f t="shared" si="130"/>
        <v>First</v>
      </c>
    </row>
    <row r="4003" spans="1:5" x14ac:dyDescent="0.25">
      <c r="A4003" t="s">
        <v>6</v>
      </c>
      <c r="B4003" s="1">
        <v>40302</v>
      </c>
      <c r="C4003">
        <v>2424.25</v>
      </c>
      <c r="D4003" s="3">
        <f t="shared" si="131"/>
        <v>-2.9811024756477181E-2</v>
      </c>
      <c r="E4003" t="str">
        <f t="shared" si="130"/>
        <v/>
      </c>
    </row>
    <row r="4004" spans="1:5" x14ac:dyDescent="0.25">
      <c r="A4004" t="s">
        <v>6</v>
      </c>
      <c r="B4004" s="1">
        <v>40303</v>
      </c>
      <c r="C4004">
        <v>2402.29</v>
      </c>
      <c r="D4004" s="3">
        <f t="shared" si="131"/>
        <v>-9.0584716922759764E-3</v>
      </c>
      <c r="E4004" t="str">
        <f t="shared" si="130"/>
        <v/>
      </c>
    </row>
    <row r="4005" spans="1:5" x14ac:dyDescent="0.25">
      <c r="A4005" t="s">
        <v>6</v>
      </c>
      <c r="B4005" s="1">
        <v>40304</v>
      </c>
      <c r="C4005">
        <v>2319.64</v>
      </c>
      <c r="D4005" s="3">
        <f t="shared" si="131"/>
        <v>-3.4404672208600995E-2</v>
      </c>
      <c r="E4005" t="str">
        <f t="shared" si="130"/>
        <v/>
      </c>
    </row>
    <row r="4006" spans="1:5" x14ac:dyDescent="0.25">
      <c r="A4006" t="s">
        <v>6</v>
      </c>
      <c r="B4006" s="1">
        <v>40305</v>
      </c>
      <c r="C4006">
        <v>2265.64</v>
      </c>
      <c r="D4006" s="3">
        <f t="shared" si="131"/>
        <v>-2.3279474401200189E-2</v>
      </c>
      <c r="E4006" t="str">
        <f t="shared" si="130"/>
        <v/>
      </c>
    </row>
    <row r="4007" spans="1:5" x14ac:dyDescent="0.25">
      <c r="A4007" t="s">
        <v>6</v>
      </c>
      <c r="B4007" s="1">
        <v>40308</v>
      </c>
      <c r="C4007">
        <v>2374.67</v>
      </c>
      <c r="D4007" s="3">
        <f t="shared" si="131"/>
        <v>4.8123267597676683E-2</v>
      </c>
      <c r="E4007" t="str">
        <f t="shared" si="130"/>
        <v/>
      </c>
    </row>
    <row r="4008" spans="1:5" x14ac:dyDescent="0.25">
      <c r="A4008" t="s">
        <v>6</v>
      </c>
      <c r="B4008" s="1">
        <v>40309</v>
      </c>
      <c r="C4008">
        <v>2375.31</v>
      </c>
      <c r="D4008" s="3">
        <f t="shared" si="131"/>
        <v>2.6951113207303442E-4</v>
      </c>
      <c r="E4008" t="str">
        <f t="shared" si="130"/>
        <v/>
      </c>
    </row>
    <row r="4009" spans="1:5" x14ac:dyDescent="0.25">
      <c r="A4009" t="s">
        <v>6</v>
      </c>
      <c r="B4009" s="1">
        <v>40310</v>
      </c>
      <c r="C4009">
        <v>2425.02</v>
      </c>
      <c r="D4009" s="3">
        <f t="shared" si="131"/>
        <v>2.0927794687851286E-2</v>
      </c>
      <c r="E4009" t="str">
        <f t="shared" si="130"/>
        <v/>
      </c>
    </row>
    <row r="4010" spans="1:5" x14ac:dyDescent="0.25">
      <c r="A4010" t="s">
        <v>6</v>
      </c>
      <c r="B4010" s="1">
        <v>40311</v>
      </c>
      <c r="C4010">
        <v>2394.36</v>
      </c>
      <c r="D4010" s="3">
        <f t="shared" si="131"/>
        <v>-1.2643194695301422E-2</v>
      </c>
      <c r="E4010" t="str">
        <f t="shared" si="130"/>
        <v/>
      </c>
    </row>
    <row r="4011" spans="1:5" x14ac:dyDescent="0.25">
      <c r="A4011" t="s">
        <v>6</v>
      </c>
      <c r="B4011" s="1">
        <v>40312</v>
      </c>
      <c r="C4011">
        <v>2346.85</v>
      </c>
      <c r="D4011" s="3">
        <f t="shared" si="131"/>
        <v>-1.9842463121669346E-2</v>
      </c>
      <c r="E4011" t="str">
        <f t="shared" si="130"/>
        <v/>
      </c>
    </row>
    <row r="4012" spans="1:5" x14ac:dyDescent="0.25">
      <c r="A4012" t="s">
        <v>6</v>
      </c>
      <c r="B4012" s="1">
        <v>40315</v>
      </c>
      <c r="C4012">
        <v>2354.23</v>
      </c>
      <c r="D4012" s="3">
        <f t="shared" si="131"/>
        <v>3.1446406885826147E-3</v>
      </c>
      <c r="E4012" t="str">
        <f t="shared" si="130"/>
        <v/>
      </c>
    </row>
    <row r="4013" spans="1:5" x14ac:dyDescent="0.25">
      <c r="A4013" t="s">
        <v>6</v>
      </c>
      <c r="B4013" s="1">
        <v>40316</v>
      </c>
      <c r="C4013">
        <v>2317.2600000000002</v>
      </c>
      <c r="D4013" s="3">
        <f t="shared" si="131"/>
        <v>-1.5703648326629002E-2</v>
      </c>
      <c r="E4013" t="str">
        <f t="shared" si="130"/>
        <v/>
      </c>
    </row>
    <row r="4014" spans="1:5" x14ac:dyDescent="0.25">
      <c r="A4014" t="s">
        <v>6</v>
      </c>
      <c r="B4014" s="1">
        <v>40317</v>
      </c>
      <c r="C4014">
        <v>2298.37</v>
      </c>
      <c r="D4014" s="3">
        <f t="shared" si="131"/>
        <v>-8.1518690177193442E-3</v>
      </c>
      <c r="E4014" t="str">
        <f t="shared" si="130"/>
        <v/>
      </c>
    </row>
    <row r="4015" spans="1:5" x14ac:dyDescent="0.25">
      <c r="A4015" t="s">
        <v>6</v>
      </c>
      <c r="B4015" s="1">
        <v>40318</v>
      </c>
      <c r="C4015">
        <v>2204.0100000000002</v>
      </c>
      <c r="D4015" s="3">
        <f t="shared" si="131"/>
        <v>-4.1055182585919447E-2</v>
      </c>
      <c r="E4015" t="str">
        <f t="shared" si="130"/>
        <v/>
      </c>
    </row>
    <row r="4016" spans="1:5" x14ac:dyDescent="0.25">
      <c r="A4016" t="s">
        <v>6</v>
      </c>
      <c r="B4016" s="1">
        <v>40319</v>
      </c>
      <c r="C4016">
        <v>2229.04</v>
      </c>
      <c r="D4016" s="3">
        <f t="shared" si="131"/>
        <v>1.1356572792319337E-2</v>
      </c>
      <c r="E4016" t="str">
        <f t="shared" si="130"/>
        <v/>
      </c>
    </row>
    <row r="4017" spans="1:5" x14ac:dyDescent="0.25">
      <c r="A4017" t="s">
        <v>6</v>
      </c>
      <c r="B4017" s="1">
        <v>40322</v>
      </c>
      <c r="C4017">
        <v>2213.5500000000002</v>
      </c>
      <c r="D4017" s="3">
        <f t="shared" si="131"/>
        <v>-6.9491799160175602E-3</v>
      </c>
      <c r="E4017" t="str">
        <f t="shared" si="130"/>
        <v/>
      </c>
    </row>
    <row r="4018" spans="1:5" x14ac:dyDescent="0.25">
      <c r="A4018" t="s">
        <v>6</v>
      </c>
      <c r="B4018" s="1">
        <v>40323</v>
      </c>
      <c r="C4018">
        <v>2210.9499999999998</v>
      </c>
      <c r="D4018" s="3">
        <f t="shared" si="131"/>
        <v>-1.1745838133316905E-3</v>
      </c>
      <c r="E4018" t="str">
        <f t="shared" si="130"/>
        <v/>
      </c>
    </row>
    <row r="4019" spans="1:5" x14ac:dyDescent="0.25">
      <c r="A4019" t="s">
        <v>6</v>
      </c>
      <c r="B4019" s="1">
        <v>40324</v>
      </c>
      <c r="C4019">
        <v>2195.88</v>
      </c>
      <c r="D4019" s="3">
        <f t="shared" si="131"/>
        <v>-6.816074538094353E-3</v>
      </c>
      <c r="E4019" t="str">
        <f t="shared" si="130"/>
        <v/>
      </c>
    </row>
    <row r="4020" spans="1:5" x14ac:dyDescent="0.25">
      <c r="A4020" t="s">
        <v>6</v>
      </c>
      <c r="B4020" s="1">
        <v>40325</v>
      </c>
      <c r="C4020">
        <v>2277.6799999999998</v>
      </c>
      <c r="D4020" s="3">
        <f t="shared" si="131"/>
        <v>3.7251580232070841E-2</v>
      </c>
      <c r="E4020" t="str">
        <f t="shared" si="130"/>
        <v/>
      </c>
    </row>
    <row r="4021" spans="1:5" x14ac:dyDescent="0.25">
      <c r="A4021" t="s">
        <v>6</v>
      </c>
      <c r="B4021" s="1">
        <v>40326</v>
      </c>
      <c r="C4021">
        <v>2257.04</v>
      </c>
      <c r="D4021" s="3">
        <f t="shared" si="131"/>
        <v>-9.0618524112254014E-3</v>
      </c>
      <c r="E4021" t="str">
        <f t="shared" si="130"/>
        <v/>
      </c>
    </row>
    <row r="4022" spans="1:5" x14ac:dyDescent="0.25">
      <c r="A4022" t="s">
        <v>6</v>
      </c>
      <c r="B4022" s="1">
        <v>40329</v>
      </c>
      <c r="C4022">
        <v>2257.04</v>
      </c>
      <c r="D4022" s="3">
        <f t="shared" si="131"/>
        <v>0</v>
      </c>
      <c r="E4022" t="str">
        <f t="shared" si="130"/>
        <v>Last</v>
      </c>
    </row>
    <row r="4023" spans="1:5" x14ac:dyDescent="0.25">
      <c r="A4023" t="s">
        <v>6</v>
      </c>
      <c r="B4023" s="1">
        <v>40330</v>
      </c>
      <c r="C4023">
        <v>2222.33</v>
      </c>
      <c r="D4023" s="3">
        <f t="shared" si="131"/>
        <v>-1.5378548895899071E-2</v>
      </c>
      <c r="E4023" t="str">
        <f t="shared" si="130"/>
        <v>First</v>
      </c>
    </row>
    <row r="4024" spans="1:5" x14ac:dyDescent="0.25">
      <c r="A4024" t="s">
        <v>6</v>
      </c>
      <c r="B4024" s="1">
        <v>40331</v>
      </c>
      <c r="C4024">
        <v>2281.0700000000002</v>
      </c>
      <c r="D4024" s="3">
        <f t="shared" si="131"/>
        <v>2.6431718061674117E-2</v>
      </c>
      <c r="E4024" t="str">
        <f t="shared" si="130"/>
        <v/>
      </c>
    </row>
    <row r="4025" spans="1:5" x14ac:dyDescent="0.25">
      <c r="A4025" t="s">
        <v>6</v>
      </c>
      <c r="B4025" s="1">
        <v>40332</v>
      </c>
      <c r="C4025">
        <v>2303.0300000000002</v>
      </c>
      <c r="D4025" s="3">
        <f t="shared" si="131"/>
        <v>9.6270609845379735E-3</v>
      </c>
      <c r="E4025" t="str">
        <f t="shared" si="130"/>
        <v/>
      </c>
    </row>
    <row r="4026" spans="1:5" x14ac:dyDescent="0.25">
      <c r="A4026" t="s">
        <v>6</v>
      </c>
      <c r="B4026" s="1">
        <v>40333</v>
      </c>
      <c r="C4026">
        <v>2219.17</v>
      </c>
      <c r="D4026" s="3">
        <f t="shared" si="131"/>
        <v>-3.6412899528013146E-2</v>
      </c>
      <c r="E4026" t="str">
        <f t="shared" si="130"/>
        <v/>
      </c>
    </row>
    <row r="4027" spans="1:5" x14ac:dyDescent="0.25">
      <c r="A4027" t="s">
        <v>6</v>
      </c>
      <c r="B4027" s="1">
        <v>40336</v>
      </c>
      <c r="C4027">
        <v>2173.9</v>
      </c>
      <c r="D4027" s="3">
        <f t="shared" si="131"/>
        <v>-2.0399518738987991E-2</v>
      </c>
      <c r="E4027" t="str">
        <f t="shared" si="130"/>
        <v/>
      </c>
    </row>
    <row r="4028" spans="1:5" x14ac:dyDescent="0.25">
      <c r="A4028" t="s">
        <v>6</v>
      </c>
      <c r="B4028" s="1">
        <v>40337</v>
      </c>
      <c r="C4028">
        <v>2170.5700000000002</v>
      </c>
      <c r="D4028" s="3">
        <f t="shared" si="131"/>
        <v>-1.5318091908551115E-3</v>
      </c>
      <c r="E4028" t="str">
        <f t="shared" si="130"/>
        <v/>
      </c>
    </row>
    <row r="4029" spans="1:5" x14ac:dyDescent="0.25">
      <c r="A4029" t="s">
        <v>6</v>
      </c>
      <c r="B4029" s="1">
        <v>40338</v>
      </c>
      <c r="C4029">
        <v>2158.85</v>
      </c>
      <c r="D4029" s="3">
        <f t="shared" si="131"/>
        <v>-5.3995033562613754E-3</v>
      </c>
      <c r="E4029" t="str">
        <f t="shared" si="130"/>
        <v/>
      </c>
    </row>
    <row r="4030" spans="1:5" x14ac:dyDescent="0.25">
      <c r="A4030" t="s">
        <v>6</v>
      </c>
      <c r="B4030" s="1">
        <v>40339</v>
      </c>
      <c r="C4030">
        <v>2218.71</v>
      </c>
      <c r="D4030" s="3">
        <f t="shared" si="131"/>
        <v>2.7727725409361526E-2</v>
      </c>
      <c r="E4030" t="str">
        <f t="shared" si="130"/>
        <v/>
      </c>
    </row>
    <row r="4031" spans="1:5" x14ac:dyDescent="0.25">
      <c r="A4031" t="s">
        <v>6</v>
      </c>
      <c r="B4031" s="1">
        <v>40340</v>
      </c>
      <c r="C4031">
        <v>2243.6</v>
      </c>
      <c r="D4031" s="3">
        <f t="shared" si="131"/>
        <v>1.1218230413167954E-2</v>
      </c>
      <c r="E4031" t="str">
        <f t="shared" si="130"/>
        <v/>
      </c>
    </row>
    <row r="4032" spans="1:5" x14ac:dyDescent="0.25">
      <c r="A4032" t="s">
        <v>6</v>
      </c>
      <c r="B4032" s="1">
        <v>40343</v>
      </c>
      <c r="C4032">
        <v>2243.96</v>
      </c>
      <c r="D4032" s="3">
        <f t="shared" si="131"/>
        <v>1.6045640934218548E-4</v>
      </c>
      <c r="E4032" t="str">
        <f t="shared" si="130"/>
        <v/>
      </c>
    </row>
    <row r="4033" spans="1:5" x14ac:dyDescent="0.25">
      <c r="A4033" t="s">
        <v>6</v>
      </c>
      <c r="B4033" s="1">
        <v>40344</v>
      </c>
      <c r="C4033">
        <v>2305.88</v>
      </c>
      <c r="D4033" s="3">
        <f t="shared" si="131"/>
        <v>2.7594074760690954E-2</v>
      </c>
      <c r="E4033" t="str">
        <f t="shared" si="130"/>
        <v/>
      </c>
    </row>
    <row r="4034" spans="1:5" x14ac:dyDescent="0.25">
      <c r="A4034" t="s">
        <v>6</v>
      </c>
      <c r="B4034" s="1">
        <v>40345</v>
      </c>
      <c r="C4034">
        <v>2305.9299999999998</v>
      </c>
      <c r="D4034" s="3">
        <f t="shared" si="131"/>
        <v>2.1683695595489424E-5</v>
      </c>
      <c r="E4034" t="str">
        <f t="shared" si="130"/>
        <v/>
      </c>
    </row>
    <row r="4035" spans="1:5" x14ac:dyDescent="0.25">
      <c r="A4035" t="s">
        <v>6</v>
      </c>
      <c r="B4035" s="1">
        <v>40346</v>
      </c>
      <c r="C4035">
        <v>2307.16</v>
      </c>
      <c r="D4035" s="3">
        <f t="shared" si="131"/>
        <v>5.334073454094523E-4</v>
      </c>
      <c r="E4035" t="str">
        <f t="shared" ref="E4035:E4098" si="132">IF(ROW()=2,"First",
   IF(MONTH(B4035)&lt;&gt;MONTH(B4034),"First",
      IF(MONTH(B4035)&lt;&gt;MONTH(B4036),"Last","")))</f>
        <v/>
      </c>
    </row>
    <row r="4036" spans="1:5" x14ac:dyDescent="0.25">
      <c r="A4036" t="s">
        <v>6</v>
      </c>
      <c r="B4036" s="1">
        <v>40347</v>
      </c>
      <c r="C4036">
        <v>2309.8000000000002</v>
      </c>
      <c r="D4036" s="3">
        <f t="shared" ref="D4036:D4099" si="133">(C4036-C4035)/C4035</f>
        <v>1.1442639435497875E-3</v>
      </c>
      <c r="E4036" t="str">
        <f t="shared" si="132"/>
        <v/>
      </c>
    </row>
    <row r="4037" spans="1:5" x14ac:dyDescent="0.25">
      <c r="A4037" t="s">
        <v>6</v>
      </c>
      <c r="B4037" s="1">
        <v>40350</v>
      </c>
      <c r="C4037">
        <v>2289.09</v>
      </c>
      <c r="D4037" s="3">
        <f t="shared" si="133"/>
        <v>-8.9661442549138597E-3</v>
      </c>
      <c r="E4037" t="str">
        <f t="shared" si="132"/>
        <v/>
      </c>
    </row>
    <row r="4038" spans="1:5" x14ac:dyDescent="0.25">
      <c r="A4038" t="s">
        <v>6</v>
      </c>
      <c r="B4038" s="1">
        <v>40351</v>
      </c>
      <c r="C4038">
        <v>2261.8000000000002</v>
      </c>
      <c r="D4038" s="3">
        <f t="shared" si="133"/>
        <v>-1.192176803882764E-2</v>
      </c>
      <c r="E4038" t="str">
        <f t="shared" si="132"/>
        <v/>
      </c>
    </row>
    <row r="4039" spans="1:5" x14ac:dyDescent="0.25">
      <c r="A4039" t="s">
        <v>6</v>
      </c>
      <c r="B4039" s="1">
        <v>40352</v>
      </c>
      <c r="C4039">
        <v>2254.23</v>
      </c>
      <c r="D4039" s="3">
        <f t="shared" si="133"/>
        <v>-3.3468918560439309E-3</v>
      </c>
      <c r="E4039" t="str">
        <f t="shared" si="132"/>
        <v/>
      </c>
    </row>
    <row r="4040" spans="1:5" x14ac:dyDescent="0.25">
      <c r="A4040" t="s">
        <v>6</v>
      </c>
      <c r="B4040" s="1">
        <v>40353</v>
      </c>
      <c r="C4040">
        <v>2217.42</v>
      </c>
      <c r="D4040" s="3">
        <f t="shared" si="133"/>
        <v>-1.6329300914281128E-2</v>
      </c>
      <c r="E4040" t="str">
        <f t="shared" si="132"/>
        <v/>
      </c>
    </row>
    <row r="4041" spans="1:5" x14ac:dyDescent="0.25">
      <c r="A4041" t="s">
        <v>6</v>
      </c>
      <c r="B4041" s="1">
        <v>40354</v>
      </c>
      <c r="C4041">
        <v>2223.48</v>
      </c>
      <c r="D4041" s="3">
        <f t="shared" si="133"/>
        <v>2.7329058094542058E-3</v>
      </c>
      <c r="E4041" t="str">
        <f t="shared" si="132"/>
        <v/>
      </c>
    </row>
    <row r="4042" spans="1:5" x14ac:dyDescent="0.25">
      <c r="A4042" t="s">
        <v>6</v>
      </c>
      <c r="B4042" s="1">
        <v>40357</v>
      </c>
      <c r="C4042">
        <v>2220.65</v>
      </c>
      <c r="D4042" s="3">
        <f t="shared" si="133"/>
        <v>-1.2727796067425509E-3</v>
      </c>
      <c r="E4042" t="str">
        <f t="shared" si="132"/>
        <v/>
      </c>
    </row>
    <row r="4043" spans="1:5" x14ac:dyDescent="0.25">
      <c r="A4043" t="s">
        <v>6</v>
      </c>
      <c r="B4043" s="1">
        <v>40358</v>
      </c>
      <c r="C4043">
        <v>2135.1799999999998</v>
      </c>
      <c r="D4043" s="3">
        <f t="shared" si="133"/>
        <v>-3.848873077702486E-2</v>
      </c>
      <c r="E4043" t="str">
        <f t="shared" si="132"/>
        <v/>
      </c>
    </row>
    <row r="4044" spans="1:5" x14ac:dyDescent="0.25">
      <c r="A4044" t="s">
        <v>6</v>
      </c>
      <c r="B4044" s="1">
        <v>40359</v>
      </c>
      <c r="C4044">
        <v>2109.2399999999998</v>
      </c>
      <c r="D4044" s="3">
        <f t="shared" si="133"/>
        <v>-1.2148858644236109E-2</v>
      </c>
      <c r="E4044" t="str">
        <f t="shared" si="132"/>
        <v>Last</v>
      </c>
    </row>
    <row r="4045" spans="1:5" x14ac:dyDescent="0.25">
      <c r="A4045" t="s">
        <v>6</v>
      </c>
      <c r="B4045" s="1">
        <v>40360</v>
      </c>
      <c r="C4045">
        <v>2101.36</v>
      </c>
      <c r="D4045" s="3">
        <f t="shared" si="133"/>
        <v>-3.7359428040429992E-3</v>
      </c>
      <c r="E4045" t="str">
        <f t="shared" si="132"/>
        <v>First</v>
      </c>
    </row>
    <row r="4046" spans="1:5" x14ac:dyDescent="0.25">
      <c r="A4046" t="s">
        <v>6</v>
      </c>
      <c r="B4046" s="1">
        <v>40361</v>
      </c>
      <c r="C4046">
        <v>2091.79</v>
      </c>
      <c r="D4046" s="3">
        <f t="shared" si="133"/>
        <v>-4.5541934747021749E-3</v>
      </c>
      <c r="E4046" t="str">
        <f t="shared" si="132"/>
        <v/>
      </c>
    </row>
    <row r="4047" spans="1:5" x14ac:dyDescent="0.25">
      <c r="A4047" t="s">
        <v>6</v>
      </c>
      <c r="B4047" s="1">
        <v>40364</v>
      </c>
      <c r="C4047">
        <v>2091.79</v>
      </c>
      <c r="D4047" s="3">
        <f t="shared" si="133"/>
        <v>0</v>
      </c>
      <c r="E4047" t="str">
        <f t="shared" si="132"/>
        <v/>
      </c>
    </row>
    <row r="4048" spans="1:5" x14ac:dyDescent="0.25">
      <c r="A4048" t="s">
        <v>6</v>
      </c>
      <c r="B4048" s="1">
        <v>40365</v>
      </c>
      <c r="C4048">
        <v>2093.88</v>
      </c>
      <c r="D4048" s="3">
        <f t="shared" si="133"/>
        <v>9.9914427356481554E-4</v>
      </c>
      <c r="E4048" t="str">
        <f t="shared" si="132"/>
        <v/>
      </c>
    </row>
    <row r="4049" spans="1:5" x14ac:dyDescent="0.25">
      <c r="A4049" t="s">
        <v>6</v>
      </c>
      <c r="B4049" s="1">
        <v>40366</v>
      </c>
      <c r="C4049">
        <v>2159.4699999999998</v>
      </c>
      <c r="D4049" s="3">
        <f t="shared" si="133"/>
        <v>3.1324622232410497E-2</v>
      </c>
      <c r="E4049" t="str">
        <f t="shared" si="132"/>
        <v/>
      </c>
    </row>
    <row r="4050" spans="1:5" x14ac:dyDescent="0.25">
      <c r="A4050" t="s">
        <v>6</v>
      </c>
      <c r="B4050" s="1">
        <v>40367</v>
      </c>
      <c r="C4050">
        <v>2175.4</v>
      </c>
      <c r="D4050" s="3">
        <f t="shared" si="133"/>
        <v>7.3768100506144069E-3</v>
      </c>
      <c r="E4050" t="str">
        <f t="shared" si="132"/>
        <v/>
      </c>
    </row>
    <row r="4051" spans="1:5" x14ac:dyDescent="0.25">
      <c r="A4051" t="s">
        <v>6</v>
      </c>
      <c r="B4051" s="1">
        <v>40368</v>
      </c>
      <c r="C4051">
        <v>2196.4499999999998</v>
      </c>
      <c r="D4051" s="3">
        <f t="shared" si="133"/>
        <v>9.67638135515295E-3</v>
      </c>
      <c r="E4051" t="str">
        <f t="shared" si="132"/>
        <v/>
      </c>
    </row>
    <row r="4052" spans="1:5" x14ac:dyDescent="0.25">
      <c r="A4052" t="s">
        <v>6</v>
      </c>
      <c r="B4052" s="1">
        <v>40371</v>
      </c>
      <c r="C4052">
        <v>2198.36</v>
      </c>
      <c r="D4052" s="3">
        <f t="shared" si="133"/>
        <v>8.6958501217888385E-4</v>
      </c>
      <c r="E4052" t="str">
        <f t="shared" si="132"/>
        <v/>
      </c>
    </row>
    <row r="4053" spans="1:5" x14ac:dyDescent="0.25">
      <c r="A4053" t="s">
        <v>6</v>
      </c>
      <c r="B4053" s="1">
        <v>40372</v>
      </c>
      <c r="C4053">
        <v>2242.0300000000002</v>
      </c>
      <c r="D4053" s="3">
        <f t="shared" si="133"/>
        <v>1.9864808311650536E-2</v>
      </c>
      <c r="E4053" t="str">
        <f t="shared" si="132"/>
        <v/>
      </c>
    </row>
    <row r="4054" spans="1:5" x14ac:dyDescent="0.25">
      <c r="A4054" t="s">
        <v>6</v>
      </c>
      <c r="B4054" s="1">
        <v>40373</v>
      </c>
      <c r="C4054">
        <v>2249.84</v>
      </c>
      <c r="D4054" s="3">
        <f t="shared" si="133"/>
        <v>3.4834502660535073E-3</v>
      </c>
      <c r="E4054" t="str">
        <f t="shared" si="132"/>
        <v/>
      </c>
    </row>
    <row r="4055" spans="1:5" x14ac:dyDescent="0.25">
      <c r="A4055" t="s">
        <v>6</v>
      </c>
      <c r="B4055" s="1">
        <v>40374</v>
      </c>
      <c r="C4055">
        <v>2249.08</v>
      </c>
      <c r="D4055" s="3">
        <f t="shared" si="133"/>
        <v>-3.3780179923915401E-4</v>
      </c>
      <c r="E4055" t="str">
        <f t="shared" si="132"/>
        <v/>
      </c>
    </row>
    <row r="4056" spans="1:5" x14ac:dyDescent="0.25">
      <c r="A4056" t="s">
        <v>6</v>
      </c>
      <c r="B4056" s="1">
        <v>40375</v>
      </c>
      <c r="C4056">
        <v>2179.0500000000002</v>
      </c>
      <c r="D4056" s="3">
        <f t="shared" si="133"/>
        <v>-3.1137176089778819E-2</v>
      </c>
      <c r="E4056" t="str">
        <f t="shared" si="132"/>
        <v/>
      </c>
    </row>
    <row r="4057" spans="1:5" x14ac:dyDescent="0.25">
      <c r="A4057" t="s">
        <v>6</v>
      </c>
      <c r="B4057" s="1">
        <v>40378</v>
      </c>
      <c r="C4057">
        <v>2198.23</v>
      </c>
      <c r="D4057" s="3">
        <f t="shared" si="133"/>
        <v>8.8020008719395301E-3</v>
      </c>
      <c r="E4057" t="str">
        <f t="shared" si="132"/>
        <v/>
      </c>
    </row>
    <row r="4058" spans="1:5" x14ac:dyDescent="0.25">
      <c r="A4058" t="s">
        <v>6</v>
      </c>
      <c r="B4058" s="1">
        <v>40379</v>
      </c>
      <c r="C4058">
        <v>2222.4899999999998</v>
      </c>
      <c r="D4058" s="3">
        <f t="shared" si="133"/>
        <v>1.1036151813049483E-2</v>
      </c>
      <c r="E4058" t="str">
        <f t="shared" si="132"/>
        <v/>
      </c>
    </row>
    <row r="4059" spans="1:5" x14ac:dyDescent="0.25">
      <c r="A4059" t="s">
        <v>6</v>
      </c>
      <c r="B4059" s="1">
        <v>40380</v>
      </c>
      <c r="C4059">
        <v>2187.33</v>
      </c>
      <c r="D4059" s="3">
        <f t="shared" si="133"/>
        <v>-1.582009367871165E-2</v>
      </c>
      <c r="E4059" t="str">
        <f t="shared" si="132"/>
        <v/>
      </c>
    </row>
    <row r="4060" spans="1:5" x14ac:dyDescent="0.25">
      <c r="A4060" t="s">
        <v>6</v>
      </c>
      <c r="B4060" s="1">
        <v>40381</v>
      </c>
      <c r="C4060">
        <v>2245.89</v>
      </c>
      <c r="D4060" s="3">
        <f t="shared" si="133"/>
        <v>2.6772366309610322E-2</v>
      </c>
      <c r="E4060" t="str">
        <f t="shared" si="132"/>
        <v/>
      </c>
    </row>
    <row r="4061" spans="1:5" x14ac:dyDescent="0.25">
      <c r="A4061" t="s">
        <v>6</v>
      </c>
      <c r="B4061" s="1">
        <v>40382</v>
      </c>
      <c r="C4061">
        <v>2269.4699999999998</v>
      </c>
      <c r="D4061" s="3">
        <f t="shared" si="133"/>
        <v>1.0499178499392192E-2</v>
      </c>
      <c r="E4061" t="str">
        <f t="shared" si="132"/>
        <v/>
      </c>
    </row>
    <row r="4062" spans="1:5" x14ac:dyDescent="0.25">
      <c r="A4062" t="s">
        <v>6</v>
      </c>
      <c r="B4062" s="1">
        <v>40385</v>
      </c>
      <c r="C4062">
        <v>2296.4299999999998</v>
      </c>
      <c r="D4062" s="3">
        <f t="shared" si="133"/>
        <v>1.1879425592759559E-2</v>
      </c>
      <c r="E4062" t="str">
        <f t="shared" si="132"/>
        <v/>
      </c>
    </row>
    <row r="4063" spans="1:5" x14ac:dyDescent="0.25">
      <c r="A4063" t="s">
        <v>6</v>
      </c>
      <c r="B4063" s="1">
        <v>40386</v>
      </c>
      <c r="C4063">
        <v>2288.25</v>
      </c>
      <c r="D4063" s="3">
        <f t="shared" si="133"/>
        <v>-3.5620506612436854E-3</v>
      </c>
      <c r="E4063" t="str">
        <f t="shared" si="132"/>
        <v/>
      </c>
    </row>
    <row r="4064" spans="1:5" x14ac:dyDescent="0.25">
      <c r="A4064" t="s">
        <v>6</v>
      </c>
      <c r="B4064" s="1">
        <v>40387</v>
      </c>
      <c r="C4064">
        <v>2264.56</v>
      </c>
      <c r="D4064" s="3">
        <f t="shared" si="133"/>
        <v>-1.0352889762919286E-2</v>
      </c>
      <c r="E4064" t="str">
        <f t="shared" si="132"/>
        <v/>
      </c>
    </row>
    <row r="4065" spans="1:5" x14ac:dyDescent="0.25">
      <c r="A4065" t="s">
        <v>6</v>
      </c>
      <c r="B4065" s="1">
        <v>40388</v>
      </c>
      <c r="C4065">
        <v>2251.69</v>
      </c>
      <c r="D4065" s="3">
        <f t="shared" si="133"/>
        <v>-5.6832232310028838E-3</v>
      </c>
      <c r="E4065" t="str">
        <f t="shared" si="132"/>
        <v/>
      </c>
    </row>
    <row r="4066" spans="1:5" x14ac:dyDescent="0.25">
      <c r="A4066" t="s">
        <v>6</v>
      </c>
      <c r="B4066" s="1">
        <v>40389</v>
      </c>
      <c r="C4066">
        <v>2254.6999999999998</v>
      </c>
      <c r="D4066" s="3">
        <f t="shared" si="133"/>
        <v>1.3367737121894058E-3</v>
      </c>
      <c r="E4066" t="str">
        <f t="shared" si="132"/>
        <v>Last</v>
      </c>
    </row>
    <row r="4067" spans="1:5" x14ac:dyDescent="0.25">
      <c r="A4067" t="s">
        <v>6</v>
      </c>
      <c r="B4067" s="1">
        <v>40392</v>
      </c>
      <c r="C4067">
        <v>2295.36</v>
      </c>
      <c r="D4067" s="3">
        <f t="shared" si="133"/>
        <v>1.8033441256043069E-2</v>
      </c>
      <c r="E4067" t="str">
        <f t="shared" si="132"/>
        <v>First</v>
      </c>
    </row>
    <row r="4068" spans="1:5" x14ac:dyDescent="0.25">
      <c r="A4068" t="s">
        <v>6</v>
      </c>
      <c r="B4068" s="1">
        <v>40393</v>
      </c>
      <c r="C4068">
        <v>2283.52</v>
      </c>
      <c r="D4068" s="3">
        <f t="shared" si="133"/>
        <v>-5.1582322598634394E-3</v>
      </c>
      <c r="E4068" t="str">
        <f t="shared" si="132"/>
        <v/>
      </c>
    </row>
    <row r="4069" spans="1:5" x14ac:dyDescent="0.25">
      <c r="A4069" t="s">
        <v>6</v>
      </c>
      <c r="B4069" s="1">
        <v>40394</v>
      </c>
      <c r="C4069">
        <v>2303.5700000000002</v>
      </c>
      <c r="D4069" s="3">
        <f t="shared" si="133"/>
        <v>8.7803040919283305E-3</v>
      </c>
      <c r="E4069" t="str">
        <f t="shared" si="132"/>
        <v/>
      </c>
    </row>
    <row r="4070" spans="1:5" x14ac:dyDescent="0.25">
      <c r="A4070" t="s">
        <v>6</v>
      </c>
      <c r="B4070" s="1">
        <v>40395</v>
      </c>
      <c r="C4070">
        <v>2293.06</v>
      </c>
      <c r="D4070" s="3">
        <f t="shared" si="133"/>
        <v>-4.5624834496022339E-3</v>
      </c>
      <c r="E4070" t="str">
        <f t="shared" si="132"/>
        <v/>
      </c>
    </row>
    <row r="4071" spans="1:5" x14ac:dyDescent="0.25">
      <c r="A4071" t="s">
        <v>6</v>
      </c>
      <c r="B4071" s="1">
        <v>40396</v>
      </c>
      <c r="C4071">
        <v>2288.4699999999998</v>
      </c>
      <c r="D4071" s="3">
        <f t="shared" si="133"/>
        <v>-2.0016920621353761E-3</v>
      </c>
      <c r="E4071" t="str">
        <f t="shared" si="132"/>
        <v/>
      </c>
    </row>
    <row r="4072" spans="1:5" x14ac:dyDescent="0.25">
      <c r="A4072" t="s">
        <v>6</v>
      </c>
      <c r="B4072" s="1">
        <v>40399</v>
      </c>
      <c r="C4072">
        <v>2305.69</v>
      </c>
      <c r="D4072" s="3">
        <f t="shared" si="133"/>
        <v>7.5246780600140076E-3</v>
      </c>
      <c r="E4072" t="str">
        <f t="shared" si="132"/>
        <v/>
      </c>
    </row>
    <row r="4073" spans="1:5" x14ac:dyDescent="0.25">
      <c r="A4073" t="s">
        <v>6</v>
      </c>
      <c r="B4073" s="1">
        <v>40400</v>
      </c>
      <c r="C4073">
        <v>2277.17</v>
      </c>
      <c r="D4073" s="3">
        <f t="shared" si="133"/>
        <v>-1.2369399182023594E-2</v>
      </c>
      <c r="E4073" t="str">
        <f t="shared" si="132"/>
        <v/>
      </c>
    </row>
    <row r="4074" spans="1:5" x14ac:dyDescent="0.25">
      <c r="A4074" t="s">
        <v>6</v>
      </c>
      <c r="B4074" s="1">
        <v>40401</v>
      </c>
      <c r="C4074">
        <v>2208.63</v>
      </c>
      <c r="D4074" s="3">
        <f t="shared" si="133"/>
        <v>-3.0098762938208373E-2</v>
      </c>
      <c r="E4074" t="str">
        <f t="shared" si="132"/>
        <v/>
      </c>
    </row>
    <row r="4075" spans="1:5" x14ac:dyDescent="0.25">
      <c r="A4075" t="s">
        <v>6</v>
      </c>
      <c r="B4075" s="1">
        <v>40402</v>
      </c>
      <c r="C4075">
        <v>2190.27</v>
      </c>
      <c r="D4075" s="3">
        <f t="shared" si="133"/>
        <v>-8.3128455196208179E-3</v>
      </c>
      <c r="E4075" t="str">
        <f t="shared" si="132"/>
        <v/>
      </c>
    </row>
    <row r="4076" spans="1:5" x14ac:dyDescent="0.25">
      <c r="A4076" t="s">
        <v>6</v>
      </c>
      <c r="B4076" s="1">
        <v>40403</v>
      </c>
      <c r="C4076">
        <v>2173.48</v>
      </c>
      <c r="D4076" s="3">
        <f t="shared" si="133"/>
        <v>-7.6657215777050152E-3</v>
      </c>
      <c r="E4076" t="str">
        <f t="shared" si="132"/>
        <v/>
      </c>
    </row>
    <row r="4077" spans="1:5" x14ac:dyDescent="0.25">
      <c r="A4077" t="s">
        <v>6</v>
      </c>
      <c r="B4077" s="1">
        <v>40406</v>
      </c>
      <c r="C4077">
        <v>2181.87</v>
      </c>
      <c r="D4077" s="3">
        <f t="shared" si="133"/>
        <v>3.8601689456539156E-3</v>
      </c>
      <c r="E4077" t="str">
        <f t="shared" si="132"/>
        <v/>
      </c>
    </row>
    <row r="4078" spans="1:5" x14ac:dyDescent="0.25">
      <c r="A4078" t="s">
        <v>6</v>
      </c>
      <c r="B4078" s="1">
        <v>40407</v>
      </c>
      <c r="C4078">
        <v>2209.44</v>
      </c>
      <c r="D4078" s="3">
        <f t="shared" si="133"/>
        <v>1.2635949896190041E-2</v>
      </c>
      <c r="E4078" t="str">
        <f t="shared" si="132"/>
        <v/>
      </c>
    </row>
    <row r="4079" spans="1:5" x14ac:dyDescent="0.25">
      <c r="A4079" t="s">
        <v>6</v>
      </c>
      <c r="B4079" s="1">
        <v>40408</v>
      </c>
      <c r="C4079">
        <v>2215.6999999999998</v>
      </c>
      <c r="D4079" s="3">
        <f t="shared" si="133"/>
        <v>2.8332971250632573E-3</v>
      </c>
      <c r="E4079" t="str">
        <f t="shared" si="132"/>
        <v/>
      </c>
    </row>
    <row r="4080" spans="1:5" x14ac:dyDescent="0.25">
      <c r="A4080" t="s">
        <v>6</v>
      </c>
      <c r="B4080" s="1">
        <v>40409</v>
      </c>
      <c r="C4080">
        <v>2178.9499999999998</v>
      </c>
      <c r="D4080" s="3">
        <f t="shared" si="133"/>
        <v>-1.65861804395902E-2</v>
      </c>
      <c r="E4080" t="str">
        <f t="shared" si="132"/>
        <v/>
      </c>
    </row>
    <row r="4081" spans="1:5" x14ac:dyDescent="0.25">
      <c r="A4081" t="s">
        <v>6</v>
      </c>
      <c r="B4081" s="1">
        <v>40410</v>
      </c>
      <c r="C4081">
        <v>2179.7600000000002</v>
      </c>
      <c r="D4081" s="3">
        <f t="shared" si="133"/>
        <v>3.7173868147520606E-4</v>
      </c>
      <c r="E4081" t="str">
        <f t="shared" si="132"/>
        <v/>
      </c>
    </row>
    <row r="4082" spans="1:5" x14ac:dyDescent="0.25">
      <c r="A4082" t="s">
        <v>6</v>
      </c>
      <c r="B4082" s="1">
        <v>40413</v>
      </c>
      <c r="C4082">
        <v>2159.63</v>
      </c>
      <c r="D4082" s="3">
        <f t="shared" si="133"/>
        <v>-9.2349616471538651E-3</v>
      </c>
      <c r="E4082" t="str">
        <f t="shared" si="132"/>
        <v/>
      </c>
    </row>
    <row r="4083" spans="1:5" x14ac:dyDescent="0.25">
      <c r="A4083" t="s">
        <v>6</v>
      </c>
      <c r="B4083" s="1">
        <v>40414</v>
      </c>
      <c r="C4083">
        <v>2123.7600000000002</v>
      </c>
      <c r="D4083" s="3">
        <f t="shared" si="133"/>
        <v>-1.6609326597611575E-2</v>
      </c>
      <c r="E4083" t="str">
        <f t="shared" si="132"/>
        <v/>
      </c>
    </row>
    <row r="4084" spans="1:5" x14ac:dyDescent="0.25">
      <c r="A4084" t="s">
        <v>6</v>
      </c>
      <c r="B4084" s="1">
        <v>40415</v>
      </c>
      <c r="C4084">
        <v>2141.54</v>
      </c>
      <c r="D4084" s="3">
        <f t="shared" si="133"/>
        <v>8.3719440991447923E-3</v>
      </c>
      <c r="E4084" t="str">
        <f t="shared" si="132"/>
        <v/>
      </c>
    </row>
    <row r="4085" spans="1:5" x14ac:dyDescent="0.25">
      <c r="A4085" t="s">
        <v>6</v>
      </c>
      <c r="B4085" s="1">
        <v>40416</v>
      </c>
      <c r="C4085">
        <v>2118.69</v>
      </c>
      <c r="D4085" s="3">
        <f t="shared" si="133"/>
        <v>-1.0669891760135188E-2</v>
      </c>
      <c r="E4085" t="str">
        <f t="shared" si="132"/>
        <v/>
      </c>
    </row>
    <row r="4086" spans="1:5" x14ac:dyDescent="0.25">
      <c r="A4086" t="s">
        <v>6</v>
      </c>
      <c r="B4086" s="1">
        <v>40417</v>
      </c>
      <c r="C4086">
        <v>2153.63</v>
      </c>
      <c r="D4086" s="3">
        <f t="shared" si="133"/>
        <v>1.6491322468128917E-2</v>
      </c>
      <c r="E4086" t="str">
        <f t="shared" si="132"/>
        <v/>
      </c>
    </row>
    <row r="4087" spans="1:5" x14ac:dyDescent="0.25">
      <c r="A4087" t="s">
        <v>6</v>
      </c>
      <c r="B4087" s="1">
        <v>40420</v>
      </c>
      <c r="C4087">
        <v>2119.9699999999998</v>
      </c>
      <c r="D4087" s="3">
        <f t="shared" si="133"/>
        <v>-1.5629425667361758E-2</v>
      </c>
      <c r="E4087" t="str">
        <f t="shared" si="132"/>
        <v/>
      </c>
    </row>
    <row r="4088" spans="1:5" x14ac:dyDescent="0.25">
      <c r="A4088" t="s">
        <v>6</v>
      </c>
      <c r="B4088" s="1">
        <v>40421</v>
      </c>
      <c r="C4088">
        <v>2114.0300000000002</v>
      </c>
      <c r="D4088" s="3">
        <f t="shared" si="133"/>
        <v>-2.8019264423551279E-3</v>
      </c>
      <c r="E4088" t="str">
        <f t="shared" si="132"/>
        <v>Last</v>
      </c>
    </row>
    <row r="4089" spans="1:5" x14ac:dyDescent="0.25">
      <c r="A4089" t="s">
        <v>6</v>
      </c>
      <c r="B4089" s="1">
        <v>40422</v>
      </c>
      <c r="C4089">
        <v>2176.84</v>
      </c>
      <c r="D4089" s="3">
        <f t="shared" si="133"/>
        <v>2.9711025860560132E-2</v>
      </c>
      <c r="E4089" t="str">
        <f t="shared" si="132"/>
        <v>First</v>
      </c>
    </row>
    <row r="4090" spans="1:5" x14ac:dyDescent="0.25">
      <c r="A4090" t="s">
        <v>6</v>
      </c>
      <c r="B4090" s="1">
        <v>40423</v>
      </c>
      <c r="C4090">
        <v>2200.0100000000002</v>
      </c>
      <c r="D4090" s="3">
        <f t="shared" si="133"/>
        <v>1.0643869094650994E-2</v>
      </c>
      <c r="E4090" t="str">
        <f t="shared" si="132"/>
        <v/>
      </c>
    </row>
    <row r="4091" spans="1:5" x14ac:dyDescent="0.25">
      <c r="A4091" t="s">
        <v>6</v>
      </c>
      <c r="B4091" s="1">
        <v>40424</v>
      </c>
      <c r="C4091">
        <v>2233.75</v>
      </c>
      <c r="D4091" s="3">
        <f t="shared" si="133"/>
        <v>1.5336293925936599E-2</v>
      </c>
      <c r="E4091" t="str">
        <f t="shared" si="132"/>
        <v/>
      </c>
    </row>
    <row r="4092" spans="1:5" x14ac:dyDescent="0.25">
      <c r="A4092" t="s">
        <v>6</v>
      </c>
      <c r="B4092" s="1">
        <v>40427</v>
      </c>
      <c r="C4092">
        <v>2233.75</v>
      </c>
      <c r="D4092" s="3">
        <f t="shared" si="133"/>
        <v>0</v>
      </c>
      <c r="E4092" t="str">
        <f t="shared" si="132"/>
        <v/>
      </c>
    </row>
    <row r="4093" spans="1:5" x14ac:dyDescent="0.25">
      <c r="A4093" t="s">
        <v>6</v>
      </c>
      <c r="B4093" s="1">
        <v>40428</v>
      </c>
      <c r="C4093">
        <v>2208.89</v>
      </c>
      <c r="D4093" s="3">
        <f t="shared" si="133"/>
        <v>-1.1129266927812033E-2</v>
      </c>
      <c r="E4093" t="str">
        <f t="shared" si="132"/>
        <v/>
      </c>
    </row>
    <row r="4094" spans="1:5" x14ac:dyDescent="0.25">
      <c r="A4094" t="s">
        <v>6</v>
      </c>
      <c r="B4094" s="1">
        <v>40429</v>
      </c>
      <c r="C4094">
        <v>2228.87</v>
      </c>
      <c r="D4094" s="3">
        <f t="shared" si="133"/>
        <v>9.0452670798455426E-3</v>
      </c>
      <c r="E4094" t="str">
        <f t="shared" si="132"/>
        <v/>
      </c>
    </row>
    <row r="4095" spans="1:5" x14ac:dyDescent="0.25">
      <c r="A4095" t="s">
        <v>6</v>
      </c>
      <c r="B4095" s="1">
        <v>40430</v>
      </c>
      <c r="C4095">
        <v>2236.1999999999998</v>
      </c>
      <c r="D4095" s="3">
        <f t="shared" si="133"/>
        <v>3.2886619677235224E-3</v>
      </c>
      <c r="E4095" t="str">
        <f t="shared" si="132"/>
        <v/>
      </c>
    </row>
    <row r="4096" spans="1:5" x14ac:dyDescent="0.25">
      <c r="A4096" t="s">
        <v>6</v>
      </c>
      <c r="B4096" s="1">
        <v>40431</v>
      </c>
      <c r="C4096">
        <v>2242.48</v>
      </c>
      <c r="D4096" s="3">
        <f t="shared" si="133"/>
        <v>2.8083355692693859E-3</v>
      </c>
      <c r="E4096" t="str">
        <f t="shared" si="132"/>
        <v/>
      </c>
    </row>
    <row r="4097" spans="1:5" x14ac:dyDescent="0.25">
      <c r="A4097" t="s">
        <v>6</v>
      </c>
      <c r="B4097" s="1">
        <v>40434</v>
      </c>
      <c r="C4097">
        <v>2285.71</v>
      </c>
      <c r="D4097" s="3">
        <f t="shared" si="133"/>
        <v>1.9277763904248877E-2</v>
      </c>
      <c r="E4097" t="str">
        <f t="shared" si="132"/>
        <v/>
      </c>
    </row>
    <row r="4098" spans="1:5" x14ac:dyDescent="0.25">
      <c r="A4098" t="s">
        <v>6</v>
      </c>
      <c r="B4098" s="1">
        <v>40435</v>
      </c>
      <c r="C4098">
        <v>2289.77</v>
      </c>
      <c r="D4098" s="3">
        <f t="shared" si="133"/>
        <v>1.7762533304749707E-3</v>
      </c>
      <c r="E4098" t="str">
        <f t="shared" si="132"/>
        <v/>
      </c>
    </row>
    <row r="4099" spans="1:5" x14ac:dyDescent="0.25">
      <c r="A4099" t="s">
        <v>6</v>
      </c>
      <c r="B4099" s="1">
        <v>40436</v>
      </c>
      <c r="C4099">
        <v>2301.3200000000002</v>
      </c>
      <c r="D4099" s="3">
        <f t="shared" si="133"/>
        <v>5.0441747424414601E-3</v>
      </c>
      <c r="E4099" t="str">
        <f t="shared" ref="E4099:E4162" si="134">IF(ROW()=2,"First",
   IF(MONTH(B4099)&lt;&gt;MONTH(B4098),"First",
      IF(MONTH(B4099)&lt;&gt;MONTH(B4100),"Last","")))</f>
        <v/>
      </c>
    </row>
    <row r="4100" spans="1:5" x14ac:dyDescent="0.25">
      <c r="A4100" t="s">
        <v>6</v>
      </c>
      <c r="B4100" s="1">
        <v>40437</v>
      </c>
      <c r="C4100">
        <v>2303.25</v>
      </c>
      <c r="D4100" s="3">
        <f t="shared" ref="D4100:D4163" si="135">(C4100-C4099)/C4099</f>
        <v>8.3864912311188192E-4</v>
      </c>
      <c r="E4100" t="str">
        <f t="shared" si="134"/>
        <v/>
      </c>
    </row>
    <row r="4101" spans="1:5" x14ac:dyDescent="0.25">
      <c r="A4101" t="s">
        <v>6</v>
      </c>
      <c r="B4101" s="1">
        <v>40438</v>
      </c>
      <c r="C4101">
        <v>2315.61</v>
      </c>
      <c r="D4101" s="3">
        <f t="shared" si="135"/>
        <v>5.3663301856073497E-3</v>
      </c>
      <c r="E4101" t="str">
        <f t="shared" si="134"/>
        <v/>
      </c>
    </row>
    <row r="4102" spans="1:5" x14ac:dyDescent="0.25">
      <c r="A4102" t="s">
        <v>6</v>
      </c>
      <c r="B4102" s="1">
        <v>40441</v>
      </c>
      <c r="C4102">
        <v>2355.83</v>
      </c>
      <c r="D4102" s="3">
        <f t="shared" si="135"/>
        <v>1.736907337591382E-2</v>
      </c>
      <c r="E4102" t="str">
        <f t="shared" si="134"/>
        <v/>
      </c>
    </row>
    <row r="4103" spans="1:5" x14ac:dyDescent="0.25">
      <c r="A4103" t="s">
        <v>6</v>
      </c>
      <c r="B4103" s="1">
        <v>40442</v>
      </c>
      <c r="C4103">
        <v>2349.35</v>
      </c>
      <c r="D4103" s="3">
        <f t="shared" si="135"/>
        <v>-2.7506229227066549E-3</v>
      </c>
      <c r="E4103" t="str">
        <f t="shared" si="134"/>
        <v/>
      </c>
    </row>
    <row r="4104" spans="1:5" x14ac:dyDescent="0.25">
      <c r="A4104" t="s">
        <v>6</v>
      </c>
      <c r="B4104" s="1">
        <v>40443</v>
      </c>
      <c r="C4104">
        <v>2334.5500000000002</v>
      </c>
      <c r="D4104" s="3">
        <f t="shared" si="135"/>
        <v>-6.2996147870686475E-3</v>
      </c>
      <c r="E4104" t="str">
        <f t="shared" si="134"/>
        <v/>
      </c>
    </row>
    <row r="4105" spans="1:5" x14ac:dyDescent="0.25">
      <c r="A4105" t="s">
        <v>6</v>
      </c>
      <c r="B4105" s="1">
        <v>40444</v>
      </c>
      <c r="C4105">
        <v>2327.08</v>
      </c>
      <c r="D4105" s="3">
        <f t="shared" si="135"/>
        <v>-3.199760125077747E-3</v>
      </c>
      <c r="E4105" t="str">
        <f t="shared" si="134"/>
        <v/>
      </c>
    </row>
    <row r="4106" spans="1:5" x14ac:dyDescent="0.25">
      <c r="A4106" t="s">
        <v>6</v>
      </c>
      <c r="B4106" s="1">
        <v>40445</v>
      </c>
      <c r="C4106">
        <v>2381.2199999999998</v>
      </c>
      <c r="D4106" s="3">
        <f t="shared" si="135"/>
        <v>2.3265207900029169E-2</v>
      </c>
      <c r="E4106" t="str">
        <f t="shared" si="134"/>
        <v/>
      </c>
    </row>
    <row r="4107" spans="1:5" x14ac:dyDescent="0.25">
      <c r="A4107" t="s">
        <v>6</v>
      </c>
      <c r="B4107" s="1">
        <v>40448</v>
      </c>
      <c r="C4107">
        <v>2369.77</v>
      </c>
      <c r="D4107" s="3">
        <f t="shared" si="135"/>
        <v>-4.8084595291488473E-3</v>
      </c>
      <c r="E4107" t="str">
        <f t="shared" si="134"/>
        <v/>
      </c>
    </row>
    <row r="4108" spans="1:5" x14ac:dyDescent="0.25">
      <c r="A4108" t="s">
        <v>6</v>
      </c>
      <c r="B4108" s="1">
        <v>40449</v>
      </c>
      <c r="C4108">
        <v>2379.59</v>
      </c>
      <c r="D4108" s="3">
        <f t="shared" si="135"/>
        <v>4.143862062563103E-3</v>
      </c>
      <c r="E4108" t="str">
        <f t="shared" si="134"/>
        <v/>
      </c>
    </row>
    <row r="4109" spans="1:5" x14ac:dyDescent="0.25">
      <c r="A4109" t="s">
        <v>6</v>
      </c>
      <c r="B4109" s="1">
        <v>40450</v>
      </c>
      <c r="C4109">
        <v>2376.56</v>
      </c>
      <c r="D4109" s="3">
        <f t="shared" si="135"/>
        <v>-1.2733285986242168E-3</v>
      </c>
      <c r="E4109" t="str">
        <f t="shared" si="134"/>
        <v/>
      </c>
    </row>
    <row r="4110" spans="1:5" x14ac:dyDescent="0.25">
      <c r="A4110" t="s">
        <v>6</v>
      </c>
      <c r="B4110" s="1">
        <v>40451</v>
      </c>
      <c r="C4110">
        <v>2368.62</v>
      </c>
      <c r="D4110" s="3">
        <f t="shared" si="135"/>
        <v>-3.3409634092974949E-3</v>
      </c>
      <c r="E4110" t="str">
        <f t="shared" si="134"/>
        <v>Last</v>
      </c>
    </row>
    <row r="4111" spans="1:5" x14ac:dyDescent="0.25">
      <c r="A4111" t="s">
        <v>6</v>
      </c>
      <c r="B4111" s="1">
        <v>40452</v>
      </c>
      <c r="C4111">
        <v>2370.75</v>
      </c>
      <c r="D4111" s="3">
        <f t="shared" si="135"/>
        <v>8.9925779567854246E-4</v>
      </c>
      <c r="E4111" t="str">
        <f t="shared" si="134"/>
        <v>First</v>
      </c>
    </row>
    <row r="4112" spans="1:5" x14ac:dyDescent="0.25">
      <c r="A4112" t="s">
        <v>6</v>
      </c>
      <c r="B4112" s="1">
        <v>40455</v>
      </c>
      <c r="C4112">
        <v>2344.52</v>
      </c>
      <c r="D4112" s="3">
        <f t="shared" si="135"/>
        <v>-1.1064009279763795E-2</v>
      </c>
      <c r="E4112" t="str">
        <f t="shared" si="134"/>
        <v/>
      </c>
    </row>
    <row r="4113" spans="1:5" x14ac:dyDescent="0.25">
      <c r="A4113" t="s">
        <v>6</v>
      </c>
      <c r="B4113" s="1">
        <v>40456</v>
      </c>
      <c r="C4113">
        <v>2399.83</v>
      </c>
      <c r="D4113" s="3">
        <f t="shared" si="135"/>
        <v>2.3591182843396494E-2</v>
      </c>
      <c r="E4113" t="str">
        <f t="shared" si="134"/>
        <v/>
      </c>
    </row>
    <row r="4114" spans="1:5" x14ac:dyDescent="0.25">
      <c r="A4114" t="s">
        <v>6</v>
      </c>
      <c r="B4114" s="1">
        <v>40457</v>
      </c>
      <c r="C4114">
        <v>2380.66</v>
      </c>
      <c r="D4114" s="3">
        <f t="shared" si="135"/>
        <v>-7.988065821329042E-3</v>
      </c>
      <c r="E4114" t="str">
        <f t="shared" si="134"/>
        <v/>
      </c>
    </row>
    <row r="4115" spans="1:5" x14ac:dyDescent="0.25">
      <c r="A4115" t="s">
        <v>6</v>
      </c>
      <c r="B4115" s="1">
        <v>40458</v>
      </c>
      <c r="C4115">
        <v>2383.67</v>
      </c>
      <c r="D4115" s="3">
        <f t="shared" si="135"/>
        <v>1.2643552628263668E-3</v>
      </c>
      <c r="E4115" t="str">
        <f t="shared" si="134"/>
        <v/>
      </c>
    </row>
    <row r="4116" spans="1:5" x14ac:dyDescent="0.25">
      <c r="A4116" t="s">
        <v>6</v>
      </c>
      <c r="B4116" s="1">
        <v>40459</v>
      </c>
      <c r="C4116">
        <v>2401.91</v>
      </c>
      <c r="D4116" s="3">
        <f t="shared" si="135"/>
        <v>7.6520659319451855E-3</v>
      </c>
      <c r="E4116" t="str">
        <f t="shared" si="134"/>
        <v/>
      </c>
    </row>
    <row r="4117" spans="1:5" x14ac:dyDescent="0.25">
      <c r="A4117" t="s">
        <v>6</v>
      </c>
      <c r="B4117" s="1">
        <v>40462</v>
      </c>
      <c r="C4117">
        <v>2402.33</v>
      </c>
      <c r="D4117" s="3">
        <f t="shared" si="135"/>
        <v>1.7486083991493135E-4</v>
      </c>
      <c r="E4117" t="str">
        <f t="shared" si="134"/>
        <v/>
      </c>
    </row>
    <row r="4118" spans="1:5" x14ac:dyDescent="0.25">
      <c r="A4118" t="s">
        <v>6</v>
      </c>
      <c r="B4118" s="1">
        <v>40463</v>
      </c>
      <c r="C4118">
        <v>2417.92</v>
      </c>
      <c r="D4118" s="3">
        <f t="shared" si="135"/>
        <v>6.4895330783032081E-3</v>
      </c>
      <c r="E4118" t="str">
        <f t="shared" si="134"/>
        <v/>
      </c>
    </row>
    <row r="4119" spans="1:5" x14ac:dyDescent="0.25">
      <c r="A4119" t="s">
        <v>6</v>
      </c>
      <c r="B4119" s="1">
        <v>40464</v>
      </c>
      <c r="C4119">
        <v>2441.23</v>
      </c>
      <c r="D4119" s="3">
        <f t="shared" si="135"/>
        <v>9.6405174695605913E-3</v>
      </c>
      <c r="E4119" t="str">
        <f t="shared" si="134"/>
        <v/>
      </c>
    </row>
    <row r="4120" spans="1:5" x14ac:dyDescent="0.25">
      <c r="A4120" t="s">
        <v>6</v>
      </c>
      <c r="B4120" s="1">
        <v>40465</v>
      </c>
      <c r="C4120">
        <v>2435.38</v>
      </c>
      <c r="D4120" s="3">
        <f t="shared" si="135"/>
        <v>-2.3963329960716151E-3</v>
      </c>
      <c r="E4120" t="str">
        <f t="shared" si="134"/>
        <v/>
      </c>
    </row>
    <row r="4121" spans="1:5" x14ac:dyDescent="0.25">
      <c r="A4121" t="s">
        <v>6</v>
      </c>
      <c r="B4121" s="1">
        <v>40466</v>
      </c>
      <c r="C4121">
        <v>2468.77</v>
      </c>
      <c r="D4121" s="3">
        <f t="shared" si="135"/>
        <v>1.371038605884908E-2</v>
      </c>
      <c r="E4121" t="str">
        <f t="shared" si="134"/>
        <v/>
      </c>
    </row>
    <row r="4122" spans="1:5" x14ac:dyDescent="0.25">
      <c r="A4122" t="s">
        <v>6</v>
      </c>
      <c r="B4122" s="1">
        <v>40469</v>
      </c>
      <c r="C4122">
        <v>2480.66</v>
      </c>
      <c r="D4122" s="3">
        <f t="shared" si="135"/>
        <v>4.8161635146246398E-3</v>
      </c>
      <c r="E4122" t="str">
        <f t="shared" si="134"/>
        <v/>
      </c>
    </row>
    <row r="4123" spans="1:5" x14ac:dyDescent="0.25">
      <c r="A4123" t="s">
        <v>6</v>
      </c>
      <c r="B4123" s="1">
        <v>40470</v>
      </c>
      <c r="C4123">
        <v>2436.9499999999998</v>
      </c>
      <c r="D4123" s="3">
        <f t="shared" si="135"/>
        <v>-1.7620310723759015E-2</v>
      </c>
      <c r="E4123" t="str">
        <f t="shared" si="134"/>
        <v/>
      </c>
    </row>
    <row r="4124" spans="1:5" x14ac:dyDescent="0.25">
      <c r="A4124" t="s">
        <v>6</v>
      </c>
      <c r="B4124" s="1">
        <v>40471</v>
      </c>
      <c r="C4124">
        <v>2457.39</v>
      </c>
      <c r="D4124" s="3">
        <f t="shared" si="135"/>
        <v>8.3875335973245483E-3</v>
      </c>
      <c r="E4124" t="str">
        <f t="shared" si="134"/>
        <v/>
      </c>
    </row>
    <row r="4125" spans="1:5" x14ac:dyDescent="0.25">
      <c r="A4125" t="s">
        <v>6</v>
      </c>
      <c r="B4125" s="1">
        <v>40472</v>
      </c>
      <c r="C4125">
        <v>2459.67</v>
      </c>
      <c r="D4125" s="3">
        <f t="shared" si="135"/>
        <v>9.2781365595212811E-4</v>
      </c>
      <c r="E4125" t="str">
        <f t="shared" si="134"/>
        <v/>
      </c>
    </row>
    <row r="4126" spans="1:5" x14ac:dyDescent="0.25">
      <c r="A4126" t="s">
        <v>6</v>
      </c>
      <c r="B4126" s="1">
        <v>40473</v>
      </c>
      <c r="C4126">
        <v>2479.39</v>
      </c>
      <c r="D4126" s="3">
        <f t="shared" si="135"/>
        <v>8.0173356588484623E-3</v>
      </c>
      <c r="E4126" t="str">
        <f t="shared" si="134"/>
        <v/>
      </c>
    </row>
    <row r="4127" spans="1:5" x14ac:dyDescent="0.25">
      <c r="A4127" t="s">
        <v>6</v>
      </c>
      <c r="B4127" s="1">
        <v>40476</v>
      </c>
      <c r="C4127">
        <v>2490.85</v>
      </c>
      <c r="D4127" s="3">
        <f t="shared" si="135"/>
        <v>4.6221046305744704E-3</v>
      </c>
      <c r="E4127" t="str">
        <f t="shared" si="134"/>
        <v/>
      </c>
    </row>
    <row r="4128" spans="1:5" x14ac:dyDescent="0.25">
      <c r="A4128" t="s">
        <v>6</v>
      </c>
      <c r="B4128" s="1">
        <v>40477</v>
      </c>
      <c r="C4128">
        <v>2497.29</v>
      </c>
      <c r="D4128" s="3">
        <f t="shared" si="135"/>
        <v>2.5854627938254231E-3</v>
      </c>
      <c r="E4128" t="str">
        <f t="shared" si="134"/>
        <v/>
      </c>
    </row>
    <row r="4129" spans="1:5" x14ac:dyDescent="0.25">
      <c r="A4129" t="s">
        <v>6</v>
      </c>
      <c r="B4129" s="1">
        <v>40478</v>
      </c>
      <c r="C4129">
        <v>2503.2600000000002</v>
      </c>
      <c r="D4129" s="3">
        <f t="shared" si="135"/>
        <v>2.3905914010788716E-3</v>
      </c>
      <c r="E4129" t="str">
        <f t="shared" si="134"/>
        <v/>
      </c>
    </row>
    <row r="4130" spans="1:5" x14ac:dyDescent="0.25">
      <c r="A4130" t="s">
        <v>6</v>
      </c>
      <c r="B4130" s="1">
        <v>40479</v>
      </c>
      <c r="C4130">
        <v>2507.37</v>
      </c>
      <c r="D4130" s="3">
        <f t="shared" si="135"/>
        <v>1.6418590158432094E-3</v>
      </c>
      <c r="E4130" t="str">
        <f t="shared" si="134"/>
        <v/>
      </c>
    </row>
    <row r="4131" spans="1:5" x14ac:dyDescent="0.25">
      <c r="A4131" t="s">
        <v>6</v>
      </c>
      <c r="B4131" s="1">
        <v>40480</v>
      </c>
      <c r="C4131">
        <v>2507.41</v>
      </c>
      <c r="D4131" s="3">
        <f t="shared" si="135"/>
        <v>1.5952970642531268E-5</v>
      </c>
      <c r="E4131" t="str">
        <f t="shared" si="134"/>
        <v>Last</v>
      </c>
    </row>
    <row r="4132" spans="1:5" x14ac:dyDescent="0.25">
      <c r="A4132" t="s">
        <v>6</v>
      </c>
      <c r="B4132" s="1">
        <v>40483</v>
      </c>
      <c r="C4132">
        <v>2504.84</v>
      </c>
      <c r="D4132" s="3">
        <f t="shared" si="135"/>
        <v>-1.0249620125945534E-3</v>
      </c>
      <c r="E4132" t="str">
        <f t="shared" si="134"/>
        <v>First</v>
      </c>
    </row>
    <row r="4133" spans="1:5" x14ac:dyDescent="0.25">
      <c r="A4133" t="s">
        <v>6</v>
      </c>
      <c r="B4133" s="1">
        <v>40484</v>
      </c>
      <c r="C4133">
        <v>2533.52</v>
      </c>
      <c r="D4133" s="3">
        <f t="shared" si="135"/>
        <v>1.1449833123073664E-2</v>
      </c>
      <c r="E4133" t="str">
        <f t="shared" si="134"/>
        <v/>
      </c>
    </row>
    <row r="4134" spans="1:5" x14ac:dyDescent="0.25">
      <c r="A4134" t="s">
        <v>6</v>
      </c>
      <c r="B4134" s="1">
        <v>40485</v>
      </c>
      <c r="C4134">
        <v>2540.27</v>
      </c>
      <c r="D4134" s="3">
        <f t="shared" si="135"/>
        <v>2.6642773690359659E-3</v>
      </c>
      <c r="E4134" t="str">
        <f t="shared" si="134"/>
        <v/>
      </c>
    </row>
    <row r="4135" spans="1:5" x14ac:dyDescent="0.25">
      <c r="A4135" t="s">
        <v>6</v>
      </c>
      <c r="B4135" s="1">
        <v>40486</v>
      </c>
      <c r="C4135">
        <v>2577.34</v>
      </c>
      <c r="D4135" s="3">
        <f t="shared" si="135"/>
        <v>1.4592936971266898E-2</v>
      </c>
      <c r="E4135" t="str">
        <f t="shared" si="134"/>
        <v/>
      </c>
    </row>
    <row r="4136" spans="1:5" x14ac:dyDescent="0.25">
      <c r="A4136" t="s">
        <v>6</v>
      </c>
      <c r="B4136" s="1">
        <v>40487</v>
      </c>
      <c r="C4136">
        <v>2578.98</v>
      </c>
      <c r="D4136" s="3">
        <f t="shared" si="135"/>
        <v>6.3631496038546432E-4</v>
      </c>
      <c r="E4136" t="str">
        <f t="shared" si="134"/>
        <v/>
      </c>
    </row>
    <row r="4137" spans="1:5" x14ac:dyDescent="0.25">
      <c r="A4137" t="s">
        <v>6</v>
      </c>
      <c r="B4137" s="1">
        <v>40490</v>
      </c>
      <c r="C4137">
        <v>2580.0500000000002</v>
      </c>
      <c r="D4137" s="3">
        <f t="shared" si="135"/>
        <v>4.1489270952088176E-4</v>
      </c>
      <c r="E4137" t="str">
        <f t="shared" si="134"/>
        <v/>
      </c>
    </row>
    <row r="4138" spans="1:5" x14ac:dyDescent="0.25">
      <c r="A4138" t="s">
        <v>6</v>
      </c>
      <c r="B4138" s="1">
        <v>40491</v>
      </c>
      <c r="C4138">
        <v>2562.98</v>
      </c>
      <c r="D4138" s="3">
        <f t="shared" si="135"/>
        <v>-6.6161508497897962E-3</v>
      </c>
      <c r="E4138" t="str">
        <f t="shared" si="134"/>
        <v/>
      </c>
    </row>
    <row r="4139" spans="1:5" x14ac:dyDescent="0.25">
      <c r="A4139" t="s">
        <v>6</v>
      </c>
      <c r="B4139" s="1">
        <v>40492</v>
      </c>
      <c r="C4139">
        <v>2578.7800000000002</v>
      </c>
      <c r="D4139" s="3">
        <f t="shared" si="135"/>
        <v>6.164698905180759E-3</v>
      </c>
      <c r="E4139" t="str">
        <f t="shared" si="134"/>
        <v/>
      </c>
    </row>
    <row r="4140" spans="1:5" x14ac:dyDescent="0.25">
      <c r="A4140" t="s">
        <v>6</v>
      </c>
      <c r="B4140" s="1">
        <v>40493</v>
      </c>
      <c r="C4140">
        <v>2555.52</v>
      </c>
      <c r="D4140" s="3">
        <f t="shared" si="135"/>
        <v>-9.0197690380723512E-3</v>
      </c>
      <c r="E4140" t="str">
        <f t="shared" si="134"/>
        <v/>
      </c>
    </row>
    <row r="4141" spans="1:5" x14ac:dyDescent="0.25">
      <c r="A4141" t="s">
        <v>6</v>
      </c>
      <c r="B4141" s="1">
        <v>40494</v>
      </c>
      <c r="C4141">
        <v>2518.21</v>
      </c>
      <c r="D4141" s="3">
        <f t="shared" si="135"/>
        <v>-1.4599768344603034E-2</v>
      </c>
      <c r="E4141" t="str">
        <f t="shared" si="134"/>
        <v/>
      </c>
    </row>
    <row r="4142" spans="1:5" x14ac:dyDescent="0.25">
      <c r="A4142" t="s">
        <v>6</v>
      </c>
      <c r="B4142" s="1">
        <v>40497</v>
      </c>
      <c r="C4142">
        <v>2513.8200000000002</v>
      </c>
      <c r="D4142" s="3">
        <f t="shared" si="135"/>
        <v>-1.7433017897633132E-3</v>
      </c>
      <c r="E4142" t="str">
        <f t="shared" si="134"/>
        <v/>
      </c>
    </row>
    <row r="4143" spans="1:5" x14ac:dyDescent="0.25">
      <c r="A4143" t="s">
        <v>6</v>
      </c>
      <c r="B4143" s="1">
        <v>40498</v>
      </c>
      <c r="C4143">
        <v>2469.84</v>
      </c>
      <c r="D4143" s="3">
        <f t="shared" si="135"/>
        <v>-1.7495286058667691E-2</v>
      </c>
      <c r="E4143" t="str">
        <f t="shared" si="134"/>
        <v/>
      </c>
    </row>
    <row r="4144" spans="1:5" x14ac:dyDescent="0.25">
      <c r="A4144" t="s">
        <v>6</v>
      </c>
      <c r="B4144" s="1">
        <v>40499</v>
      </c>
      <c r="C4144">
        <v>2476.0100000000002</v>
      </c>
      <c r="D4144" s="3">
        <f t="shared" si="135"/>
        <v>2.4981375311761379E-3</v>
      </c>
      <c r="E4144" t="str">
        <f t="shared" si="134"/>
        <v/>
      </c>
    </row>
    <row r="4145" spans="1:5" x14ac:dyDescent="0.25">
      <c r="A4145" t="s">
        <v>6</v>
      </c>
      <c r="B4145" s="1">
        <v>40500</v>
      </c>
      <c r="C4145">
        <v>2514.4</v>
      </c>
      <c r="D4145" s="3">
        <f t="shared" si="135"/>
        <v>1.550478390636543E-2</v>
      </c>
      <c r="E4145" t="str">
        <f t="shared" si="134"/>
        <v/>
      </c>
    </row>
    <row r="4146" spans="1:5" x14ac:dyDescent="0.25">
      <c r="A4146" t="s">
        <v>6</v>
      </c>
      <c r="B4146" s="1">
        <v>40501</v>
      </c>
      <c r="C4146">
        <v>2518.12</v>
      </c>
      <c r="D4146" s="3">
        <f t="shared" si="135"/>
        <v>1.4794782055360324E-3</v>
      </c>
      <c r="E4146" t="str">
        <f t="shared" si="134"/>
        <v/>
      </c>
    </row>
    <row r="4147" spans="1:5" x14ac:dyDescent="0.25">
      <c r="A4147" t="s">
        <v>6</v>
      </c>
      <c r="B4147" s="1">
        <v>40504</v>
      </c>
      <c r="C4147">
        <v>2532.02</v>
      </c>
      <c r="D4147" s="3">
        <f t="shared" si="135"/>
        <v>5.5199911044748031E-3</v>
      </c>
      <c r="E4147" t="str">
        <f t="shared" si="134"/>
        <v/>
      </c>
    </row>
    <row r="4148" spans="1:5" x14ac:dyDescent="0.25">
      <c r="A4148" t="s">
        <v>6</v>
      </c>
      <c r="B4148" s="1">
        <v>40505</v>
      </c>
      <c r="C4148">
        <v>2494.9499999999998</v>
      </c>
      <c r="D4148" s="3">
        <f t="shared" si="135"/>
        <v>-1.4640484672317029E-2</v>
      </c>
      <c r="E4148" t="str">
        <f t="shared" si="134"/>
        <v/>
      </c>
    </row>
    <row r="4149" spans="1:5" x14ac:dyDescent="0.25">
      <c r="A4149" t="s">
        <v>6</v>
      </c>
      <c r="B4149" s="1">
        <v>40506</v>
      </c>
      <c r="C4149">
        <v>2543.12</v>
      </c>
      <c r="D4149" s="3">
        <f t="shared" si="135"/>
        <v>1.9307000140283404E-2</v>
      </c>
      <c r="E4149" t="str">
        <f t="shared" si="134"/>
        <v/>
      </c>
    </row>
    <row r="4150" spans="1:5" x14ac:dyDescent="0.25">
      <c r="A4150" t="s">
        <v>6</v>
      </c>
      <c r="B4150" s="1">
        <v>40507</v>
      </c>
      <c r="C4150">
        <v>2543.12</v>
      </c>
      <c r="D4150" s="3">
        <f t="shared" si="135"/>
        <v>0</v>
      </c>
      <c r="E4150" t="str">
        <f t="shared" si="134"/>
        <v/>
      </c>
    </row>
    <row r="4151" spans="1:5" x14ac:dyDescent="0.25">
      <c r="A4151" t="s">
        <v>6</v>
      </c>
      <c r="B4151" s="1">
        <v>40508</v>
      </c>
      <c r="C4151">
        <v>2534.56</v>
      </c>
      <c r="D4151" s="3">
        <f t="shared" si="135"/>
        <v>-3.3659441945326786E-3</v>
      </c>
      <c r="E4151" t="str">
        <f t="shared" si="134"/>
        <v/>
      </c>
    </row>
    <row r="4152" spans="1:5" x14ac:dyDescent="0.25">
      <c r="A4152" t="s">
        <v>6</v>
      </c>
      <c r="B4152" s="1">
        <v>40511</v>
      </c>
      <c r="C4152">
        <v>2525.2199999999998</v>
      </c>
      <c r="D4152" s="3">
        <f t="shared" si="135"/>
        <v>-3.685057761505013E-3</v>
      </c>
      <c r="E4152" t="str">
        <f t="shared" si="134"/>
        <v/>
      </c>
    </row>
    <row r="4153" spans="1:5" x14ac:dyDescent="0.25">
      <c r="A4153" t="s">
        <v>6</v>
      </c>
      <c r="B4153" s="1">
        <v>40512</v>
      </c>
      <c r="C4153">
        <v>2498.23</v>
      </c>
      <c r="D4153" s="3">
        <f t="shared" si="135"/>
        <v>-1.0688177663728224E-2</v>
      </c>
      <c r="E4153" t="str">
        <f t="shared" si="134"/>
        <v>Last</v>
      </c>
    </row>
    <row r="4154" spans="1:5" x14ac:dyDescent="0.25">
      <c r="A4154" t="s">
        <v>6</v>
      </c>
      <c r="B4154" s="1">
        <v>40513</v>
      </c>
      <c r="C4154">
        <v>2549.4299999999998</v>
      </c>
      <c r="D4154" s="3">
        <f t="shared" si="135"/>
        <v>2.0494510113160044E-2</v>
      </c>
      <c r="E4154" t="str">
        <f t="shared" si="134"/>
        <v>First</v>
      </c>
    </row>
    <row r="4155" spans="1:5" x14ac:dyDescent="0.25">
      <c r="A4155" t="s">
        <v>6</v>
      </c>
      <c r="B4155" s="1">
        <v>40514</v>
      </c>
      <c r="C4155">
        <v>2579.35</v>
      </c>
      <c r="D4155" s="3">
        <f t="shared" si="135"/>
        <v>1.1735956664823147E-2</v>
      </c>
      <c r="E4155" t="str">
        <f t="shared" si="134"/>
        <v/>
      </c>
    </row>
    <row r="4156" spans="1:5" x14ac:dyDescent="0.25">
      <c r="A4156" t="s">
        <v>6</v>
      </c>
      <c r="B4156" s="1">
        <v>40515</v>
      </c>
      <c r="C4156">
        <v>2591.46</v>
      </c>
      <c r="D4156" s="3">
        <f t="shared" si="135"/>
        <v>4.6949812937368439E-3</v>
      </c>
      <c r="E4156" t="str">
        <f t="shared" si="134"/>
        <v/>
      </c>
    </row>
    <row r="4157" spans="1:5" x14ac:dyDescent="0.25">
      <c r="A4157" t="s">
        <v>6</v>
      </c>
      <c r="B4157" s="1">
        <v>40518</v>
      </c>
      <c r="C4157">
        <v>2594.92</v>
      </c>
      <c r="D4157" s="3">
        <f t="shared" si="135"/>
        <v>1.3351547004391488E-3</v>
      </c>
      <c r="E4157" t="str">
        <f t="shared" si="134"/>
        <v/>
      </c>
    </row>
    <row r="4158" spans="1:5" x14ac:dyDescent="0.25">
      <c r="A4158" t="s">
        <v>6</v>
      </c>
      <c r="B4158" s="1">
        <v>40519</v>
      </c>
      <c r="C4158">
        <v>2598.4899999999998</v>
      </c>
      <c r="D4158" s="3">
        <f t="shared" si="135"/>
        <v>1.3757649561449714E-3</v>
      </c>
      <c r="E4158" t="str">
        <f t="shared" si="134"/>
        <v/>
      </c>
    </row>
    <row r="4159" spans="1:5" x14ac:dyDescent="0.25">
      <c r="A4159" t="s">
        <v>6</v>
      </c>
      <c r="B4159" s="1">
        <v>40520</v>
      </c>
      <c r="C4159">
        <v>2609.16</v>
      </c>
      <c r="D4159" s="3">
        <f t="shared" si="135"/>
        <v>4.1062309264226814E-3</v>
      </c>
      <c r="E4159" t="str">
        <f t="shared" si="134"/>
        <v/>
      </c>
    </row>
    <row r="4160" spans="1:5" x14ac:dyDescent="0.25">
      <c r="A4160" t="s">
        <v>6</v>
      </c>
      <c r="B4160" s="1">
        <v>40521</v>
      </c>
      <c r="C4160">
        <v>2616.67</v>
      </c>
      <c r="D4160" s="3">
        <f t="shared" si="135"/>
        <v>2.8783209921968062E-3</v>
      </c>
      <c r="E4160" t="str">
        <f t="shared" si="134"/>
        <v/>
      </c>
    </row>
    <row r="4161" spans="1:5" x14ac:dyDescent="0.25">
      <c r="A4161" t="s">
        <v>6</v>
      </c>
      <c r="B4161" s="1">
        <v>40522</v>
      </c>
      <c r="C4161">
        <v>2637.54</v>
      </c>
      <c r="D4161" s="3">
        <f t="shared" si="135"/>
        <v>7.9757860181069416E-3</v>
      </c>
      <c r="E4161" t="str">
        <f t="shared" si="134"/>
        <v/>
      </c>
    </row>
    <row r="4162" spans="1:5" x14ac:dyDescent="0.25">
      <c r="A4162" t="s">
        <v>6</v>
      </c>
      <c r="B4162" s="1">
        <v>40525</v>
      </c>
      <c r="C4162">
        <v>2624.91</v>
      </c>
      <c r="D4162" s="3">
        <f t="shared" si="135"/>
        <v>-4.7885529698128218E-3</v>
      </c>
      <c r="E4162" t="str">
        <f t="shared" si="134"/>
        <v/>
      </c>
    </row>
    <row r="4163" spans="1:5" x14ac:dyDescent="0.25">
      <c r="A4163" t="s">
        <v>6</v>
      </c>
      <c r="B4163" s="1">
        <v>40526</v>
      </c>
      <c r="C4163">
        <v>2627.72</v>
      </c>
      <c r="D4163" s="3">
        <f t="shared" si="135"/>
        <v>1.0705128937753849E-3</v>
      </c>
      <c r="E4163" t="str">
        <f t="shared" ref="E4163:E4226" si="136">IF(ROW()=2,"First",
   IF(MONTH(B4163)&lt;&gt;MONTH(B4162),"First",
      IF(MONTH(B4163)&lt;&gt;MONTH(B4164),"Last","")))</f>
        <v/>
      </c>
    </row>
    <row r="4164" spans="1:5" x14ac:dyDescent="0.25">
      <c r="A4164" t="s">
        <v>6</v>
      </c>
      <c r="B4164" s="1">
        <v>40527</v>
      </c>
      <c r="C4164">
        <v>2617.2199999999998</v>
      </c>
      <c r="D4164" s="3">
        <f t="shared" ref="D4164:D4227" si="137">(C4164-C4163)/C4163</f>
        <v>-3.995859528412464E-3</v>
      </c>
      <c r="E4164" t="str">
        <f t="shared" si="136"/>
        <v/>
      </c>
    </row>
    <row r="4165" spans="1:5" x14ac:dyDescent="0.25">
      <c r="A4165" t="s">
        <v>6</v>
      </c>
      <c r="B4165" s="1">
        <v>40528</v>
      </c>
      <c r="C4165">
        <v>2637.31</v>
      </c>
      <c r="D4165" s="3">
        <f t="shared" si="137"/>
        <v>7.6760837835566547E-3</v>
      </c>
      <c r="E4165" t="str">
        <f t="shared" si="136"/>
        <v/>
      </c>
    </row>
    <row r="4166" spans="1:5" x14ac:dyDescent="0.25">
      <c r="A4166" t="s">
        <v>6</v>
      </c>
      <c r="B4166" s="1">
        <v>40529</v>
      </c>
      <c r="C4166">
        <v>2642.97</v>
      </c>
      <c r="D4166" s="3">
        <f t="shared" si="137"/>
        <v>2.1461261664346832E-3</v>
      </c>
      <c r="E4166" t="str">
        <f t="shared" si="136"/>
        <v/>
      </c>
    </row>
    <row r="4167" spans="1:5" x14ac:dyDescent="0.25">
      <c r="A4167" t="s">
        <v>6</v>
      </c>
      <c r="B4167" s="1">
        <v>40532</v>
      </c>
      <c r="C4167">
        <v>2649.56</v>
      </c>
      <c r="D4167" s="3">
        <f t="shared" si="137"/>
        <v>2.4934070382940958E-3</v>
      </c>
      <c r="E4167" t="str">
        <f t="shared" si="136"/>
        <v/>
      </c>
    </row>
    <row r="4168" spans="1:5" x14ac:dyDescent="0.25">
      <c r="A4168" t="s">
        <v>6</v>
      </c>
      <c r="B4168" s="1">
        <v>40533</v>
      </c>
      <c r="C4168">
        <v>2667.61</v>
      </c>
      <c r="D4168" s="3">
        <f t="shared" si="137"/>
        <v>6.8124518788025869E-3</v>
      </c>
      <c r="E4168" t="str">
        <f t="shared" si="136"/>
        <v/>
      </c>
    </row>
    <row r="4169" spans="1:5" x14ac:dyDescent="0.25">
      <c r="A4169" t="s">
        <v>6</v>
      </c>
      <c r="B4169" s="1">
        <v>40534</v>
      </c>
      <c r="C4169">
        <v>2671.48</v>
      </c>
      <c r="D4169" s="3">
        <f t="shared" si="137"/>
        <v>1.4507368018563023E-3</v>
      </c>
      <c r="E4169" t="str">
        <f t="shared" si="136"/>
        <v/>
      </c>
    </row>
    <row r="4170" spans="1:5" x14ac:dyDescent="0.25">
      <c r="A4170" t="s">
        <v>6</v>
      </c>
      <c r="B4170" s="1">
        <v>40535</v>
      </c>
      <c r="C4170">
        <v>2665.6</v>
      </c>
      <c r="D4170" s="3">
        <f t="shared" si="137"/>
        <v>-2.2010271460015081E-3</v>
      </c>
      <c r="E4170" t="str">
        <f t="shared" si="136"/>
        <v/>
      </c>
    </row>
    <row r="4171" spans="1:5" x14ac:dyDescent="0.25">
      <c r="A4171" t="s">
        <v>6</v>
      </c>
      <c r="B4171" s="1">
        <v>40536</v>
      </c>
      <c r="C4171">
        <v>2665.6</v>
      </c>
      <c r="D4171" s="3">
        <f t="shared" si="137"/>
        <v>0</v>
      </c>
      <c r="E4171" t="str">
        <f t="shared" si="136"/>
        <v/>
      </c>
    </row>
    <row r="4172" spans="1:5" x14ac:dyDescent="0.25">
      <c r="A4172" t="s">
        <v>6</v>
      </c>
      <c r="B4172" s="1">
        <v>40539</v>
      </c>
      <c r="C4172">
        <v>2667.27</v>
      </c>
      <c r="D4172" s="3">
        <f t="shared" si="137"/>
        <v>6.2650060024012333E-4</v>
      </c>
      <c r="E4172" t="str">
        <f t="shared" si="136"/>
        <v/>
      </c>
    </row>
    <row r="4173" spans="1:5" x14ac:dyDescent="0.25">
      <c r="A4173" t="s">
        <v>6</v>
      </c>
      <c r="B4173" s="1">
        <v>40540</v>
      </c>
      <c r="C4173">
        <v>2662.88</v>
      </c>
      <c r="D4173" s="3">
        <f t="shared" si="137"/>
        <v>-1.6458776201883846E-3</v>
      </c>
      <c r="E4173" t="str">
        <f t="shared" si="136"/>
        <v/>
      </c>
    </row>
    <row r="4174" spans="1:5" x14ac:dyDescent="0.25">
      <c r="A4174" t="s">
        <v>6</v>
      </c>
      <c r="B4174" s="1">
        <v>40541</v>
      </c>
      <c r="C4174">
        <v>2666.93</v>
      </c>
      <c r="D4174" s="3">
        <f t="shared" si="137"/>
        <v>1.5209096917622E-3</v>
      </c>
      <c r="E4174" t="str">
        <f t="shared" si="136"/>
        <v/>
      </c>
    </row>
    <row r="4175" spans="1:5" x14ac:dyDescent="0.25">
      <c r="A4175" t="s">
        <v>6</v>
      </c>
      <c r="B4175" s="1">
        <v>40542</v>
      </c>
      <c r="C4175">
        <v>2662.98</v>
      </c>
      <c r="D4175" s="3">
        <f t="shared" si="137"/>
        <v>-1.4811037410055075E-3</v>
      </c>
      <c r="E4175" t="str">
        <f t="shared" si="136"/>
        <v/>
      </c>
    </row>
    <row r="4176" spans="1:5" x14ac:dyDescent="0.25">
      <c r="A4176" t="s">
        <v>6</v>
      </c>
      <c r="B4176" s="1">
        <v>40543</v>
      </c>
      <c r="C4176">
        <v>2652.87</v>
      </c>
      <c r="D4176" s="3">
        <f t="shared" si="137"/>
        <v>-3.7964986593966637E-3</v>
      </c>
      <c r="E4176" t="str">
        <f t="shared" si="136"/>
        <v>Last</v>
      </c>
    </row>
    <row r="4177" spans="1:5" x14ac:dyDescent="0.25">
      <c r="A4177" t="s">
        <v>6</v>
      </c>
      <c r="B4177" s="1">
        <v>40546</v>
      </c>
      <c r="C4177">
        <v>2691.52</v>
      </c>
      <c r="D4177" s="3">
        <f t="shared" si="137"/>
        <v>1.4569127020924543E-2</v>
      </c>
      <c r="E4177" t="str">
        <f t="shared" si="136"/>
        <v>First</v>
      </c>
    </row>
    <row r="4178" spans="1:5" x14ac:dyDescent="0.25">
      <c r="A4178" t="s">
        <v>6</v>
      </c>
      <c r="B4178" s="1">
        <v>40547</v>
      </c>
      <c r="C4178">
        <v>2681.25</v>
      </c>
      <c r="D4178" s="3">
        <f t="shared" si="137"/>
        <v>-3.8156877897990659E-3</v>
      </c>
      <c r="E4178" t="str">
        <f t="shared" si="136"/>
        <v/>
      </c>
    </row>
    <row r="4179" spans="1:5" x14ac:dyDescent="0.25">
      <c r="A4179" t="s">
        <v>6</v>
      </c>
      <c r="B4179" s="1">
        <v>40548</v>
      </c>
      <c r="C4179">
        <v>2702.2</v>
      </c>
      <c r="D4179" s="3">
        <f t="shared" si="137"/>
        <v>7.813519813519746E-3</v>
      </c>
      <c r="E4179" t="str">
        <f t="shared" si="136"/>
        <v/>
      </c>
    </row>
    <row r="4180" spans="1:5" x14ac:dyDescent="0.25">
      <c r="A4180" t="s">
        <v>6</v>
      </c>
      <c r="B4180" s="1">
        <v>40549</v>
      </c>
      <c r="C4180">
        <v>2709.89</v>
      </c>
      <c r="D4180" s="3">
        <f t="shared" si="137"/>
        <v>2.8458293242543315E-3</v>
      </c>
      <c r="E4180" t="str">
        <f t="shared" si="136"/>
        <v/>
      </c>
    </row>
    <row r="4181" spans="1:5" x14ac:dyDescent="0.25">
      <c r="A4181" t="s">
        <v>6</v>
      </c>
      <c r="B4181" s="1">
        <v>40550</v>
      </c>
      <c r="C4181">
        <v>2703.17</v>
      </c>
      <c r="D4181" s="3">
        <f t="shared" si="137"/>
        <v>-2.4798054533578117E-3</v>
      </c>
      <c r="E4181" t="str">
        <f t="shared" si="136"/>
        <v/>
      </c>
    </row>
    <row r="4182" spans="1:5" x14ac:dyDescent="0.25">
      <c r="A4182" t="s">
        <v>6</v>
      </c>
      <c r="B4182" s="1">
        <v>40553</v>
      </c>
      <c r="C4182">
        <v>2707.8</v>
      </c>
      <c r="D4182" s="3">
        <f t="shared" si="137"/>
        <v>1.7128038562133012E-3</v>
      </c>
      <c r="E4182" t="str">
        <f t="shared" si="136"/>
        <v/>
      </c>
    </row>
    <row r="4183" spans="1:5" x14ac:dyDescent="0.25">
      <c r="A4183" t="s">
        <v>6</v>
      </c>
      <c r="B4183" s="1">
        <v>40554</v>
      </c>
      <c r="C4183">
        <v>2716.83</v>
      </c>
      <c r="D4183" s="3">
        <f t="shared" si="137"/>
        <v>3.3348105473076832E-3</v>
      </c>
      <c r="E4183" t="str">
        <f t="shared" si="136"/>
        <v/>
      </c>
    </row>
    <row r="4184" spans="1:5" x14ac:dyDescent="0.25">
      <c r="A4184" t="s">
        <v>6</v>
      </c>
      <c r="B4184" s="1">
        <v>40555</v>
      </c>
      <c r="C4184">
        <v>2737.33</v>
      </c>
      <c r="D4184" s="3">
        <f t="shared" si="137"/>
        <v>7.5455586105866029E-3</v>
      </c>
      <c r="E4184" t="str">
        <f t="shared" si="136"/>
        <v/>
      </c>
    </row>
    <row r="4185" spans="1:5" x14ac:dyDescent="0.25">
      <c r="A4185" t="s">
        <v>6</v>
      </c>
      <c r="B4185" s="1">
        <v>40556</v>
      </c>
      <c r="C4185">
        <v>2735.29</v>
      </c>
      <c r="D4185" s="3">
        <f t="shared" si="137"/>
        <v>-7.4525175992663057E-4</v>
      </c>
      <c r="E4185" t="str">
        <f t="shared" si="136"/>
        <v/>
      </c>
    </row>
    <row r="4186" spans="1:5" x14ac:dyDescent="0.25">
      <c r="A4186" t="s">
        <v>6</v>
      </c>
      <c r="B4186" s="1">
        <v>40557</v>
      </c>
      <c r="C4186">
        <v>2755.3</v>
      </c>
      <c r="D4186" s="3">
        <f t="shared" si="137"/>
        <v>7.3154948835407645E-3</v>
      </c>
      <c r="E4186" t="str">
        <f t="shared" si="136"/>
        <v/>
      </c>
    </row>
    <row r="4187" spans="1:5" x14ac:dyDescent="0.25">
      <c r="A4187" t="s">
        <v>6</v>
      </c>
      <c r="B4187" s="1">
        <v>40560</v>
      </c>
      <c r="C4187">
        <v>2755.3</v>
      </c>
      <c r="D4187" s="3">
        <f t="shared" si="137"/>
        <v>0</v>
      </c>
      <c r="E4187" t="str">
        <f t="shared" si="136"/>
        <v/>
      </c>
    </row>
    <row r="4188" spans="1:5" x14ac:dyDescent="0.25">
      <c r="A4188" t="s">
        <v>6</v>
      </c>
      <c r="B4188" s="1">
        <v>40561</v>
      </c>
      <c r="C4188">
        <v>2765.85</v>
      </c>
      <c r="D4188" s="3">
        <f t="shared" si="137"/>
        <v>3.828984139658014E-3</v>
      </c>
      <c r="E4188" t="str">
        <f t="shared" si="136"/>
        <v/>
      </c>
    </row>
    <row r="4189" spans="1:5" x14ac:dyDescent="0.25">
      <c r="A4189" t="s">
        <v>6</v>
      </c>
      <c r="B4189" s="1">
        <v>40562</v>
      </c>
      <c r="C4189">
        <v>2725.36</v>
      </c>
      <c r="D4189" s="3">
        <f t="shared" si="137"/>
        <v>-1.4639260986676712E-2</v>
      </c>
      <c r="E4189" t="str">
        <f t="shared" si="136"/>
        <v/>
      </c>
    </row>
    <row r="4190" spans="1:5" x14ac:dyDescent="0.25">
      <c r="A4190" t="s">
        <v>6</v>
      </c>
      <c r="B4190" s="1">
        <v>40563</v>
      </c>
      <c r="C4190">
        <v>2704.29</v>
      </c>
      <c r="D4190" s="3">
        <f t="shared" si="137"/>
        <v>-7.7310887369008725E-3</v>
      </c>
      <c r="E4190" t="str">
        <f t="shared" si="136"/>
        <v/>
      </c>
    </row>
    <row r="4191" spans="1:5" x14ac:dyDescent="0.25">
      <c r="A4191" t="s">
        <v>6</v>
      </c>
      <c r="B4191" s="1">
        <v>40564</v>
      </c>
      <c r="C4191">
        <v>2689.54</v>
      </c>
      <c r="D4191" s="3">
        <f t="shared" si="137"/>
        <v>-5.4542966915530509E-3</v>
      </c>
      <c r="E4191" t="str">
        <f t="shared" si="136"/>
        <v/>
      </c>
    </row>
    <row r="4192" spans="1:5" x14ac:dyDescent="0.25">
      <c r="A4192" t="s">
        <v>6</v>
      </c>
      <c r="B4192" s="1">
        <v>40567</v>
      </c>
      <c r="C4192">
        <v>2717.55</v>
      </c>
      <c r="D4192" s="3">
        <f t="shared" si="137"/>
        <v>1.0414420309792834E-2</v>
      </c>
      <c r="E4192" t="str">
        <f t="shared" si="136"/>
        <v/>
      </c>
    </row>
    <row r="4193" spans="1:5" x14ac:dyDescent="0.25">
      <c r="A4193" t="s">
        <v>6</v>
      </c>
      <c r="B4193" s="1">
        <v>40568</v>
      </c>
      <c r="C4193">
        <v>2719.25</v>
      </c>
      <c r="D4193" s="3">
        <f t="shared" si="137"/>
        <v>6.2556346709345472E-4</v>
      </c>
      <c r="E4193" t="str">
        <f t="shared" si="136"/>
        <v/>
      </c>
    </row>
    <row r="4194" spans="1:5" x14ac:dyDescent="0.25">
      <c r="A4194" t="s">
        <v>6</v>
      </c>
      <c r="B4194" s="1">
        <v>40569</v>
      </c>
      <c r="C4194">
        <v>2739.5</v>
      </c>
      <c r="D4194" s="3">
        <f t="shared" si="137"/>
        <v>7.4469063160798018E-3</v>
      </c>
      <c r="E4194" t="str">
        <f t="shared" si="136"/>
        <v/>
      </c>
    </row>
    <row r="4195" spans="1:5" x14ac:dyDescent="0.25">
      <c r="A4195" t="s">
        <v>6</v>
      </c>
      <c r="B4195" s="1">
        <v>40570</v>
      </c>
      <c r="C4195">
        <v>2755.28</v>
      </c>
      <c r="D4195" s="3">
        <f t="shared" si="137"/>
        <v>5.7601752144552654E-3</v>
      </c>
      <c r="E4195" t="str">
        <f t="shared" si="136"/>
        <v/>
      </c>
    </row>
    <row r="4196" spans="1:5" x14ac:dyDescent="0.25">
      <c r="A4196" t="s">
        <v>6</v>
      </c>
      <c r="B4196" s="1">
        <v>40571</v>
      </c>
      <c r="C4196">
        <v>2686.89</v>
      </c>
      <c r="D4196" s="3">
        <f t="shared" si="137"/>
        <v>-2.482143375627897E-2</v>
      </c>
      <c r="E4196" t="str">
        <f t="shared" si="136"/>
        <v/>
      </c>
    </row>
    <row r="4197" spans="1:5" x14ac:dyDescent="0.25">
      <c r="A4197" t="s">
        <v>6</v>
      </c>
      <c r="B4197" s="1">
        <v>40574</v>
      </c>
      <c r="C4197">
        <v>2700.08</v>
      </c>
      <c r="D4197" s="3">
        <f t="shared" si="137"/>
        <v>4.9090212103956822E-3</v>
      </c>
      <c r="E4197" t="str">
        <f t="shared" si="136"/>
        <v>Last</v>
      </c>
    </row>
    <row r="4198" spans="1:5" x14ac:dyDescent="0.25">
      <c r="A4198" t="s">
        <v>6</v>
      </c>
      <c r="B4198" s="1">
        <v>40575</v>
      </c>
      <c r="C4198">
        <v>2751.19</v>
      </c>
      <c r="D4198" s="3">
        <f t="shared" si="137"/>
        <v>1.8929068768332839E-2</v>
      </c>
      <c r="E4198" t="str">
        <f t="shared" si="136"/>
        <v>First</v>
      </c>
    </row>
    <row r="4199" spans="1:5" x14ac:dyDescent="0.25">
      <c r="A4199" t="s">
        <v>6</v>
      </c>
      <c r="B4199" s="1">
        <v>40576</v>
      </c>
      <c r="C4199">
        <v>2749.56</v>
      </c>
      <c r="D4199" s="3">
        <f t="shared" si="137"/>
        <v>-5.9247089441300275E-4</v>
      </c>
      <c r="E4199" t="str">
        <f t="shared" si="136"/>
        <v/>
      </c>
    </row>
    <row r="4200" spans="1:5" x14ac:dyDescent="0.25">
      <c r="A4200" t="s">
        <v>6</v>
      </c>
      <c r="B4200" s="1">
        <v>40577</v>
      </c>
      <c r="C4200">
        <v>2753.88</v>
      </c>
      <c r="D4200" s="3">
        <f t="shared" si="137"/>
        <v>1.5711604765854042E-3</v>
      </c>
      <c r="E4200" t="str">
        <f t="shared" si="136"/>
        <v/>
      </c>
    </row>
    <row r="4201" spans="1:5" x14ac:dyDescent="0.25">
      <c r="A4201" t="s">
        <v>6</v>
      </c>
      <c r="B4201" s="1">
        <v>40578</v>
      </c>
      <c r="C4201">
        <v>2769.3</v>
      </c>
      <c r="D4201" s="3">
        <f t="shared" si="137"/>
        <v>5.5993725216785311E-3</v>
      </c>
      <c r="E4201" t="str">
        <f t="shared" si="136"/>
        <v/>
      </c>
    </row>
    <row r="4202" spans="1:5" x14ac:dyDescent="0.25">
      <c r="A4202" t="s">
        <v>6</v>
      </c>
      <c r="B4202" s="1">
        <v>40581</v>
      </c>
      <c r="C4202">
        <v>2783.99</v>
      </c>
      <c r="D4202" s="3">
        <f t="shared" si="137"/>
        <v>5.3045896074818905E-3</v>
      </c>
      <c r="E4202" t="str">
        <f t="shared" si="136"/>
        <v/>
      </c>
    </row>
    <row r="4203" spans="1:5" x14ac:dyDescent="0.25">
      <c r="A4203" t="s">
        <v>6</v>
      </c>
      <c r="B4203" s="1">
        <v>40582</v>
      </c>
      <c r="C4203">
        <v>2797.05</v>
      </c>
      <c r="D4203" s="3">
        <f t="shared" si="137"/>
        <v>4.6911088042702748E-3</v>
      </c>
      <c r="E4203" t="str">
        <f t="shared" si="136"/>
        <v/>
      </c>
    </row>
    <row r="4204" spans="1:5" x14ac:dyDescent="0.25">
      <c r="A4204" t="s">
        <v>6</v>
      </c>
      <c r="B4204" s="1">
        <v>40583</v>
      </c>
      <c r="C4204">
        <v>2789.07</v>
      </c>
      <c r="D4204" s="3">
        <f t="shared" si="137"/>
        <v>-2.8530058454443136E-3</v>
      </c>
      <c r="E4204" t="str">
        <f t="shared" si="136"/>
        <v/>
      </c>
    </row>
    <row r="4205" spans="1:5" x14ac:dyDescent="0.25">
      <c r="A4205" t="s">
        <v>6</v>
      </c>
      <c r="B4205" s="1">
        <v>40584</v>
      </c>
      <c r="C4205">
        <v>2790.45</v>
      </c>
      <c r="D4205" s="3">
        <f t="shared" si="137"/>
        <v>4.9478858544233536E-4</v>
      </c>
      <c r="E4205" t="str">
        <f t="shared" si="136"/>
        <v/>
      </c>
    </row>
    <row r="4206" spans="1:5" x14ac:dyDescent="0.25">
      <c r="A4206" t="s">
        <v>6</v>
      </c>
      <c r="B4206" s="1">
        <v>40585</v>
      </c>
      <c r="C4206">
        <v>2809.44</v>
      </c>
      <c r="D4206" s="3">
        <f t="shared" si="137"/>
        <v>6.8053539751653808E-3</v>
      </c>
      <c r="E4206" t="str">
        <f t="shared" si="136"/>
        <v/>
      </c>
    </row>
    <row r="4207" spans="1:5" x14ac:dyDescent="0.25">
      <c r="A4207" t="s">
        <v>6</v>
      </c>
      <c r="B4207" s="1">
        <v>40588</v>
      </c>
      <c r="C4207">
        <v>2817.18</v>
      </c>
      <c r="D4207" s="3">
        <f t="shared" si="137"/>
        <v>2.7549974372116084E-3</v>
      </c>
      <c r="E4207" t="str">
        <f t="shared" si="136"/>
        <v/>
      </c>
    </row>
    <row r="4208" spans="1:5" x14ac:dyDescent="0.25">
      <c r="A4208" t="s">
        <v>6</v>
      </c>
      <c r="B4208" s="1">
        <v>40589</v>
      </c>
      <c r="C4208">
        <v>2804.35</v>
      </c>
      <c r="D4208" s="3">
        <f t="shared" si="137"/>
        <v>-4.5541995896605566E-3</v>
      </c>
      <c r="E4208" t="str">
        <f t="shared" si="136"/>
        <v/>
      </c>
    </row>
    <row r="4209" spans="1:5" x14ac:dyDescent="0.25">
      <c r="A4209" t="s">
        <v>6</v>
      </c>
      <c r="B4209" s="1">
        <v>40590</v>
      </c>
      <c r="C4209">
        <v>2825.56</v>
      </c>
      <c r="D4209" s="3">
        <f t="shared" si="137"/>
        <v>7.5632499509690433E-3</v>
      </c>
      <c r="E4209" t="str">
        <f t="shared" si="136"/>
        <v/>
      </c>
    </row>
    <row r="4210" spans="1:5" x14ac:dyDescent="0.25">
      <c r="A4210" t="s">
        <v>6</v>
      </c>
      <c r="B4210" s="1">
        <v>40591</v>
      </c>
      <c r="C4210">
        <v>2831.58</v>
      </c>
      <c r="D4210" s="3">
        <f t="shared" si="137"/>
        <v>2.1305511119919527E-3</v>
      </c>
      <c r="E4210" t="str">
        <f t="shared" si="136"/>
        <v/>
      </c>
    </row>
    <row r="4211" spans="1:5" x14ac:dyDescent="0.25">
      <c r="A4211" t="s">
        <v>6</v>
      </c>
      <c r="B4211" s="1">
        <v>40592</v>
      </c>
      <c r="C4211">
        <v>2833.95</v>
      </c>
      <c r="D4211" s="3">
        <f t="shared" si="137"/>
        <v>8.3698853643544976E-4</v>
      </c>
      <c r="E4211" t="str">
        <f t="shared" si="136"/>
        <v/>
      </c>
    </row>
    <row r="4212" spans="1:5" x14ac:dyDescent="0.25">
      <c r="A4212" t="s">
        <v>6</v>
      </c>
      <c r="B4212" s="1">
        <v>40595</v>
      </c>
      <c r="C4212">
        <v>2833.95</v>
      </c>
      <c r="D4212" s="3">
        <f t="shared" si="137"/>
        <v>0</v>
      </c>
      <c r="E4212" t="str">
        <f t="shared" si="136"/>
        <v/>
      </c>
    </row>
    <row r="4213" spans="1:5" x14ac:dyDescent="0.25">
      <c r="A4213" t="s">
        <v>6</v>
      </c>
      <c r="B4213" s="1">
        <v>40596</v>
      </c>
      <c r="C4213">
        <v>2756.42</v>
      </c>
      <c r="D4213" s="3">
        <f t="shared" si="137"/>
        <v>-2.7357575116004076E-2</v>
      </c>
      <c r="E4213" t="str">
        <f t="shared" si="136"/>
        <v/>
      </c>
    </row>
    <row r="4214" spans="1:5" x14ac:dyDescent="0.25">
      <c r="A4214" t="s">
        <v>6</v>
      </c>
      <c r="B4214" s="1">
        <v>40597</v>
      </c>
      <c r="C4214">
        <v>2722.99</v>
      </c>
      <c r="D4214" s="3">
        <f t="shared" si="137"/>
        <v>-1.212805015200887E-2</v>
      </c>
      <c r="E4214" t="str">
        <f t="shared" si="136"/>
        <v/>
      </c>
    </row>
    <row r="4215" spans="1:5" x14ac:dyDescent="0.25">
      <c r="A4215" t="s">
        <v>6</v>
      </c>
      <c r="B4215" s="1">
        <v>40598</v>
      </c>
      <c r="C4215">
        <v>2737.9</v>
      </c>
      <c r="D4215" s="3">
        <f t="shared" si="137"/>
        <v>5.4755985148679616E-3</v>
      </c>
      <c r="E4215" t="str">
        <f t="shared" si="136"/>
        <v/>
      </c>
    </row>
    <row r="4216" spans="1:5" x14ac:dyDescent="0.25">
      <c r="A4216" t="s">
        <v>6</v>
      </c>
      <c r="B4216" s="1">
        <v>40599</v>
      </c>
      <c r="C4216">
        <v>2781.05</v>
      </c>
      <c r="D4216" s="3">
        <f t="shared" si="137"/>
        <v>1.5760254209430617E-2</v>
      </c>
      <c r="E4216" t="str">
        <f t="shared" si="136"/>
        <v/>
      </c>
    </row>
    <row r="4217" spans="1:5" x14ac:dyDescent="0.25">
      <c r="A4217" t="s">
        <v>6</v>
      </c>
      <c r="B4217" s="1">
        <v>40602</v>
      </c>
      <c r="C4217">
        <v>2782.27</v>
      </c>
      <c r="D4217" s="3">
        <f t="shared" si="137"/>
        <v>4.3868323115362894E-4</v>
      </c>
      <c r="E4217" t="str">
        <f t="shared" si="136"/>
        <v>Last</v>
      </c>
    </row>
    <row r="4218" spans="1:5" x14ac:dyDescent="0.25">
      <c r="A4218" t="s">
        <v>6</v>
      </c>
      <c r="B4218" s="1">
        <v>40603</v>
      </c>
      <c r="C4218">
        <v>2737.41</v>
      </c>
      <c r="D4218" s="3">
        <f t="shared" si="137"/>
        <v>-1.6123525035312936E-2</v>
      </c>
      <c r="E4218" t="str">
        <f t="shared" si="136"/>
        <v>First</v>
      </c>
    </row>
    <row r="4219" spans="1:5" x14ac:dyDescent="0.25">
      <c r="A4219" t="s">
        <v>6</v>
      </c>
      <c r="B4219" s="1">
        <v>40604</v>
      </c>
      <c r="C4219">
        <v>2748.07</v>
      </c>
      <c r="D4219" s="3">
        <f t="shared" si="137"/>
        <v>3.8941919551694158E-3</v>
      </c>
      <c r="E4219" t="str">
        <f t="shared" si="136"/>
        <v/>
      </c>
    </row>
    <row r="4220" spans="1:5" x14ac:dyDescent="0.25">
      <c r="A4220" t="s">
        <v>6</v>
      </c>
      <c r="B4220" s="1">
        <v>40605</v>
      </c>
      <c r="C4220">
        <v>2798.74</v>
      </c>
      <c r="D4220" s="3">
        <f t="shared" si="137"/>
        <v>1.8438394946271242E-2</v>
      </c>
      <c r="E4220" t="str">
        <f t="shared" si="136"/>
        <v/>
      </c>
    </row>
    <row r="4221" spans="1:5" x14ac:dyDescent="0.25">
      <c r="A4221" t="s">
        <v>6</v>
      </c>
      <c r="B4221" s="1">
        <v>40606</v>
      </c>
      <c r="C4221">
        <v>2784.67</v>
      </c>
      <c r="D4221" s="3">
        <f t="shared" si="137"/>
        <v>-5.0272622680205053E-3</v>
      </c>
      <c r="E4221" t="str">
        <f t="shared" si="136"/>
        <v/>
      </c>
    </row>
    <row r="4222" spans="1:5" x14ac:dyDescent="0.25">
      <c r="A4222" t="s">
        <v>6</v>
      </c>
      <c r="B4222" s="1">
        <v>40609</v>
      </c>
      <c r="C4222">
        <v>2745.63</v>
      </c>
      <c r="D4222" s="3">
        <f t="shared" si="137"/>
        <v>-1.4019614532422141E-2</v>
      </c>
      <c r="E4222" t="str">
        <f t="shared" si="136"/>
        <v/>
      </c>
    </row>
    <row r="4223" spans="1:5" x14ac:dyDescent="0.25">
      <c r="A4223" t="s">
        <v>6</v>
      </c>
      <c r="B4223" s="1">
        <v>40610</v>
      </c>
      <c r="C4223">
        <v>2765.77</v>
      </c>
      <c r="D4223" s="3">
        <f t="shared" si="137"/>
        <v>7.3352928107574119E-3</v>
      </c>
      <c r="E4223" t="str">
        <f t="shared" si="136"/>
        <v/>
      </c>
    </row>
    <row r="4224" spans="1:5" x14ac:dyDescent="0.25">
      <c r="A4224" t="s">
        <v>6</v>
      </c>
      <c r="B4224" s="1">
        <v>40611</v>
      </c>
      <c r="C4224">
        <v>2751.72</v>
      </c>
      <c r="D4224" s="3">
        <f t="shared" si="137"/>
        <v>-5.0799596495732409E-3</v>
      </c>
      <c r="E4224" t="str">
        <f t="shared" si="136"/>
        <v/>
      </c>
    </row>
    <row r="4225" spans="1:5" x14ac:dyDescent="0.25">
      <c r="A4225" t="s">
        <v>6</v>
      </c>
      <c r="B4225" s="1">
        <v>40612</v>
      </c>
      <c r="C4225">
        <v>2701.02</v>
      </c>
      <c r="D4225" s="3">
        <f t="shared" si="137"/>
        <v>-1.8424839736601042E-2</v>
      </c>
      <c r="E4225" t="str">
        <f t="shared" si="136"/>
        <v/>
      </c>
    </row>
    <row r="4226" spans="1:5" x14ac:dyDescent="0.25">
      <c r="A4226" t="s">
        <v>6</v>
      </c>
      <c r="B4226" s="1">
        <v>40613</v>
      </c>
      <c r="C4226">
        <v>2715.61</v>
      </c>
      <c r="D4226" s="3">
        <f t="shared" si="137"/>
        <v>5.4016630754308171E-3</v>
      </c>
      <c r="E4226" t="str">
        <f t="shared" si="136"/>
        <v/>
      </c>
    </row>
    <row r="4227" spans="1:5" x14ac:dyDescent="0.25">
      <c r="A4227" t="s">
        <v>6</v>
      </c>
      <c r="B4227" s="1">
        <v>40616</v>
      </c>
      <c r="C4227">
        <v>2700.97</v>
      </c>
      <c r="D4227" s="3">
        <f t="shared" si="137"/>
        <v>-5.3910539436812822E-3</v>
      </c>
      <c r="E4227" t="str">
        <f t="shared" ref="E4227:E4290" si="138">IF(ROW()=2,"First",
   IF(MONTH(B4227)&lt;&gt;MONTH(B4226),"First",
      IF(MONTH(B4227)&lt;&gt;MONTH(B4228),"Last","")))</f>
        <v/>
      </c>
    </row>
    <row r="4228" spans="1:5" x14ac:dyDescent="0.25">
      <c r="A4228" t="s">
        <v>6</v>
      </c>
      <c r="B4228" s="1">
        <v>40617</v>
      </c>
      <c r="C4228">
        <v>2667.33</v>
      </c>
      <c r="D4228" s="3">
        <f t="shared" ref="D4228:D4291" si="139">(C4228-C4227)/C4227</f>
        <v>-1.24547847625112E-2</v>
      </c>
      <c r="E4228" t="str">
        <f t="shared" si="138"/>
        <v/>
      </c>
    </row>
    <row r="4229" spans="1:5" x14ac:dyDescent="0.25">
      <c r="A4229" t="s">
        <v>6</v>
      </c>
      <c r="B4229" s="1">
        <v>40618</v>
      </c>
      <c r="C4229">
        <v>2616.8200000000002</v>
      </c>
      <c r="D4229" s="3">
        <f t="shared" si="139"/>
        <v>-1.8936539535790383E-2</v>
      </c>
      <c r="E4229" t="str">
        <f t="shared" si="138"/>
        <v/>
      </c>
    </row>
    <row r="4230" spans="1:5" x14ac:dyDescent="0.25">
      <c r="A4230" t="s">
        <v>6</v>
      </c>
      <c r="B4230" s="1">
        <v>40619</v>
      </c>
      <c r="C4230">
        <v>2636.05</v>
      </c>
      <c r="D4230" s="3">
        <f t="shared" si="139"/>
        <v>7.3486139665701186E-3</v>
      </c>
      <c r="E4230" t="str">
        <f t="shared" si="138"/>
        <v/>
      </c>
    </row>
    <row r="4231" spans="1:5" x14ac:dyDescent="0.25">
      <c r="A4231" t="s">
        <v>6</v>
      </c>
      <c r="B4231" s="1">
        <v>40620</v>
      </c>
      <c r="C4231">
        <v>2643.67</v>
      </c>
      <c r="D4231" s="3">
        <f t="shared" si="139"/>
        <v>2.8906887198649079E-3</v>
      </c>
      <c r="E4231" t="str">
        <f t="shared" si="138"/>
        <v/>
      </c>
    </row>
    <row r="4232" spans="1:5" x14ac:dyDescent="0.25">
      <c r="A4232" t="s">
        <v>6</v>
      </c>
      <c r="B4232" s="1">
        <v>40623</v>
      </c>
      <c r="C4232">
        <v>2692.09</v>
      </c>
      <c r="D4232" s="3">
        <f t="shared" si="139"/>
        <v>1.8315447843339022E-2</v>
      </c>
      <c r="E4232" t="str">
        <f t="shared" si="138"/>
        <v/>
      </c>
    </row>
    <row r="4233" spans="1:5" x14ac:dyDescent="0.25">
      <c r="A4233" t="s">
        <v>6</v>
      </c>
      <c r="B4233" s="1">
        <v>40624</v>
      </c>
      <c r="C4233">
        <v>2683.87</v>
      </c>
      <c r="D4233" s="3">
        <f t="shared" si="139"/>
        <v>-3.0533897455138031E-3</v>
      </c>
      <c r="E4233" t="str">
        <f t="shared" si="138"/>
        <v/>
      </c>
    </row>
    <row r="4234" spans="1:5" x14ac:dyDescent="0.25">
      <c r="A4234" t="s">
        <v>6</v>
      </c>
      <c r="B4234" s="1">
        <v>40625</v>
      </c>
      <c r="C4234">
        <v>2698.3</v>
      </c>
      <c r="D4234" s="3">
        <f t="shared" si="139"/>
        <v>5.3765644386651705E-3</v>
      </c>
      <c r="E4234" t="str">
        <f t="shared" si="138"/>
        <v/>
      </c>
    </row>
    <row r="4235" spans="1:5" x14ac:dyDescent="0.25">
      <c r="A4235" t="s">
        <v>6</v>
      </c>
      <c r="B4235" s="1">
        <v>40626</v>
      </c>
      <c r="C4235">
        <v>2736.42</v>
      </c>
      <c r="D4235" s="3">
        <f t="shared" si="139"/>
        <v>1.4127413556683796E-2</v>
      </c>
      <c r="E4235" t="str">
        <f t="shared" si="138"/>
        <v/>
      </c>
    </row>
    <row r="4236" spans="1:5" x14ac:dyDescent="0.25">
      <c r="A4236" t="s">
        <v>6</v>
      </c>
      <c r="B4236" s="1">
        <v>40627</v>
      </c>
      <c r="C4236">
        <v>2743.06</v>
      </c>
      <c r="D4236" s="3">
        <f t="shared" si="139"/>
        <v>2.4265280914479038E-3</v>
      </c>
      <c r="E4236" t="str">
        <f t="shared" si="138"/>
        <v/>
      </c>
    </row>
    <row r="4237" spans="1:5" x14ac:dyDescent="0.25">
      <c r="A4237" t="s">
        <v>6</v>
      </c>
      <c r="B4237" s="1">
        <v>40630</v>
      </c>
      <c r="C4237">
        <v>2730.68</v>
      </c>
      <c r="D4237" s="3">
        <f t="shared" si="139"/>
        <v>-4.5132078773341125E-3</v>
      </c>
      <c r="E4237" t="str">
        <f t="shared" si="138"/>
        <v/>
      </c>
    </row>
    <row r="4238" spans="1:5" x14ac:dyDescent="0.25">
      <c r="A4238" t="s">
        <v>6</v>
      </c>
      <c r="B4238" s="1">
        <v>40631</v>
      </c>
      <c r="C4238">
        <v>2756.89</v>
      </c>
      <c r="D4238" s="3">
        <f t="shared" si="139"/>
        <v>9.598341804971669E-3</v>
      </c>
      <c r="E4238" t="str">
        <f t="shared" si="138"/>
        <v/>
      </c>
    </row>
    <row r="4239" spans="1:5" x14ac:dyDescent="0.25">
      <c r="A4239" t="s">
        <v>6</v>
      </c>
      <c r="B4239" s="1">
        <v>40632</v>
      </c>
      <c r="C4239">
        <v>2776.79</v>
      </c>
      <c r="D4239" s="3">
        <f t="shared" si="139"/>
        <v>7.2182785675163289E-3</v>
      </c>
      <c r="E4239" t="str">
        <f t="shared" si="138"/>
        <v/>
      </c>
    </row>
    <row r="4240" spans="1:5" x14ac:dyDescent="0.25">
      <c r="A4240" t="s">
        <v>6</v>
      </c>
      <c r="B4240" s="1">
        <v>40633</v>
      </c>
      <c r="C4240">
        <v>2781.07</v>
      </c>
      <c r="D4240" s="3">
        <f t="shared" si="139"/>
        <v>1.5413481033856359E-3</v>
      </c>
      <c r="E4240" t="str">
        <f t="shared" si="138"/>
        <v>Last</v>
      </c>
    </row>
    <row r="4241" spans="1:5" x14ac:dyDescent="0.25">
      <c r="A4241" t="s">
        <v>6</v>
      </c>
      <c r="B4241" s="1">
        <v>40634</v>
      </c>
      <c r="C4241">
        <v>2789.6</v>
      </c>
      <c r="D4241" s="3">
        <f t="shared" si="139"/>
        <v>3.0671647962833533E-3</v>
      </c>
      <c r="E4241" t="str">
        <f t="shared" si="138"/>
        <v>First</v>
      </c>
    </row>
    <row r="4242" spans="1:5" x14ac:dyDescent="0.25">
      <c r="A4242" t="s">
        <v>6</v>
      </c>
      <c r="B4242" s="1">
        <v>40637</v>
      </c>
      <c r="C4242">
        <v>2789.19</v>
      </c>
      <c r="D4242" s="3">
        <f t="shared" si="139"/>
        <v>-1.4697447662742131E-4</v>
      </c>
      <c r="E4242" t="str">
        <f t="shared" si="138"/>
        <v/>
      </c>
    </row>
    <row r="4243" spans="1:5" x14ac:dyDescent="0.25">
      <c r="A4243" t="s">
        <v>6</v>
      </c>
      <c r="B4243" s="1">
        <v>40638</v>
      </c>
      <c r="C4243">
        <v>2791.19</v>
      </c>
      <c r="D4243" s="3">
        <f t="shared" si="139"/>
        <v>7.1705405511994524E-4</v>
      </c>
      <c r="E4243" t="str">
        <f t="shared" si="138"/>
        <v/>
      </c>
    </row>
    <row r="4244" spans="1:5" x14ac:dyDescent="0.25">
      <c r="A4244" t="s">
        <v>6</v>
      </c>
      <c r="B4244" s="1">
        <v>40639</v>
      </c>
      <c r="C4244">
        <v>2799.82</v>
      </c>
      <c r="D4244" s="3">
        <f t="shared" si="139"/>
        <v>3.0918712090542417E-3</v>
      </c>
      <c r="E4244" t="str">
        <f t="shared" si="138"/>
        <v/>
      </c>
    </row>
    <row r="4245" spans="1:5" x14ac:dyDescent="0.25">
      <c r="A4245" t="s">
        <v>6</v>
      </c>
      <c r="B4245" s="1">
        <v>40640</v>
      </c>
      <c r="C4245">
        <v>2796.14</v>
      </c>
      <c r="D4245" s="3">
        <f t="shared" si="139"/>
        <v>-1.3143702095135725E-3</v>
      </c>
      <c r="E4245" t="str">
        <f t="shared" si="138"/>
        <v/>
      </c>
    </row>
    <row r="4246" spans="1:5" x14ac:dyDescent="0.25">
      <c r="A4246" t="s">
        <v>6</v>
      </c>
      <c r="B4246" s="1">
        <v>40641</v>
      </c>
      <c r="C4246">
        <v>2780.42</v>
      </c>
      <c r="D4246" s="3">
        <f t="shared" si="139"/>
        <v>-5.6220360926133176E-3</v>
      </c>
      <c r="E4246" t="str">
        <f t="shared" si="138"/>
        <v/>
      </c>
    </row>
    <row r="4247" spans="1:5" x14ac:dyDescent="0.25">
      <c r="A4247" t="s">
        <v>6</v>
      </c>
      <c r="B4247" s="1">
        <v>40644</v>
      </c>
      <c r="C4247">
        <v>2771.51</v>
      </c>
      <c r="D4247" s="3">
        <f t="shared" si="139"/>
        <v>-3.2045518302989671E-3</v>
      </c>
      <c r="E4247" t="str">
        <f t="shared" si="138"/>
        <v/>
      </c>
    </row>
    <row r="4248" spans="1:5" x14ac:dyDescent="0.25">
      <c r="A4248" t="s">
        <v>6</v>
      </c>
      <c r="B4248" s="1">
        <v>40645</v>
      </c>
      <c r="C4248">
        <v>2744.79</v>
      </c>
      <c r="D4248" s="3">
        <f t="shared" si="139"/>
        <v>-9.6409538482633127E-3</v>
      </c>
      <c r="E4248" t="str">
        <f t="shared" si="138"/>
        <v/>
      </c>
    </row>
    <row r="4249" spans="1:5" x14ac:dyDescent="0.25">
      <c r="A4249" t="s">
        <v>6</v>
      </c>
      <c r="B4249" s="1">
        <v>40646</v>
      </c>
      <c r="C4249">
        <v>2761.52</v>
      </c>
      <c r="D4249" s="3">
        <f t="shared" si="139"/>
        <v>6.0951839667151286E-3</v>
      </c>
      <c r="E4249" t="str">
        <f t="shared" si="138"/>
        <v/>
      </c>
    </row>
    <row r="4250" spans="1:5" x14ac:dyDescent="0.25">
      <c r="A4250" t="s">
        <v>6</v>
      </c>
      <c r="B4250" s="1">
        <v>40647</v>
      </c>
      <c r="C4250">
        <v>2760.22</v>
      </c>
      <c r="D4250" s="3">
        <f t="shared" si="139"/>
        <v>-4.7075523624677057E-4</v>
      </c>
      <c r="E4250" t="str">
        <f t="shared" si="138"/>
        <v/>
      </c>
    </row>
    <row r="4251" spans="1:5" x14ac:dyDescent="0.25">
      <c r="A4251" t="s">
        <v>6</v>
      </c>
      <c r="B4251" s="1">
        <v>40648</v>
      </c>
      <c r="C4251">
        <v>2764.65</v>
      </c>
      <c r="D4251" s="3">
        <f t="shared" si="139"/>
        <v>1.604944533406863E-3</v>
      </c>
      <c r="E4251" t="str">
        <f t="shared" si="138"/>
        <v/>
      </c>
    </row>
    <row r="4252" spans="1:5" x14ac:dyDescent="0.25">
      <c r="A4252" t="s">
        <v>6</v>
      </c>
      <c r="B4252" s="1">
        <v>40651</v>
      </c>
      <c r="C4252">
        <v>2735.38</v>
      </c>
      <c r="D4252" s="3">
        <f t="shared" si="139"/>
        <v>-1.0587235273904465E-2</v>
      </c>
      <c r="E4252" t="str">
        <f t="shared" si="138"/>
        <v/>
      </c>
    </row>
    <row r="4253" spans="1:5" x14ac:dyDescent="0.25">
      <c r="A4253" t="s">
        <v>6</v>
      </c>
      <c r="B4253" s="1">
        <v>40652</v>
      </c>
      <c r="C4253">
        <v>2744.97</v>
      </c>
      <c r="D4253" s="3">
        <f t="shared" si="139"/>
        <v>3.5059114272970081E-3</v>
      </c>
      <c r="E4253" t="str">
        <f t="shared" si="138"/>
        <v/>
      </c>
    </row>
    <row r="4254" spans="1:5" x14ac:dyDescent="0.25">
      <c r="A4254" t="s">
        <v>6</v>
      </c>
      <c r="B4254" s="1">
        <v>40653</v>
      </c>
      <c r="C4254">
        <v>2802.51</v>
      </c>
      <c r="D4254" s="3">
        <f t="shared" si="139"/>
        <v>2.0961977726532684E-2</v>
      </c>
      <c r="E4254" t="str">
        <f t="shared" si="138"/>
        <v/>
      </c>
    </row>
    <row r="4255" spans="1:5" x14ac:dyDescent="0.25">
      <c r="A4255" t="s">
        <v>6</v>
      </c>
      <c r="B4255" s="1">
        <v>40654</v>
      </c>
      <c r="C4255">
        <v>2820.16</v>
      </c>
      <c r="D4255" s="3">
        <f t="shared" si="139"/>
        <v>6.2979257879542394E-3</v>
      </c>
      <c r="E4255" t="str">
        <f t="shared" si="138"/>
        <v/>
      </c>
    </row>
    <row r="4256" spans="1:5" x14ac:dyDescent="0.25">
      <c r="A4256" t="s">
        <v>6</v>
      </c>
      <c r="B4256" s="1">
        <v>40655</v>
      </c>
      <c r="C4256">
        <v>2820.16</v>
      </c>
      <c r="D4256" s="3">
        <f t="shared" si="139"/>
        <v>0</v>
      </c>
      <c r="E4256" t="str">
        <f t="shared" si="138"/>
        <v/>
      </c>
    </row>
    <row r="4257" spans="1:5" x14ac:dyDescent="0.25">
      <c r="A4257" t="s">
        <v>6</v>
      </c>
      <c r="B4257" s="1">
        <v>40658</v>
      </c>
      <c r="C4257">
        <v>2825.88</v>
      </c>
      <c r="D4257" s="3">
        <f t="shared" si="139"/>
        <v>2.0282537161013044E-3</v>
      </c>
      <c r="E4257" t="str">
        <f t="shared" si="138"/>
        <v/>
      </c>
    </row>
    <row r="4258" spans="1:5" x14ac:dyDescent="0.25">
      <c r="A4258" t="s">
        <v>6</v>
      </c>
      <c r="B4258" s="1">
        <v>40659</v>
      </c>
      <c r="C4258">
        <v>2847.54</v>
      </c>
      <c r="D4258" s="3">
        <f t="shared" si="139"/>
        <v>7.6648689965603117E-3</v>
      </c>
      <c r="E4258" t="str">
        <f t="shared" si="138"/>
        <v/>
      </c>
    </row>
    <row r="4259" spans="1:5" x14ac:dyDescent="0.25">
      <c r="A4259" t="s">
        <v>6</v>
      </c>
      <c r="B4259" s="1">
        <v>40660</v>
      </c>
      <c r="C4259">
        <v>2869.88</v>
      </c>
      <c r="D4259" s="3">
        <f t="shared" si="139"/>
        <v>7.8453682827985365E-3</v>
      </c>
      <c r="E4259" t="str">
        <f t="shared" si="138"/>
        <v/>
      </c>
    </row>
    <row r="4260" spans="1:5" x14ac:dyDescent="0.25">
      <c r="A4260" t="s">
        <v>6</v>
      </c>
      <c r="B4260" s="1">
        <v>40661</v>
      </c>
      <c r="C4260">
        <v>2872.53</v>
      </c>
      <c r="D4260" s="3">
        <f t="shared" si="139"/>
        <v>9.2338355610690722E-4</v>
      </c>
      <c r="E4260" t="str">
        <f t="shared" si="138"/>
        <v/>
      </c>
    </row>
    <row r="4261" spans="1:5" x14ac:dyDescent="0.25">
      <c r="A4261" t="s">
        <v>6</v>
      </c>
      <c r="B4261" s="1">
        <v>40662</v>
      </c>
      <c r="C4261">
        <v>2873.54</v>
      </c>
      <c r="D4261" s="3">
        <f t="shared" si="139"/>
        <v>3.5160642360558932E-4</v>
      </c>
      <c r="E4261" t="str">
        <f t="shared" si="138"/>
        <v>Last</v>
      </c>
    </row>
    <row r="4262" spans="1:5" x14ac:dyDescent="0.25">
      <c r="A4262" t="s">
        <v>6</v>
      </c>
      <c r="B4262" s="1">
        <v>40665</v>
      </c>
      <c r="C4262">
        <v>2864.08</v>
      </c>
      <c r="D4262" s="3">
        <f t="shared" si="139"/>
        <v>-3.2921066002213426E-3</v>
      </c>
      <c r="E4262" t="str">
        <f t="shared" si="138"/>
        <v>First</v>
      </c>
    </row>
    <row r="4263" spans="1:5" x14ac:dyDescent="0.25">
      <c r="A4263" t="s">
        <v>6</v>
      </c>
      <c r="B4263" s="1">
        <v>40666</v>
      </c>
      <c r="C4263">
        <v>2841.62</v>
      </c>
      <c r="D4263" s="3">
        <f t="shared" si="139"/>
        <v>-7.8419597217954939E-3</v>
      </c>
      <c r="E4263" t="str">
        <f t="shared" si="138"/>
        <v/>
      </c>
    </row>
    <row r="4264" spans="1:5" x14ac:dyDescent="0.25">
      <c r="A4264" t="s">
        <v>6</v>
      </c>
      <c r="B4264" s="1">
        <v>40667</v>
      </c>
      <c r="C4264">
        <v>2828.23</v>
      </c>
      <c r="D4264" s="3">
        <f t="shared" si="139"/>
        <v>-4.7121008438847818E-3</v>
      </c>
      <c r="E4264" t="str">
        <f t="shared" si="138"/>
        <v/>
      </c>
    </row>
    <row r="4265" spans="1:5" x14ac:dyDescent="0.25">
      <c r="A4265" t="s">
        <v>6</v>
      </c>
      <c r="B4265" s="1">
        <v>40668</v>
      </c>
      <c r="C4265">
        <v>2814.72</v>
      </c>
      <c r="D4265" s="3">
        <f t="shared" si="139"/>
        <v>-4.776839224532735E-3</v>
      </c>
      <c r="E4265" t="str">
        <f t="shared" si="138"/>
        <v/>
      </c>
    </row>
    <row r="4266" spans="1:5" x14ac:dyDescent="0.25">
      <c r="A4266" t="s">
        <v>6</v>
      </c>
      <c r="B4266" s="1">
        <v>40669</v>
      </c>
      <c r="C4266">
        <v>2827.56</v>
      </c>
      <c r="D4266" s="3">
        <f t="shared" si="139"/>
        <v>4.5617326057299295E-3</v>
      </c>
      <c r="E4266" t="str">
        <f t="shared" si="138"/>
        <v/>
      </c>
    </row>
    <row r="4267" spans="1:5" x14ac:dyDescent="0.25">
      <c r="A4267" t="s">
        <v>6</v>
      </c>
      <c r="B4267" s="1">
        <v>40672</v>
      </c>
      <c r="C4267">
        <v>2843.25</v>
      </c>
      <c r="D4267" s="3">
        <f t="shared" si="139"/>
        <v>5.5489538683529457E-3</v>
      </c>
      <c r="E4267" t="str">
        <f t="shared" si="138"/>
        <v/>
      </c>
    </row>
    <row r="4268" spans="1:5" x14ac:dyDescent="0.25">
      <c r="A4268" t="s">
        <v>6</v>
      </c>
      <c r="B4268" s="1">
        <v>40673</v>
      </c>
      <c r="C4268">
        <v>2871.89</v>
      </c>
      <c r="D4268" s="3">
        <f t="shared" si="139"/>
        <v>1.0072979864591531E-2</v>
      </c>
      <c r="E4268" t="str">
        <f t="shared" si="138"/>
        <v/>
      </c>
    </row>
    <row r="4269" spans="1:5" x14ac:dyDescent="0.25">
      <c r="A4269" t="s">
        <v>6</v>
      </c>
      <c r="B4269" s="1">
        <v>40674</v>
      </c>
      <c r="C4269">
        <v>2845.06</v>
      </c>
      <c r="D4269" s="3">
        <f t="shared" si="139"/>
        <v>-9.3422798226951344E-3</v>
      </c>
      <c r="E4269" t="str">
        <f t="shared" si="138"/>
        <v/>
      </c>
    </row>
    <row r="4270" spans="1:5" x14ac:dyDescent="0.25">
      <c r="A4270" t="s">
        <v>6</v>
      </c>
      <c r="B4270" s="1">
        <v>40675</v>
      </c>
      <c r="C4270">
        <v>2863.04</v>
      </c>
      <c r="D4270" s="3">
        <f t="shared" si="139"/>
        <v>6.3197261217689676E-3</v>
      </c>
      <c r="E4270" t="str">
        <f t="shared" si="138"/>
        <v/>
      </c>
    </row>
    <row r="4271" spans="1:5" x14ac:dyDescent="0.25">
      <c r="A4271" t="s">
        <v>6</v>
      </c>
      <c r="B4271" s="1">
        <v>40676</v>
      </c>
      <c r="C4271">
        <v>2828.47</v>
      </c>
      <c r="D4271" s="3">
        <f t="shared" si="139"/>
        <v>-1.2074578070861798E-2</v>
      </c>
      <c r="E4271" t="str">
        <f t="shared" si="138"/>
        <v/>
      </c>
    </row>
    <row r="4272" spans="1:5" x14ac:dyDescent="0.25">
      <c r="A4272" t="s">
        <v>6</v>
      </c>
      <c r="B4272" s="1">
        <v>40679</v>
      </c>
      <c r="C4272">
        <v>2782.31</v>
      </c>
      <c r="D4272" s="3">
        <f t="shared" si="139"/>
        <v>-1.6319777123321038E-2</v>
      </c>
      <c r="E4272" t="str">
        <f t="shared" si="138"/>
        <v/>
      </c>
    </row>
    <row r="4273" spans="1:5" x14ac:dyDescent="0.25">
      <c r="A4273" t="s">
        <v>6</v>
      </c>
      <c r="B4273" s="1">
        <v>40680</v>
      </c>
      <c r="C4273">
        <v>2783.21</v>
      </c>
      <c r="D4273" s="3">
        <f t="shared" si="139"/>
        <v>3.2347222272144046E-4</v>
      </c>
      <c r="E4273" t="str">
        <f t="shared" si="138"/>
        <v/>
      </c>
    </row>
    <row r="4274" spans="1:5" x14ac:dyDescent="0.25">
      <c r="A4274" t="s">
        <v>6</v>
      </c>
      <c r="B4274" s="1">
        <v>40681</v>
      </c>
      <c r="C4274">
        <v>2815</v>
      </c>
      <c r="D4274" s="3">
        <f t="shared" si="139"/>
        <v>1.1422063013570648E-2</v>
      </c>
      <c r="E4274" t="str">
        <f t="shared" si="138"/>
        <v/>
      </c>
    </row>
    <row r="4275" spans="1:5" x14ac:dyDescent="0.25">
      <c r="A4275" t="s">
        <v>6</v>
      </c>
      <c r="B4275" s="1">
        <v>40682</v>
      </c>
      <c r="C4275">
        <v>2823.31</v>
      </c>
      <c r="D4275" s="3">
        <f t="shared" si="139"/>
        <v>2.9520426287744034E-3</v>
      </c>
      <c r="E4275" t="str">
        <f t="shared" si="138"/>
        <v/>
      </c>
    </row>
    <row r="4276" spans="1:5" x14ac:dyDescent="0.25">
      <c r="A4276" t="s">
        <v>6</v>
      </c>
      <c r="B4276" s="1">
        <v>40683</v>
      </c>
      <c r="C4276">
        <v>2803.32</v>
      </c>
      <c r="D4276" s="3">
        <f t="shared" si="139"/>
        <v>-7.0803418682325999E-3</v>
      </c>
      <c r="E4276" t="str">
        <f t="shared" si="138"/>
        <v/>
      </c>
    </row>
    <row r="4277" spans="1:5" x14ac:dyDescent="0.25">
      <c r="A4277" t="s">
        <v>6</v>
      </c>
      <c r="B4277" s="1">
        <v>40686</v>
      </c>
      <c r="C4277">
        <v>2758.9</v>
      </c>
      <c r="D4277" s="3">
        <f t="shared" si="139"/>
        <v>-1.5845497481557606E-2</v>
      </c>
      <c r="E4277" t="str">
        <f t="shared" si="138"/>
        <v/>
      </c>
    </row>
    <row r="4278" spans="1:5" x14ac:dyDescent="0.25">
      <c r="A4278" t="s">
        <v>6</v>
      </c>
      <c r="B4278" s="1">
        <v>40687</v>
      </c>
      <c r="C4278">
        <v>2746.16</v>
      </c>
      <c r="D4278" s="3">
        <f t="shared" si="139"/>
        <v>-4.6177824495270709E-3</v>
      </c>
      <c r="E4278" t="str">
        <f t="shared" si="138"/>
        <v/>
      </c>
    </row>
    <row r="4279" spans="1:5" x14ac:dyDescent="0.25">
      <c r="A4279" t="s">
        <v>6</v>
      </c>
      <c r="B4279" s="1">
        <v>40688</v>
      </c>
      <c r="C4279">
        <v>2761.38</v>
      </c>
      <c r="D4279" s="3">
        <f t="shared" si="139"/>
        <v>5.5422844990824479E-3</v>
      </c>
      <c r="E4279" t="str">
        <f t="shared" si="138"/>
        <v/>
      </c>
    </row>
    <row r="4280" spans="1:5" x14ac:dyDescent="0.25">
      <c r="A4280" t="s">
        <v>6</v>
      </c>
      <c r="B4280" s="1">
        <v>40689</v>
      </c>
      <c r="C4280">
        <v>2782.92</v>
      </c>
      <c r="D4280" s="3">
        <f t="shared" si="139"/>
        <v>7.8004476022858005E-3</v>
      </c>
      <c r="E4280" t="str">
        <f t="shared" si="138"/>
        <v/>
      </c>
    </row>
    <row r="4281" spans="1:5" x14ac:dyDescent="0.25">
      <c r="A4281" t="s">
        <v>6</v>
      </c>
      <c r="B4281" s="1">
        <v>40690</v>
      </c>
      <c r="C4281">
        <v>2796.86</v>
      </c>
      <c r="D4281" s="3">
        <f t="shared" si="139"/>
        <v>5.0091271039052702E-3</v>
      </c>
      <c r="E4281" t="str">
        <f t="shared" si="138"/>
        <v/>
      </c>
    </row>
    <row r="4282" spans="1:5" x14ac:dyDescent="0.25">
      <c r="A4282" t="s">
        <v>6</v>
      </c>
      <c r="B4282" s="1">
        <v>40693</v>
      </c>
      <c r="C4282">
        <v>2796.86</v>
      </c>
      <c r="D4282" s="3">
        <f t="shared" si="139"/>
        <v>0</v>
      </c>
      <c r="E4282" t="str">
        <f t="shared" si="138"/>
        <v/>
      </c>
    </row>
    <row r="4283" spans="1:5" x14ac:dyDescent="0.25">
      <c r="A4283" t="s">
        <v>6</v>
      </c>
      <c r="B4283" s="1">
        <v>40694</v>
      </c>
      <c r="C4283">
        <v>2835.3</v>
      </c>
      <c r="D4283" s="3">
        <f t="shared" si="139"/>
        <v>1.3743984325279082E-2</v>
      </c>
      <c r="E4283" t="str">
        <f t="shared" si="138"/>
        <v>Last</v>
      </c>
    </row>
    <row r="4284" spans="1:5" x14ac:dyDescent="0.25">
      <c r="A4284" t="s">
        <v>6</v>
      </c>
      <c r="B4284" s="1">
        <v>40695</v>
      </c>
      <c r="C4284">
        <v>2769.19</v>
      </c>
      <c r="D4284" s="3">
        <f t="shared" si="139"/>
        <v>-2.3316756604239455E-2</v>
      </c>
      <c r="E4284" t="str">
        <f t="shared" si="138"/>
        <v>First</v>
      </c>
    </row>
    <row r="4285" spans="1:5" x14ac:dyDescent="0.25">
      <c r="A4285" t="s">
        <v>6</v>
      </c>
      <c r="B4285" s="1">
        <v>40696</v>
      </c>
      <c r="C4285">
        <v>2773.31</v>
      </c>
      <c r="D4285" s="3">
        <f t="shared" si="139"/>
        <v>1.4877996814952714E-3</v>
      </c>
      <c r="E4285" t="str">
        <f t="shared" si="138"/>
        <v/>
      </c>
    </row>
    <row r="4286" spans="1:5" x14ac:dyDescent="0.25">
      <c r="A4286" t="s">
        <v>6</v>
      </c>
      <c r="B4286" s="1">
        <v>40697</v>
      </c>
      <c r="C4286">
        <v>2732.78</v>
      </c>
      <c r="D4286" s="3">
        <f t="shared" si="139"/>
        <v>-1.4614305649206091E-2</v>
      </c>
      <c r="E4286" t="str">
        <f t="shared" si="138"/>
        <v/>
      </c>
    </row>
    <row r="4287" spans="1:5" x14ac:dyDescent="0.25">
      <c r="A4287" t="s">
        <v>6</v>
      </c>
      <c r="B4287" s="1">
        <v>40700</v>
      </c>
      <c r="C4287">
        <v>2702.56</v>
      </c>
      <c r="D4287" s="3">
        <f t="shared" si="139"/>
        <v>-1.1058336199767363E-2</v>
      </c>
      <c r="E4287" t="str">
        <f t="shared" si="138"/>
        <v/>
      </c>
    </row>
    <row r="4288" spans="1:5" x14ac:dyDescent="0.25">
      <c r="A4288" t="s">
        <v>6</v>
      </c>
      <c r="B4288" s="1">
        <v>40701</v>
      </c>
      <c r="C4288">
        <v>2701.56</v>
      </c>
      <c r="D4288" s="3">
        <f t="shared" si="139"/>
        <v>-3.7001953703155526E-4</v>
      </c>
      <c r="E4288" t="str">
        <f t="shared" si="138"/>
        <v/>
      </c>
    </row>
    <row r="4289" spans="1:5" x14ac:dyDescent="0.25">
      <c r="A4289" t="s">
        <v>6</v>
      </c>
      <c r="B4289" s="1">
        <v>40702</v>
      </c>
      <c r="C4289">
        <v>2675.38</v>
      </c>
      <c r="D4289" s="3">
        <f t="shared" si="139"/>
        <v>-9.6906972267874255E-3</v>
      </c>
      <c r="E4289" t="str">
        <f t="shared" si="138"/>
        <v/>
      </c>
    </row>
    <row r="4290" spans="1:5" x14ac:dyDescent="0.25">
      <c r="A4290" t="s">
        <v>6</v>
      </c>
      <c r="B4290" s="1">
        <v>40703</v>
      </c>
      <c r="C4290">
        <v>2684.87</v>
      </c>
      <c r="D4290" s="3">
        <f t="shared" si="139"/>
        <v>3.5471596558245113E-3</v>
      </c>
      <c r="E4290" t="str">
        <f t="shared" si="138"/>
        <v/>
      </c>
    </row>
    <row r="4291" spans="1:5" x14ac:dyDescent="0.25">
      <c r="A4291" t="s">
        <v>6</v>
      </c>
      <c r="B4291" s="1">
        <v>40704</v>
      </c>
      <c r="C4291">
        <v>2643.73</v>
      </c>
      <c r="D4291" s="3">
        <f t="shared" si="139"/>
        <v>-1.5322902039949746E-2</v>
      </c>
      <c r="E4291" t="str">
        <f t="shared" ref="E4291:E4354" si="140">IF(ROW()=2,"First",
   IF(MONTH(B4291)&lt;&gt;MONTH(B4290),"First",
      IF(MONTH(B4291)&lt;&gt;MONTH(B4292),"Last","")))</f>
        <v/>
      </c>
    </row>
    <row r="4292" spans="1:5" x14ac:dyDescent="0.25">
      <c r="A4292" t="s">
        <v>6</v>
      </c>
      <c r="B4292" s="1">
        <v>40707</v>
      </c>
      <c r="C4292">
        <v>2639.69</v>
      </c>
      <c r="D4292" s="3">
        <f t="shared" ref="D4292:D4355" si="141">(C4292-C4291)/C4291</f>
        <v>-1.5281439481338729E-3</v>
      </c>
      <c r="E4292" t="str">
        <f t="shared" si="140"/>
        <v/>
      </c>
    </row>
    <row r="4293" spans="1:5" x14ac:dyDescent="0.25">
      <c r="A4293" t="s">
        <v>6</v>
      </c>
      <c r="B4293" s="1">
        <v>40708</v>
      </c>
      <c r="C4293">
        <v>2678.72</v>
      </c>
      <c r="D4293" s="3">
        <f t="shared" si="141"/>
        <v>1.4785827123639421E-2</v>
      </c>
      <c r="E4293" t="str">
        <f t="shared" si="140"/>
        <v/>
      </c>
    </row>
    <row r="4294" spans="1:5" x14ac:dyDescent="0.25">
      <c r="A4294" t="s">
        <v>6</v>
      </c>
      <c r="B4294" s="1">
        <v>40709</v>
      </c>
      <c r="C4294">
        <v>2631.46</v>
      </c>
      <c r="D4294" s="3">
        <f t="shared" si="141"/>
        <v>-1.7642754748536528E-2</v>
      </c>
      <c r="E4294" t="str">
        <f t="shared" si="140"/>
        <v/>
      </c>
    </row>
    <row r="4295" spans="1:5" x14ac:dyDescent="0.25">
      <c r="A4295" t="s">
        <v>6</v>
      </c>
      <c r="B4295" s="1">
        <v>40710</v>
      </c>
      <c r="C4295">
        <v>2623.7</v>
      </c>
      <c r="D4295" s="3">
        <f t="shared" si="141"/>
        <v>-2.9489332917848714E-3</v>
      </c>
      <c r="E4295" t="str">
        <f t="shared" si="140"/>
        <v/>
      </c>
    </row>
    <row r="4296" spans="1:5" x14ac:dyDescent="0.25">
      <c r="A4296" t="s">
        <v>6</v>
      </c>
      <c r="B4296" s="1">
        <v>40711</v>
      </c>
      <c r="C4296">
        <v>2616.48</v>
      </c>
      <c r="D4296" s="3">
        <f t="shared" si="141"/>
        <v>-2.7518390059838396E-3</v>
      </c>
      <c r="E4296" t="str">
        <f t="shared" si="140"/>
        <v/>
      </c>
    </row>
    <row r="4297" spans="1:5" x14ac:dyDescent="0.25">
      <c r="A4297" t="s">
        <v>6</v>
      </c>
      <c r="B4297" s="1">
        <v>40714</v>
      </c>
      <c r="C4297">
        <v>2629.66</v>
      </c>
      <c r="D4297" s="3">
        <f t="shared" si="141"/>
        <v>5.0373020240933762E-3</v>
      </c>
      <c r="E4297" t="str">
        <f t="shared" si="140"/>
        <v/>
      </c>
    </row>
    <row r="4298" spans="1:5" x14ac:dyDescent="0.25">
      <c r="A4298" t="s">
        <v>6</v>
      </c>
      <c r="B4298" s="1">
        <v>40715</v>
      </c>
      <c r="C4298">
        <v>2687.26</v>
      </c>
      <c r="D4298" s="3">
        <f t="shared" si="141"/>
        <v>2.1903972376657199E-2</v>
      </c>
      <c r="E4298" t="str">
        <f t="shared" si="140"/>
        <v/>
      </c>
    </row>
    <row r="4299" spans="1:5" x14ac:dyDescent="0.25">
      <c r="A4299" t="s">
        <v>6</v>
      </c>
      <c r="B4299" s="1">
        <v>40716</v>
      </c>
      <c r="C4299">
        <v>2669.19</v>
      </c>
      <c r="D4299" s="3">
        <f t="shared" si="141"/>
        <v>-6.7243214277740758E-3</v>
      </c>
      <c r="E4299" t="str">
        <f t="shared" si="140"/>
        <v/>
      </c>
    </row>
    <row r="4300" spans="1:5" x14ac:dyDescent="0.25">
      <c r="A4300" t="s">
        <v>6</v>
      </c>
      <c r="B4300" s="1">
        <v>40717</v>
      </c>
      <c r="C4300">
        <v>2686.75</v>
      </c>
      <c r="D4300" s="3">
        <f t="shared" si="141"/>
        <v>6.5787748343130109E-3</v>
      </c>
      <c r="E4300" t="str">
        <f t="shared" si="140"/>
        <v/>
      </c>
    </row>
    <row r="4301" spans="1:5" x14ac:dyDescent="0.25">
      <c r="A4301" t="s">
        <v>6</v>
      </c>
      <c r="B4301" s="1">
        <v>40718</v>
      </c>
      <c r="C4301">
        <v>2652.89</v>
      </c>
      <c r="D4301" s="3">
        <f t="shared" si="141"/>
        <v>-1.2602586768400531E-2</v>
      </c>
      <c r="E4301" t="str">
        <f t="shared" si="140"/>
        <v/>
      </c>
    </row>
    <row r="4302" spans="1:5" x14ac:dyDescent="0.25">
      <c r="A4302" t="s">
        <v>6</v>
      </c>
      <c r="B4302" s="1">
        <v>40721</v>
      </c>
      <c r="C4302">
        <v>2688.28</v>
      </c>
      <c r="D4302" s="3">
        <f t="shared" si="141"/>
        <v>1.3340168646268909E-2</v>
      </c>
      <c r="E4302" t="str">
        <f t="shared" si="140"/>
        <v/>
      </c>
    </row>
    <row r="4303" spans="1:5" x14ac:dyDescent="0.25">
      <c r="A4303" t="s">
        <v>6</v>
      </c>
      <c r="B4303" s="1">
        <v>40722</v>
      </c>
      <c r="C4303">
        <v>2729.31</v>
      </c>
      <c r="D4303" s="3">
        <f t="shared" si="141"/>
        <v>1.526254705611013E-2</v>
      </c>
      <c r="E4303" t="str">
        <f t="shared" si="140"/>
        <v/>
      </c>
    </row>
    <row r="4304" spans="1:5" x14ac:dyDescent="0.25">
      <c r="A4304" t="s">
        <v>6</v>
      </c>
      <c r="B4304" s="1">
        <v>40723</v>
      </c>
      <c r="C4304">
        <v>2740.49</v>
      </c>
      <c r="D4304" s="3">
        <f t="shared" si="141"/>
        <v>4.0962734170907067E-3</v>
      </c>
      <c r="E4304" t="str">
        <f t="shared" si="140"/>
        <v/>
      </c>
    </row>
    <row r="4305" spans="1:5" x14ac:dyDescent="0.25">
      <c r="A4305" t="s">
        <v>6</v>
      </c>
      <c r="B4305" s="1">
        <v>40724</v>
      </c>
      <c r="C4305">
        <v>2773.52</v>
      </c>
      <c r="D4305" s="3">
        <f t="shared" si="141"/>
        <v>1.2052589135519634E-2</v>
      </c>
      <c r="E4305" t="str">
        <f t="shared" si="140"/>
        <v>Last</v>
      </c>
    </row>
    <row r="4306" spans="1:5" x14ac:dyDescent="0.25">
      <c r="A4306" t="s">
        <v>6</v>
      </c>
      <c r="B4306" s="1">
        <v>40725</v>
      </c>
      <c r="C4306">
        <v>2816.03</v>
      </c>
      <c r="D4306" s="3">
        <f t="shared" si="141"/>
        <v>1.5327093368715647E-2</v>
      </c>
      <c r="E4306" t="str">
        <f t="shared" si="140"/>
        <v>First</v>
      </c>
    </row>
    <row r="4307" spans="1:5" x14ac:dyDescent="0.25">
      <c r="A4307" t="s">
        <v>6</v>
      </c>
      <c r="B4307" s="1">
        <v>40728</v>
      </c>
      <c r="C4307">
        <v>2816.03</v>
      </c>
      <c r="D4307" s="3">
        <f t="shared" si="141"/>
        <v>0</v>
      </c>
      <c r="E4307" t="str">
        <f t="shared" si="140"/>
        <v/>
      </c>
    </row>
    <row r="4308" spans="1:5" x14ac:dyDescent="0.25">
      <c r="A4308" t="s">
        <v>6</v>
      </c>
      <c r="B4308" s="1">
        <v>40729</v>
      </c>
      <c r="C4308">
        <v>2825.77</v>
      </c>
      <c r="D4308" s="3">
        <f t="shared" si="141"/>
        <v>3.4587699704902936E-3</v>
      </c>
      <c r="E4308" t="str">
        <f t="shared" si="140"/>
        <v/>
      </c>
    </row>
    <row r="4309" spans="1:5" x14ac:dyDescent="0.25">
      <c r="A4309" t="s">
        <v>6</v>
      </c>
      <c r="B4309" s="1">
        <v>40730</v>
      </c>
      <c r="C4309">
        <v>2834.02</v>
      </c>
      <c r="D4309" s="3">
        <f t="shared" si="141"/>
        <v>2.919558208912969E-3</v>
      </c>
      <c r="E4309" t="str">
        <f t="shared" si="140"/>
        <v/>
      </c>
    </row>
    <row r="4310" spans="1:5" x14ac:dyDescent="0.25">
      <c r="A4310" t="s">
        <v>6</v>
      </c>
      <c r="B4310" s="1">
        <v>40731</v>
      </c>
      <c r="C4310">
        <v>2872.66</v>
      </c>
      <c r="D4310" s="3">
        <f t="shared" si="141"/>
        <v>1.3634342735760465E-2</v>
      </c>
      <c r="E4310" t="str">
        <f t="shared" si="140"/>
        <v/>
      </c>
    </row>
    <row r="4311" spans="1:5" x14ac:dyDescent="0.25">
      <c r="A4311" t="s">
        <v>6</v>
      </c>
      <c r="B4311" s="1">
        <v>40732</v>
      </c>
      <c r="C4311">
        <v>2859.81</v>
      </c>
      <c r="D4311" s="3">
        <f t="shared" si="141"/>
        <v>-4.4732060181155824E-3</v>
      </c>
      <c r="E4311" t="str">
        <f t="shared" si="140"/>
        <v/>
      </c>
    </row>
    <row r="4312" spans="1:5" x14ac:dyDescent="0.25">
      <c r="A4312" t="s">
        <v>6</v>
      </c>
      <c r="B4312" s="1">
        <v>40735</v>
      </c>
      <c r="C4312">
        <v>2802.62</v>
      </c>
      <c r="D4312" s="3">
        <f t="shared" si="141"/>
        <v>-1.9997832023805798E-2</v>
      </c>
      <c r="E4312" t="str">
        <f t="shared" si="140"/>
        <v/>
      </c>
    </row>
    <row r="4313" spans="1:5" x14ac:dyDescent="0.25">
      <c r="A4313" t="s">
        <v>6</v>
      </c>
      <c r="B4313" s="1">
        <v>40736</v>
      </c>
      <c r="C4313">
        <v>2781.91</v>
      </c>
      <c r="D4313" s="3">
        <f t="shared" si="141"/>
        <v>-7.389514097523045E-3</v>
      </c>
      <c r="E4313" t="str">
        <f t="shared" si="140"/>
        <v/>
      </c>
    </row>
    <row r="4314" spans="1:5" x14ac:dyDescent="0.25">
      <c r="A4314" t="s">
        <v>6</v>
      </c>
      <c r="B4314" s="1">
        <v>40737</v>
      </c>
      <c r="C4314">
        <v>2796.92</v>
      </c>
      <c r="D4314" s="3">
        <f t="shared" si="141"/>
        <v>5.3955735447948419E-3</v>
      </c>
      <c r="E4314" t="str">
        <f t="shared" si="140"/>
        <v/>
      </c>
    </row>
    <row r="4315" spans="1:5" x14ac:dyDescent="0.25">
      <c r="A4315" t="s">
        <v>6</v>
      </c>
      <c r="B4315" s="1">
        <v>40738</v>
      </c>
      <c r="C4315">
        <v>2762.67</v>
      </c>
      <c r="D4315" s="3">
        <f t="shared" si="141"/>
        <v>-1.2245613031477483E-2</v>
      </c>
      <c r="E4315" t="str">
        <f t="shared" si="140"/>
        <v/>
      </c>
    </row>
    <row r="4316" spans="1:5" x14ac:dyDescent="0.25">
      <c r="A4316" t="s">
        <v>6</v>
      </c>
      <c r="B4316" s="1">
        <v>40739</v>
      </c>
      <c r="C4316">
        <v>2789.8</v>
      </c>
      <c r="D4316" s="3">
        <f t="shared" si="141"/>
        <v>9.8202101590128786E-3</v>
      </c>
      <c r="E4316" t="str">
        <f t="shared" si="140"/>
        <v/>
      </c>
    </row>
    <row r="4317" spans="1:5" x14ac:dyDescent="0.25">
      <c r="A4317" t="s">
        <v>6</v>
      </c>
      <c r="B4317" s="1">
        <v>40742</v>
      </c>
      <c r="C4317">
        <v>2765.11</v>
      </c>
      <c r="D4317" s="3">
        <f t="shared" si="141"/>
        <v>-8.8500967811312829E-3</v>
      </c>
      <c r="E4317" t="str">
        <f t="shared" si="140"/>
        <v/>
      </c>
    </row>
    <row r="4318" spans="1:5" x14ac:dyDescent="0.25">
      <c r="A4318" t="s">
        <v>6</v>
      </c>
      <c r="B4318" s="1">
        <v>40743</v>
      </c>
      <c r="C4318">
        <v>2826.52</v>
      </c>
      <c r="D4318" s="3">
        <f t="shared" si="141"/>
        <v>2.2208881382657416E-2</v>
      </c>
      <c r="E4318" t="str">
        <f t="shared" si="140"/>
        <v/>
      </c>
    </row>
    <row r="4319" spans="1:5" x14ac:dyDescent="0.25">
      <c r="A4319" t="s">
        <v>6</v>
      </c>
      <c r="B4319" s="1">
        <v>40744</v>
      </c>
      <c r="C4319">
        <v>2814.23</v>
      </c>
      <c r="D4319" s="3">
        <f t="shared" si="141"/>
        <v>-4.3481029676067972E-3</v>
      </c>
      <c r="E4319" t="str">
        <f t="shared" si="140"/>
        <v/>
      </c>
    </row>
    <row r="4320" spans="1:5" x14ac:dyDescent="0.25">
      <c r="A4320" t="s">
        <v>6</v>
      </c>
      <c r="B4320" s="1">
        <v>40745</v>
      </c>
      <c r="C4320">
        <v>2834.43</v>
      </c>
      <c r="D4320" s="3">
        <f t="shared" si="141"/>
        <v>7.1778070733379351E-3</v>
      </c>
      <c r="E4320" t="str">
        <f t="shared" si="140"/>
        <v/>
      </c>
    </row>
    <row r="4321" spans="1:5" x14ac:dyDescent="0.25">
      <c r="A4321" t="s">
        <v>6</v>
      </c>
      <c r="B4321" s="1">
        <v>40746</v>
      </c>
      <c r="C4321">
        <v>2858.83</v>
      </c>
      <c r="D4321" s="3">
        <f t="shared" si="141"/>
        <v>8.6084327360351435E-3</v>
      </c>
      <c r="E4321" t="str">
        <f t="shared" si="140"/>
        <v/>
      </c>
    </row>
    <row r="4322" spans="1:5" x14ac:dyDescent="0.25">
      <c r="A4322" t="s">
        <v>6</v>
      </c>
      <c r="B4322" s="1">
        <v>40749</v>
      </c>
      <c r="C4322">
        <v>2842.8</v>
      </c>
      <c r="D4322" s="3">
        <f t="shared" si="141"/>
        <v>-5.6071889549220294E-3</v>
      </c>
      <c r="E4322" t="str">
        <f t="shared" si="140"/>
        <v/>
      </c>
    </row>
    <row r="4323" spans="1:5" x14ac:dyDescent="0.25">
      <c r="A4323" t="s">
        <v>6</v>
      </c>
      <c r="B4323" s="1">
        <v>40750</v>
      </c>
      <c r="C4323">
        <v>2839.96</v>
      </c>
      <c r="D4323" s="3">
        <f t="shared" si="141"/>
        <v>-9.9901505557905765E-4</v>
      </c>
      <c r="E4323" t="str">
        <f t="shared" si="140"/>
        <v/>
      </c>
    </row>
    <row r="4324" spans="1:5" x14ac:dyDescent="0.25">
      <c r="A4324" t="s">
        <v>6</v>
      </c>
      <c r="B4324" s="1">
        <v>40751</v>
      </c>
      <c r="C4324">
        <v>2764.79</v>
      </c>
      <c r="D4324" s="3">
        <f t="shared" si="141"/>
        <v>-2.6468682657502244E-2</v>
      </c>
      <c r="E4324" t="str">
        <f t="shared" si="140"/>
        <v/>
      </c>
    </row>
    <row r="4325" spans="1:5" x14ac:dyDescent="0.25">
      <c r="A4325" t="s">
        <v>6</v>
      </c>
      <c r="B4325" s="1">
        <v>40752</v>
      </c>
      <c r="C4325">
        <v>2766.25</v>
      </c>
      <c r="D4325" s="3">
        <f t="shared" si="141"/>
        <v>5.2806903960157423E-4</v>
      </c>
      <c r="E4325" t="str">
        <f t="shared" si="140"/>
        <v/>
      </c>
    </row>
    <row r="4326" spans="1:5" x14ac:dyDescent="0.25">
      <c r="A4326" t="s">
        <v>6</v>
      </c>
      <c r="B4326" s="1">
        <v>40753</v>
      </c>
      <c r="C4326">
        <v>2756.38</v>
      </c>
      <c r="D4326" s="3">
        <f t="shared" si="141"/>
        <v>-3.5680072300044792E-3</v>
      </c>
      <c r="E4326" t="str">
        <f t="shared" si="140"/>
        <v>Last</v>
      </c>
    </row>
    <row r="4327" spans="1:5" x14ac:dyDescent="0.25">
      <c r="A4327" t="s">
        <v>6</v>
      </c>
      <c r="B4327" s="1">
        <v>40756</v>
      </c>
      <c r="C4327">
        <v>2744.61</v>
      </c>
      <c r="D4327" s="3">
        <f t="shared" si="141"/>
        <v>-4.2700933833506195E-3</v>
      </c>
      <c r="E4327" t="str">
        <f t="shared" si="140"/>
        <v>First</v>
      </c>
    </row>
    <row r="4328" spans="1:5" x14ac:dyDescent="0.25">
      <c r="A4328" t="s">
        <v>6</v>
      </c>
      <c r="B4328" s="1">
        <v>40757</v>
      </c>
      <c r="C4328">
        <v>2669.24</v>
      </c>
      <c r="D4328" s="3">
        <f t="shared" si="141"/>
        <v>-2.746109647636653E-2</v>
      </c>
      <c r="E4328" t="str">
        <f t="shared" si="140"/>
        <v/>
      </c>
    </row>
    <row r="4329" spans="1:5" x14ac:dyDescent="0.25">
      <c r="A4329" t="s">
        <v>6</v>
      </c>
      <c r="B4329" s="1">
        <v>40758</v>
      </c>
      <c r="C4329">
        <v>2693.07</v>
      </c>
      <c r="D4329" s="3">
        <f t="shared" si="141"/>
        <v>8.9276348323868906E-3</v>
      </c>
      <c r="E4329" t="str">
        <f t="shared" si="140"/>
        <v/>
      </c>
    </row>
    <row r="4330" spans="1:5" x14ac:dyDescent="0.25">
      <c r="A4330" t="s">
        <v>6</v>
      </c>
      <c r="B4330" s="1">
        <v>40759</v>
      </c>
      <c r="C4330">
        <v>2556.39</v>
      </c>
      <c r="D4330" s="3">
        <f t="shared" si="141"/>
        <v>-5.075248693869832E-2</v>
      </c>
      <c r="E4330" t="str">
        <f t="shared" si="140"/>
        <v/>
      </c>
    </row>
    <row r="4331" spans="1:5" x14ac:dyDescent="0.25">
      <c r="A4331" t="s">
        <v>6</v>
      </c>
      <c r="B4331" s="1">
        <v>40760</v>
      </c>
      <c r="C4331">
        <v>2532.41</v>
      </c>
      <c r="D4331" s="3">
        <f t="shared" si="141"/>
        <v>-9.3804153513352886E-3</v>
      </c>
      <c r="E4331" t="str">
        <f t="shared" si="140"/>
        <v/>
      </c>
    </row>
    <row r="4332" spans="1:5" x14ac:dyDescent="0.25">
      <c r="A4332" t="s">
        <v>6</v>
      </c>
      <c r="B4332" s="1">
        <v>40763</v>
      </c>
      <c r="C4332">
        <v>2357.69</v>
      </c>
      <c r="D4332" s="3">
        <f t="shared" si="141"/>
        <v>-6.8993567392325816E-2</v>
      </c>
      <c r="E4332" t="str">
        <f t="shared" si="140"/>
        <v/>
      </c>
    </row>
    <row r="4333" spans="1:5" x14ac:dyDescent="0.25">
      <c r="A4333" t="s">
        <v>6</v>
      </c>
      <c r="B4333" s="1">
        <v>40764</v>
      </c>
      <c r="C4333">
        <v>2482.52</v>
      </c>
      <c r="D4333" s="3">
        <f t="shared" si="141"/>
        <v>5.2945891953564687E-2</v>
      </c>
      <c r="E4333" t="str">
        <f t="shared" si="140"/>
        <v/>
      </c>
    </row>
    <row r="4334" spans="1:5" x14ac:dyDescent="0.25">
      <c r="A4334" t="s">
        <v>6</v>
      </c>
      <c r="B4334" s="1">
        <v>40765</v>
      </c>
      <c r="C4334">
        <v>2381.0500000000002</v>
      </c>
      <c r="D4334" s="3">
        <f t="shared" si="141"/>
        <v>-4.08737895364387E-2</v>
      </c>
      <c r="E4334" t="str">
        <f t="shared" si="140"/>
        <v/>
      </c>
    </row>
    <row r="4335" spans="1:5" x14ac:dyDescent="0.25">
      <c r="A4335" t="s">
        <v>6</v>
      </c>
      <c r="B4335" s="1">
        <v>40766</v>
      </c>
      <c r="C4335">
        <v>2492.6799999999998</v>
      </c>
      <c r="D4335" s="3">
        <f t="shared" si="141"/>
        <v>4.6882677810209633E-2</v>
      </c>
      <c r="E4335" t="str">
        <f t="shared" si="140"/>
        <v/>
      </c>
    </row>
    <row r="4336" spans="1:5" x14ac:dyDescent="0.25">
      <c r="A4336" t="s">
        <v>6</v>
      </c>
      <c r="B4336" s="1">
        <v>40767</v>
      </c>
      <c r="C4336">
        <v>2507.98</v>
      </c>
      <c r="D4336" s="3">
        <f t="shared" si="141"/>
        <v>6.1379719819632615E-3</v>
      </c>
      <c r="E4336" t="str">
        <f t="shared" si="140"/>
        <v/>
      </c>
    </row>
    <row r="4337" spans="1:5" x14ac:dyDescent="0.25">
      <c r="A4337" t="s">
        <v>6</v>
      </c>
      <c r="B4337" s="1">
        <v>40770</v>
      </c>
      <c r="C4337">
        <v>2555.1999999999998</v>
      </c>
      <c r="D4337" s="3">
        <f t="shared" si="141"/>
        <v>1.8827901338926069E-2</v>
      </c>
      <c r="E4337" t="str">
        <f t="shared" si="140"/>
        <v/>
      </c>
    </row>
    <row r="4338" spans="1:5" x14ac:dyDescent="0.25">
      <c r="A4338" t="s">
        <v>6</v>
      </c>
      <c r="B4338" s="1">
        <v>40771</v>
      </c>
      <c r="C4338">
        <v>2523.4499999999998</v>
      </c>
      <c r="D4338" s="3">
        <f t="shared" si="141"/>
        <v>-1.2425641828428305E-2</v>
      </c>
      <c r="E4338" t="str">
        <f t="shared" si="140"/>
        <v/>
      </c>
    </row>
    <row r="4339" spans="1:5" x14ac:dyDescent="0.25">
      <c r="A4339" t="s">
        <v>6</v>
      </c>
      <c r="B4339" s="1">
        <v>40772</v>
      </c>
      <c r="C4339">
        <v>2511.48</v>
      </c>
      <c r="D4339" s="3">
        <f t="shared" si="141"/>
        <v>-4.7435059145217069E-3</v>
      </c>
      <c r="E4339" t="str">
        <f t="shared" si="140"/>
        <v/>
      </c>
    </row>
    <row r="4340" spans="1:5" x14ac:dyDescent="0.25">
      <c r="A4340" t="s">
        <v>6</v>
      </c>
      <c r="B4340" s="1">
        <v>40773</v>
      </c>
      <c r="C4340">
        <v>2380.4299999999998</v>
      </c>
      <c r="D4340" s="3">
        <f t="shared" si="141"/>
        <v>-5.2180387659865969E-2</v>
      </c>
      <c r="E4340" t="str">
        <f t="shared" si="140"/>
        <v/>
      </c>
    </row>
    <row r="4341" spans="1:5" x14ac:dyDescent="0.25">
      <c r="A4341" t="s">
        <v>6</v>
      </c>
      <c r="B4341" s="1">
        <v>40774</v>
      </c>
      <c r="C4341">
        <v>2341.84</v>
      </c>
      <c r="D4341" s="3">
        <f t="shared" si="141"/>
        <v>-1.6211356771675577E-2</v>
      </c>
      <c r="E4341" t="str">
        <f t="shared" si="140"/>
        <v/>
      </c>
    </row>
    <row r="4342" spans="1:5" x14ac:dyDescent="0.25">
      <c r="A4342" t="s">
        <v>6</v>
      </c>
      <c r="B4342" s="1">
        <v>40777</v>
      </c>
      <c r="C4342">
        <v>2345.38</v>
      </c>
      <c r="D4342" s="3">
        <f t="shared" si="141"/>
        <v>1.5116318792060786E-3</v>
      </c>
      <c r="E4342" t="str">
        <f t="shared" si="140"/>
        <v/>
      </c>
    </row>
    <row r="4343" spans="1:5" x14ac:dyDescent="0.25">
      <c r="A4343" t="s">
        <v>6</v>
      </c>
      <c r="B4343" s="1">
        <v>40778</v>
      </c>
      <c r="C4343">
        <v>2446.06</v>
      </c>
      <c r="D4343" s="3">
        <f t="shared" si="141"/>
        <v>4.2926945740135856E-2</v>
      </c>
      <c r="E4343" t="str">
        <f t="shared" si="140"/>
        <v/>
      </c>
    </row>
    <row r="4344" spans="1:5" x14ac:dyDescent="0.25">
      <c r="A4344" t="s">
        <v>6</v>
      </c>
      <c r="B4344" s="1">
        <v>40779</v>
      </c>
      <c r="C4344">
        <v>2467.69</v>
      </c>
      <c r="D4344" s="3">
        <f t="shared" si="141"/>
        <v>8.8427920819604214E-3</v>
      </c>
      <c r="E4344" t="str">
        <f t="shared" si="140"/>
        <v/>
      </c>
    </row>
    <row r="4345" spans="1:5" x14ac:dyDescent="0.25">
      <c r="A4345" t="s">
        <v>6</v>
      </c>
      <c r="B4345" s="1">
        <v>40780</v>
      </c>
      <c r="C4345">
        <v>2419.63</v>
      </c>
      <c r="D4345" s="3">
        <f t="shared" si="141"/>
        <v>-1.9475703998476285E-2</v>
      </c>
      <c r="E4345" t="str">
        <f t="shared" si="140"/>
        <v/>
      </c>
    </row>
    <row r="4346" spans="1:5" x14ac:dyDescent="0.25">
      <c r="A4346" t="s">
        <v>6</v>
      </c>
      <c r="B4346" s="1">
        <v>40781</v>
      </c>
      <c r="C4346">
        <v>2479.85</v>
      </c>
      <c r="D4346" s="3">
        <f t="shared" si="141"/>
        <v>2.488810272644983E-2</v>
      </c>
      <c r="E4346" t="str">
        <f t="shared" si="140"/>
        <v/>
      </c>
    </row>
    <row r="4347" spans="1:5" x14ac:dyDescent="0.25">
      <c r="A4347" t="s">
        <v>6</v>
      </c>
      <c r="B4347" s="1">
        <v>40784</v>
      </c>
      <c r="C4347">
        <v>2562.11</v>
      </c>
      <c r="D4347" s="3">
        <f t="shared" si="141"/>
        <v>3.3171361171038659E-2</v>
      </c>
      <c r="E4347" t="str">
        <f t="shared" si="140"/>
        <v/>
      </c>
    </row>
    <row r="4348" spans="1:5" x14ac:dyDescent="0.25">
      <c r="A4348" t="s">
        <v>6</v>
      </c>
      <c r="B4348" s="1">
        <v>40785</v>
      </c>
      <c r="C4348">
        <v>2576.11</v>
      </c>
      <c r="D4348" s="3">
        <f t="shared" si="141"/>
        <v>5.4642462657731317E-3</v>
      </c>
      <c r="E4348" t="str">
        <f t="shared" si="140"/>
        <v/>
      </c>
    </row>
    <row r="4349" spans="1:5" x14ac:dyDescent="0.25">
      <c r="A4349" t="s">
        <v>6</v>
      </c>
      <c r="B4349" s="1">
        <v>40786</v>
      </c>
      <c r="C4349">
        <v>2579.46</v>
      </c>
      <c r="D4349" s="3">
        <f t="shared" si="141"/>
        <v>1.3004103085659808E-3</v>
      </c>
      <c r="E4349" t="str">
        <f t="shared" si="140"/>
        <v>Last</v>
      </c>
    </row>
    <row r="4350" spans="1:5" x14ac:dyDescent="0.25">
      <c r="A4350" t="s">
        <v>6</v>
      </c>
      <c r="B4350" s="1">
        <v>40787</v>
      </c>
      <c r="C4350">
        <v>2546.04</v>
      </c>
      <c r="D4350" s="3">
        <f t="shared" si="141"/>
        <v>-1.2956200134911987E-2</v>
      </c>
      <c r="E4350" t="str">
        <f t="shared" si="140"/>
        <v>First</v>
      </c>
    </row>
    <row r="4351" spans="1:5" x14ac:dyDescent="0.25">
      <c r="A4351" t="s">
        <v>6</v>
      </c>
      <c r="B4351" s="1">
        <v>40788</v>
      </c>
      <c r="C4351">
        <v>2480.33</v>
      </c>
      <c r="D4351" s="3">
        <f t="shared" si="141"/>
        <v>-2.5808706854566321E-2</v>
      </c>
      <c r="E4351" t="str">
        <f t="shared" si="140"/>
        <v/>
      </c>
    </row>
    <row r="4352" spans="1:5" x14ac:dyDescent="0.25">
      <c r="A4352" t="s">
        <v>6</v>
      </c>
      <c r="B4352" s="1">
        <v>40791</v>
      </c>
      <c r="C4352">
        <v>2480.33</v>
      </c>
      <c r="D4352" s="3">
        <f t="shared" si="141"/>
        <v>0</v>
      </c>
      <c r="E4352" t="str">
        <f t="shared" si="140"/>
        <v/>
      </c>
    </row>
    <row r="4353" spans="1:5" x14ac:dyDescent="0.25">
      <c r="A4353" t="s">
        <v>6</v>
      </c>
      <c r="B4353" s="1">
        <v>40792</v>
      </c>
      <c r="C4353">
        <v>2473.83</v>
      </c>
      <c r="D4353" s="3">
        <f t="shared" si="141"/>
        <v>-2.6206190305322276E-3</v>
      </c>
      <c r="E4353" t="str">
        <f t="shared" si="140"/>
        <v/>
      </c>
    </row>
    <row r="4354" spans="1:5" x14ac:dyDescent="0.25">
      <c r="A4354" t="s">
        <v>6</v>
      </c>
      <c r="B4354" s="1">
        <v>40793</v>
      </c>
      <c r="C4354">
        <v>2548.94</v>
      </c>
      <c r="D4354" s="3">
        <f t="shared" si="141"/>
        <v>3.0361827611436569E-2</v>
      </c>
      <c r="E4354" t="str">
        <f t="shared" si="140"/>
        <v/>
      </c>
    </row>
    <row r="4355" spans="1:5" x14ac:dyDescent="0.25">
      <c r="A4355" t="s">
        <v>6</v>
      </c>
      <c r="B4355" s="1">
        <v>40794</v>
      </c>
      <c r="C4355">
        <v>2529.14</v>
      </c>
      <c r="D4355" s="3">
        <f t="shared" si="141"/>
        <v>-7.7679349062748362E-3</v>
      </c>
      <c r="E4355" t="str">
        <f t="shared" ref="E4355:E4418" si="142">IF(ROW()=2,"First",
   IF(MONTH(B4355)&lt;&gt;MONTH(B4354),"First",
      IF(MONTH(B4355)&lt;&gt;MONTH(B4356),"Last","")))</f>
        <v/>
      </c>
    </row>
    <row r="4356" spans="1:5" x14ac:dyDescent="0.25">
      <c r="A4356" t="s">
        <v>6</v>
      </c>
      <c r="B4356" s="1">
        <v>40795</v>
      </c>
      <c r="C4356">
        <v>2467.9899999999998</v>
      </c>
      <c r="D4356" s="3">
        <f t="shared" ref="D4356:D4419" si="143">(C4356-C4355)/C4355</f>
        <v>-2.4178179143898755E-2</v>
      </c>
      <c r="E4356" t="str">
        <f t="shared" si="142"/>
        <v/>
      </c>
    </row>
    <row r="4357" spans="1:5" x14ac:dyDescent="0.25">
      <c r="A4357" t="s">
        <v>6</v>
      </c>
      <c r="B4357" s="1">
        <v>40798</v>
      </c>
      <c r="C4357">
        <v>2495.09</v>
      </c>
      <c r="D4357" s="3">
        <f t="shared" si="143"/>
        <v>1.0980595545362975E-2</v>
      </c>
      <c r="E4357" t="str">
        <f t="shared" si="142"/>
        <v/>
      </c>
    </row>
    <row r="4358" spans="1:5" x14ac:dyDescent="0.25">
      <c r="A4358" t="s">
        <v>6</v>
      </c>
      <c r="B4358" s="1">
        <v>40799</v>
      </c>
      <c r="C4358">
        <v>2532.15</v>
      </c>
      <c r="D4358" s="3">
        <f t="shared" si="143"/>
        <v>1.485317162907949E-2</v>
      </c>
      <c r="E4358" t="str">
        <f t="shared" si="142"/>
        <v/>
      </c>
    </row>
    <row r="4359" spans="1:5" x14ac:dyDescent="0.25">
      <c r="A4359" t="s">
        <v>6</v>
      </c>
      <c r="B4359" s="1">
        <v>40800</v>
      </c>
      <c r="C4359">
        <v>2572.5500000000002</v>
      </c>
      <c r="D4359" s="3">
        <f t="shared" si="143"/>
        <v>1.5954821001915403E-2</v>
      </c>
      <c r="E4359" t="str">
        <f t="shared" si="142"/>
        <v/>
      </c>
    </row>
    <row r="4360" spans="1:5" x14ac:dyDescent="0.25">
      <c r="A4360" t="s">
        <v>6</v>
      </c>
      <c r="B4360" s="1">
        <v>40801</v>
      </c>
      <c r="C4360">
        <v>2607.0700000000002</v>
      </c>
      <c r="D4360" s="3">
        <f t="shared" si="143"/>
        <v>1.3418592447182749E-2</v>
      </c>
      <c r="E4360" t="str">
        <f t="shared" si="142"/>
        <v/>
      </c>
    </row>
    <row r="4361" spans="1:5" x14ac:dyDescent="0.25">
      <c r="A4361" t="s">
        <v>6</v>
      </c>
      <c r="B4361" s="1">
        <v>40802</v>
      </c>
      <c r="C4361">
        <v>2622.31</v>
      </c>
      <c r="D4361" s="3">
        <f t="shared" si="143"/>
        <v>5.8456428097441882E-3</v>
      </c>
      <c r="E4361" t="str">
        <f t="shared" si="142"/>
        <v/>
      </c>
    </row>
    <row r="4362" spans="1:5" x14ac:dyDescent="0.25">
      <c r="A4362" t="s">
        <v>6</v>
      </c>
      <c r="B4362" s="1">
        <v>40805</v>
      </c>
      <c r="C4362">
        <v>2612.83</v>
      </c>
      <c r="D4362" s="3">
        <f t="shared" si="143"/>
        <v>-3.6151332222353642E-3</v>
      </c>
      <c r="E4362" t="str">
        <f t="shared" si="142"/>
        <v/>
      </c>
    </row>
    <row r="4363" spans="1:5" x14ac:dyDescent="0.25">
      <c r="A4363" t="s">
        <v>6</v>
      </c>
      <c r="B4363" s="1">
        <v>40806</v>
      </c>
      <c r="C4363">
        <v>2590.2399999999998</v>
      </c>
      <c r="D4363" s="3">
        <f t="shared" si="143"/>
        <v>-8.6457978513719402E-3</v>
      </c>
      <c r="E4363" t="str">
        <f t="shared" si="142"/>
        <v/>
      </c>
    </row>
    <row r="4364" spans="1:5" x14ac:dyDescent="0.25">
      <c r="A4364" t="s">
        <v>6</v>
      </c>
      <c r="B4364" s="1">
        <v>40807</v>
      </c>
      <c r="C4364">
        <v>2538.19</v>
      </c>
      <c r="D4364" s="3">
        <f t="shared" si="143"/>
        <v>-2.009466304280674E-2</v>
      </c>
      <c r="E4364" t="str">
        <f t="shared" si="142"/>
        <v/>
      </c>
    </row>
    <row r="4365" spans="1:5" x14ac:dyDescent="0.25">
      <c r="A4365" t="s">
        <v>6</v>
      </c>
      <c r="B4365" s="1">
        <v>40808</v>
      </c>
      <c r="C4365">
        <v>2455.67</v>
      </c>
      <c r="D4365" s="3">
        <f t="shared" si="143"/>
        <v>-3.2511356517833566E-2</v>
      </c>
      <c r="E4365" t="str">
        <f t="shared" si="142"/>
        <v/>
      </c>
    </row>
    <row r="4366" spans="1:5" x14ac:dyDescent="0.25">
      <c r="A4366" t="s">
        <v>6</v>
      </c>
      <c r="B4366" s="1">
        <v>40809</v>
      </c>
      <c r="C4366">
        <v>2483.23</v>
      </c>
      <c r="D4366" s="3">
        <f t="shared" si="143"/>
        <v>1.1223006348572873E-2</v>
      </c>
      <c r="E4366" t="str">
        <f t="shared" si="142"/>
        <v/>
      </c>
    </row>
    <row r="4367" spans="1:5" x14ac:dyDescent="0.25">
      <c r="A4367" t="s">
        <v>6</v>
      </c>
      <c r="B4367" s="1">
        <v>40812</v>
      </c>
      <c r="C4367">
        <v>2516.69</v>
      </c>
      <c r="D4367" s="3">
        <f t="shared" si="143"/>
        <v>1.3474386182512307E-2</v>
      </c>
      <c r="E4367" t="str">
        <f t="shared" si="142"/>
        <v/>
      </c>
    </row>
    <row r="4368" spans="1:5" x14ac:dyDescent="0.25">
      <c r="A4368" t="s">
        <v>6</v>
      </c>
      <c r="B4368" s="1">
        <v>40813</v>
      </c>
      <c r="C4368">
        <v>2546.83</v>
      </c>
      <c r="D4368" s="3">
        <f t="shared" si="143"/>
        <v>1.1976047904191565E-2</v>
      </c>
      <c r="E4368" t="str">
        <f t="shared" si="142"/>
        <v/>
      </c>
    </row>
    <row r="4369" spans="1:5" x14ac:dyDescent="0.25">
      <c r="A4369" t="s">
        <v>6</v>
      </c>
      <c r="B4369" s="1">
        <v>40814</v>
      </c>
      <c r="C4369">
        <v>2491.58</v>
      </c>
      <c r="D4369" s="3">
        <f t="shared" si="143"/>
        <v>-2.1693634832320965E-2</v>
      </c>
      <c r="E4369" t="str">
        <f t="shared" si="142"/>
        <v/>
      </c>
    </row>
    <row r="4370" spans="1:5" x14ac:dyDescent="0.25">
      <c r="A4370" t="s">
        <v>6</v>
      </c>
      <c r="B4370" s="1">
        <v>40815</v>
      </c>
      <c r="C4370">
        <v>2480.7600000000002</v>
      </c>
      <c r="D4370" s="3">
        <f t="shared" si="143"/>
        <v>-4.3426259642474693E-3</v>
      </c>
      <c r="E4370" t="str">
        <f t="shared" si="142"/>
        <v/>
      </c>
    </row>
    <row r="4371" spans="1:5" x14ac:dyDescent="0.25">
      <c r="A4371" t="s">
        <v>6</v>
      </c>
      <c r="B4371" s="1">
        <v>40816</v>
      </c>
      <c r="C4371">
        <v>2415.4</v>
      </c>
      <c r="D4371" s="3">
        <f t="shared" si="143"/>
        <v>-2.6346764701140023E-2</v>
      </c>
      <c r="E4371" t="str">
        <f t="shared" si="142"/>
        <v>Last</v>
      </c>
    </row>
    <row r="4372" spans="1:5" x14ac:dyDescent="0.25">
      <c r="A4372" t="s">
        <v>6</v>
      </c>
      <c r="B4372" s="1">
        <v>40819</v>
      </c>
      <c r="C4372">
        <v>2335.83</v>
      </c>
      <c r="D4372" s="3">
        <f t="shared" si="143"/>
        <v>-3.2942783803924881E-2</v>
      </c>
      <c r="E4372" t="str">
        <f t="shared" si="142"/>
        <v>First</v>
      </c>
    </row>
    <row r="4373" spans="1:5" x14ac:dyDescent="0.25">
      <c r="A4373" t="s">
        <v>6</v>
      </c>
      <c r="B4373" s="1">
        <v>40820</v>
      </c>
      <c r="C4373">
        <v>2404.8200000000002</v>
      </c>
      <c r="D4373" s="3">
        <f t="shared" si="143"/>
        <v>2.9535539829525368E-2</v>
      </c>
      <c r="E4373" t="str">
        <f t="shared" si="142"/>
        <v/>
      </c>
    </row>
    <row r="4374" spans="1:5" x14ac:dyDescent="0.25">
      <c r="A4374" t="s">
        <v>6</v>
      </c>
      <c r="B4374" s="1">
        <v>40821</v>
      </c>
      <c r="C4374">
        <v>2460.5100000000002</v>
      </c>
      <c r="D4374" s="3">
        <f t="shared" si="143"/>
        <v>2.3157658369441392E-2</v>
      </c>
      <c r="E4374" t="str">
        <f t="shared" si="142"/>
        <v/>
      </c>
    </row>
    <row r="4375" spans="1:5" x14ac:dyDescent="0.25">
      <c r="A4375" t="s">
        <v>6</v>
      </c>
      <c r="B4375" s="1">
        <v>40822</v>
      </c>
      <c r="C4375">
        <v>2506.8200000000002</v>
      </c>
      <c r="D4375" s="3">
        <f t="shared" si="143"/>
        <v>1.8821301274938911E-2</v>
      </c>
      <c r="E4375" t="str">
        <f t="shared" si="142"/>
        <v/>
      </c>
    </row>
    <row r="4376" spans="1:5" x14ac:dyDescent="0.25">
      <c r="A4376" t="s">
        <v>6</v>
      </c>
      <c r="B4376" s="1">
        <v>40823</v>
      </c>
      <c r="C4376">
        <v>2479.35</v>
      </c>
      <c r="D4376" s="3">
        <f t="shared" si="143"/>
        <v>-1.0958106286051752E-2</v>
      </c>
      <c r="E4376" t="str">
        <f t="shared" si="142"/>
        <v/>
      </c>
    </row>
    <row r="4377" spans="1:5" x14ac:dyDescent="0.25">
      <c r="A4377" t="s">
        <v>6</v>
      </c>
      <c r="B4377" s="1">
        <v>40826</v>
      </c>
      <c r="C4377">
        <v>2566.0500000000002</v>
      </c>
      <c r="D4377" s="3">
        <f t="shared" si="143"/>
        <v>3.4968842640208234E-2</v>
      </c>
      <c r="E4377" t="str">
        <f t="shared" si="142"/>
        <v/>
      </c>
    </row>
    <row r="4378" spans="1:5" x14ac:dyDescent="0.25">
      <c r="A4378" t="s">
        <v>6</v>
      </c>
      <c r="B4378" s="1">
        <v>40827</v>
      </c>
      <c r="C4378">
        <v>2583.0300000000002</v>
      </c>
      <c r="D4378" s="3">
        <f t="shared" si="143"/>
        <v>6.6171742561524586E-3</v>
      </c>
      <c r="E4378" t="str">
        <f t="shared" si="142"/>
        <v/>
      </c>
    </row>
    <row r="4379" spans="1:5" x14ac:dyDescent="0.25">
      <c r="A4379" t="s">
        <v>6</v>
      </c>
      <c r="B4379" s="1">
        <v>40828</v>
      </c>
      <c r="C4379">
        <v>2604.73</v>
      </c>
      <c r="D4379" s="3">
        <f t="shared" si="143"/>
        <v>8.4009864384075351E-3</v>
      </c>
      <c r="E4379" t="str">
        <f t="shared" si="142"/>
        <v/>
      </c>
    </row>
    <row r="4380" spans="1:5" x14ac:dyDescent="0.25">
      <c r="A4380" t="s">
        <v>6</v>
      </c>
      <c r="B4380" s="1">
        <v>40829</v>
      </c>
      <c r="C4380">
        <v>2620.2399999999998</v>
      </c>
      <c r="D4380" s="3">
        <f t="shared" si="143"/>
        <v>5.9545519113304501E-3</v>
      </c>
      <c r="E4380" t="str">
        <f t="shared" si="142"/>
        <v/>
      </c>
    </row>
    <row r="4381" spans="1:5" x14ac:dyDescent="0.25">
      <c r="A4381" t="s">
        <v>6</v>
      </c>
      <c r="B4381" s="1">
        <v>40830</v>
      </c>
      <c r="C4381">
        <v>2667.85</v>
      </c>
      <c r="D4381" s="3">
        <f t="shared" si="143"/>
        <v>1.817009128934759E-2</v>
      </c>
      <c r="E4381" t="str">
        <f t="shared" si="142"/>
        <v/>
      </c>
    </row>
    <row r="4382" spans="1:5" x14ac:dyDescent="0.25">
      <c r="A4382" t="s">
        <v>6</v>
      </c>
      <c r="B4382" s="1">
        <v>40833</v>
      </c>
      <c r="C4382">
        <v>2614.92</v>
      </c>
      <c r="D4382" s="3">
        <f t="shared" si="143"/>
        <v>-1.983994602395181E-2</v>
      </c>
      <c r="E4382" t="str">
        <f t="shared" si="142"/>
        <v/>
      </c>
    </row>
    <row r="4383" spans="1:5" x14ac:dyDescent="0.25">
      <c r="A4383" t="s">
        <v>6</v>
      </c>
      <c r="B4383" s="1">
        <v>40834</v>
      </c>
      <c r="C4383">
        <v>2657.43</v>
      </c>
      <c r="D4383" s="3">
        <f t="shared" si="143"/>
        <v>1.6256711486393374E-2</v>
      </c>
      <c r="E4383" t="str">
        <f t="shared" si="142"/>
        <v/>
      </c>
    </row>
    <row r="4384" spans="1:5" x14ac:dyDescent="0.25">
      <c r="A4384" t="s">
        <v>6</v>
      </c>
      <c r="B4384" s="1">
        <v>40835</v>
      </c>
      <c r="C4384">
        <v>2604.04</v>
      </c>
      <c r="D4384" s="3">
        <f t="shared" si="143"/>
        <v>-2.0090839645823172E-2</v>
      </c>
      <c r="E4384" t="str">
        <f t="shared" si="142"/>
        <v/>
      </c>
    </row>
    <row r="4385" spans="1:5" x14ac:dyDescent="0.25">
      <c r="A4385" t="s">
        <v>6</v>
      </c>
      <c r="B4385" s="1">
        <v>40836</v>
      </c>
      <c r="C4385">
        <v>2598.62</v>
      </c>
      <c r="D4385" s="3">
        <f t="shared" si="143"/>
        <v>-2.0813812383834629E-3</v>
      </c>
      <c r="E4385" t="str">
        <f t="shared" si="142"/>
        <v/>
      </c>
    </row>
    <row r="4386" spans="1:5" x14ac:dyDescent="0.25">
      <c r="A4386" t="s">
        <v>6</v>
      </c>
      <c r="B4386" s="1">
        <v>40837</v>
      </c>
      <c r="C4386">
        <v>2637.46</v>
      </c>
      <c r="D4386" s="3">
        <f t="shared" si="143"/>
        <v>1.4946394624839394E-2</v>
      </c>
      <c r="E4386" t="str">
        <f t="shared" si="142"/>
        <v/>
      </c>
    </row>
    <row r="4387" spans="1:5" x14ac:dyDescent="0.25">
      <c r="A4387" t="s">
        <v>6</v>
      </c>
      <c r="B4387" s="1">
        <v>40840</v>
      </c>
      <c r="C4387">
        <v>2699.44</v>
      </c>
      <c r="D4387" s="3">
        <f t="shared" si="143"/>
        <v>2.3499882462672428E-2</v>
      </c>
      <c r="E4387" t="str">
        <f t="shared" si="142"/>
        <v/>
      </c>
    </row>
    <row r="4388" spans="1:5" x14ac:dyDescent="0.25">
      <c r="A4388" t="s">
        <v>6</v>
      </c>
      <c r="B4388" s="1">
        <v>40841</v>
      </c>
      <c r="C4388">
        <v>2638.42</v>
      </c>
      <c r="D4388" s="3">
        <f t="shared" si="143"/>
        <v>-2.2604688379812103E-2</v>
      </c>
      <c r="E4388" t="str">
        <f t="shared" si="142"/>
        <v/>
      </c>
    </row>
    <row r="4389" spans="1:5" x14ac:dyDescent="0.25">
      <c r="A4389" t="s">
        <v>6</v>
      </c>
      <c r="B4389" s="1">
        <v>40842</v>
      </c>
      <c r="C4389">
        <v>2650.67</v>
      </c>
      <c r="D4389" s="3">
        <f t="shared" si="143"/>
        <v>4.6429302385518605E-3</v>
      </c>
      <c r="E4389" t="str">
        <f t="shared" si="142"/>
        <v/>
      </c>
    </row>
    <row r="4390" spans="1:5" x14ac:dyDescent="0.25">
      <c r="A4390" t="s">
        <v>6</v>
      </c>
      <c r="B4390" s="1">
        <v>40843</v>
      </c>
      <c r="C4390">
        <v>2738.63</v>
      </c>
      <c r="D4390" s="3">
        <f t="shared" si="143"/>
        <v>3.3184062897305223E-2</v>
      </c>
      <c r="E4390" t="str">
        <f t="shared" si="142"/>
        <v/>
      </c>
    </row>
    <row r="4391" spans="1:5" x14ac:dyDescent="0.25">
      <c r="A4391" t="s">
        <v>6</v>
      </c>
      <c r="B4391" s="1">
        <v>40844</v>
      </c>
      <c r="C4391">
        <v>2737.15</v>
      </c>
      <c r="D4391" s="3">
        <f t="shared" si="143"/>
        <v>-5.4041619349821555E-4</v>
      </c>
      <c r="E4391" t="str">
        <f t="shared" si="142"/>
        <v/>
      </c>
    </row>
    <row r="4392" spans="1:5" x14ac:dyDescent="0.25">
      <c r="A4392" t="s">
        <v>6</v>
      </c>
      <c r="B4392" s="1">
        <v>40847</v>
      </c>
      <c r="C4392">
        <v>2684.41</v>
      </c>
      <c r="D4392" s="3">
        <f t="shared" si="143"/>
        <v>-1.9268216940978841E-2</v>
      </c>
      <c r="E4392" t="str">
        <f t="shared" si="142"/>
        <v>Last</v>
      </c>
    </row>
    <row r="4393" spans="1:5" x14ac:dyDescent="0.25">
      <c r="A4393" t="s">
        <v>6</v>
      </c>
      <c r="B4393" s="1">
        <v>40848</v>
      </c>
      <c r="C4393">
        <v>2606.96</v>
      </c>
      <c r="D4393" s="3">
        <f t="shared" si="143"/>
        <v>-2.8851777485555417E-2</v>
      </c>
      <c r="E4393" t="str">
        <f t="shared" si="142"/>
        <v>First</v>
      </c>
    </row>
    <row r="4394" spans="1:5" x14ac:dyDescent="0.25">
      <c r="A4394" t="s">
        <v>6</v>
      </c>
      <c r="B4394" s="1">
        <v>40849</v>
      </c>
      <c r="C4394">
        <v>2639.98</v>
      </c>
      <c r="D4394" s="3">
        <f t="shared" si="143"/>
        <v>1.2666093841102273E-2</v>
      </c>
      <c r="E4394" t="str">
        <f t="shared" si="142"/>
        <v/>
      </c>
    </row>
    <row r="4395" spans="1:5" x14ac:dyDescent="0.25">
      <c r="A4395" t="s">
        <v>6</v>
      </c>
      <c r="B4395" s="1">
        <v>40850</v>
      </c>
      <c r="C4395">
        <v>2697.97</v>
      </c>
      <c r="D4395" s="3">
        <f t="shared" si="143"/>
        <v>2.1966075500571891E-2</v>
      </c>
      <c r="E4395" t="str">
        <f t="shared" si="142"/>
        <v/>
      </c>
    </row>
    <row r="4396" spans="1:5" x14ac:dyDescent="0.25">
      <c r="A4396" t="s">
        <v>6</v>
      </c>
      <c r="B4396" s="1">
        <v>40851</v>
      </c>
      <c r="C4396">
        <v>2686.15</v>
      </c>
      <c r="D4396" s="3">
        <f t="shared" si="143"/>
        <v>-4.3810716946443848E-3</v>
      </c>
      <c r="E4396" t="str">
        <f t="shared" si="142"/>
        <v/>
      </c>
    </row>
    <row r="4397" spans="1:5" x14ac:dyDescent="0.25">
      <c r="A4397" t="s">
        <v>6</v>
      </c>
      <c r="B4397" s="1">
        <v>40854</v>
      </c>
      <c r="C4397">
        <v>2695.25</v>
      </c>
      <c r="D4397" s="3">
        <f t="shared" si="143"/>
        <v>3.3877482642443307E-3</v>
      </c>
      <c r="E4397" t="str">
        <f t="shared" si="142"/>
        <v/>
      </c>
    </row>
    <row r="4398" spans="1:5" x14ac:dyDescent="0.25">
      <c r="A4398" t="s">
        <v>6</v>
      </c>
      <c r="B4398" s="1">
        <v>40855</v>
      </c>
      <c r="C4398">
        <v>2727.49</v>
      </c>
      <c r="D4398" s="3">
        <f t="shared" si="143"/>
        <v>1.1961784621092581E-2</v>
      </c>
      <c r="E4398" t="str">
        <f t="shared" si="142"/>
        <v/>
      </c>
    </row>
    <row r="4399" spans="1:5" x14ac:dyDescent="0.25">
      <c r="A4399" t="s">
        <v>6</v>
      </c>
      <c r="B4399" s="1">
        <v>40856</v>
      </c>
      <c r="C4399">
        <v>2621.65</v>
      </c>
      <c r="D4399" s="3">
        <f t="shared" si="143"/>
        <v>-3.8804908542286021E-2</v>
      </c>
      <c r="E4399" t="str">
        <f t="shared" si="142"/>
        <v/>
      </c>
    </row>
    <row r="4400" spans="1:5" x14ac:dyDescent="0.25">
      <c r="A4400" t="s">
        <v>6</v>
      </c>
      <c r="B4400" s="1">
        <v>40857</v>
      </c>
      <c r="C4400">
        <v>2625.15</v>
      </c>
      <c r="D4400" s="3">
        <f t="shared" si="143"/>
        <v>1.3350370949592814E-3</v>
      </c>
      <c r="E4400" t="str">
        <f t="shared" si="142"/>
        <v/>
      </c>
    </row>
    <row r="4401" spans="1:5" x14ac:dyDescent="0.25">
      <c r="A4401" t="s">
        <v>6</v>
      </c>
      <c r="B4401" s="1">
        <v>40858</v>
      </c>
      <c r="C4401">
        <v>2678.75</v>
      </c>
      <c r="D4401" s="3">
        <f t="shared" si="143"/>
        <v>2.0417880882997126E-2</v>
      </c>
      <c r="E4401" t="str">
        <f t="shared" si="142"/>
        <v/>
      </c>
    </row>
    <row r="4402" spans="1:5" x14ac:dyDescent="0.25">
      <c r="A4402" t="s">
        <v>6</v>
      </c>
      <c r="B4402" s="1">
        <v>40861</v>
      </c>
      <c r="C4402">
        <v>2657.22</v>
      </c>
      <c r="D4402" s="3">
        <f t="shared" si="143"/>
        <v>-8.0373308446104342E-3</v>
      </c>
      <c r="E4402" t="str">
        <f t="shared" si="142"/>
        <v/>
      </c>
    </row>
    <row r="4403" spans="1:5" x14ac:dyDescent="0.25">
      <c r="A4403" t="s">
        <v>6</v>
      </c>
      <c r="B4403" s="1">
        <v>40862</v>
      </c>
      <c r="C4403">
        <v>2686.2</v>
      </c>
      <c r="D4403" s="3">
        <f t="shared" si="143"/>
        <v>1.0906134983177915E-2</v>
      </c>
      <c r="E4403" t="str">
        <f t="shared" si="142"/>
        <v/>
      </c>
    </row>
    <row r="4404" spans="1:5" x14ac:dyDescent="0.25">
      <c r="A4404" t="s">
        <v>6</v>
      </c>
      <c r="B4404" s="1">
        <v>40863</v>
      </c>
      <c r="C4404">
        <v>2639.61</v>
      </c>
      <c r="D4404" s="3">
        <f t="shared" si="143"/>
        <v>-1.7344203707839959E-2</v>
      </c>
      <c r="E4404" t="str">
        <f t="shared" si="142"/>
        <v/>
      </c>
    </row>
    <row r="4405" spans="1:5" x14ac:dyDescent="0.25">
      <c r="A4405" t="s">
        <v>6</v>
      </c>
      <c r="B4405" s="1">
        <v>40864</v>
      </c>
      <c r="C4405">
        <v>2587.9899999999998</v>
      </c>
      <c r="D4405" s="3">
        <f t="shared" si="143"/>
        <v>-1.9555919245646269E-2</v>
      </c>
      <c r="E4405" t="str">
        <f t="shared" si="142"/>
        <v/>
      </c>
    </row>
    <row r="4406" spans="1:5" x14ac:dyDescent="0.25">
      <c r="A4406" t="s">
        <v>6</v>
      </c>
      <c r="B4406" s="1">
        <v>40865</v>
      </c>
      <c r="C4406">
        <v>2572.5</v>
      </c>
      <c r="D4406" s="3">
        <f t="shared" si="143"/>
        <v>-5.9853399742656587E-3</v>
      </c>
      <c r="E4406" t="str">
        <f t="shared" si="142"/>
        <v/>
      </c>
    </row>
    <row r="4407" spans="1:5" x14ac:dyDescent="0.25">
      <c r="A4407" t="s">
        <v>6</v>
      </c>
      <c r="B4407" s="1">
        <v>40868</v>
      </c>
      <c r="C4407">
        <v>2523.14</v>
      </c>
      <c r="D4407" s="3">
        <f t="shared" si="143"/>
        <v>-1.9187560738581196E-2</v>
      </c>
      <c r="E4407" t="str">
        <f t="shared" si="142"/>
        <v/>
      </c>
    </row>
    <row r="4408" spans="1:5" x14ac:dyDescent="0.25">
      <c r="A4408" t="s">
        <v>6</v>
      </c>
      <c r="B4408" s="1">
        <v>40869</v>
      </c>
      <c r="C4408">
        <v>2521.2800000000002</v>
      </c>
      <c r="D4408" s="3">
        <f t="shared" si="143"/>
        <v>-7.371766925337764E-4</v>
      </c>
      <c r="E4408" t="str">
        <f t="shared" si="142"/>
        <v/>
      </c>
    </row>
    <row r="4409" spans="1:5" x14ac:dyDescent="0.25">
      <c r="A4409" t="s">
        <v>6</v>
      </c>
      <c r="B4409" s="1">
        <v>40870</v>
      </c>
      <c r="C4409">
        <v>2460.08</v>
      </c>
      <c r="D4409" s="3">
        <f t="shared" si="143"/>
        <v>-2.4273384947328447E-2</v>
      </c>
      <c r="E4409" t="str">
        <f t="shared" si="142"/>
        <v/>
      </c>
    </row>
    <row r="4410" spans="1:5" x14ac:dyDescent="0.25">
      <c r="A4410" t="s">
        <v>6</v>
      </c>
      <c r="B4410" s="1">
        <v>40871</v>
      </c>
      <c r="C4410">
        <v>2460.08</v>
      </c>
      <c r="D4410" s="3">
        <f t="shared" si="143"/>
        <v>0</v>
      </c>
      <c r="E4410" t="str">
        <f t="shared" si="142"/>
        <v/>
      </c>
    </row>
    <row r="4411" spans="1:5" x14ac:dyDescent="0.25">
      <c r="A4411" t="s">
        <v>6</v>
      </c>
      <c r="B4411" s="1">
        <v>40872</v>
      </c>
      <c r="C4411">
        <v>2441.5100000000002</v>
      </c>
      <c r="D4411" s="3">
        <f t="shared" si="143"/>
        <v>-7.5485350069915249E-3</v>
      </c>
      <c r="E4411" t="str">
        <f t="shared" si="142"/>
        <v/>
      </c>
    </row>
    <row r="4412" spans="1:5" x14ac:dyDescent="0.25">
      <c r="A4412" t="s">
        <v>6</v>
      </c>
      <c r="B4412" s="1">
        <v>40875</v>
      </c>
      <c r="C4412">
        <v>2527.34</v>
      </c>
      <c r="D4412" s="3">
        <f t="shared" si="143"/>
        <v>3.5154474075469656E-2</v>
      </c>
      <c r="E4412" t="str">
        <f t="shared" si="142"/>
        <v/>
      </c>
    </row>
    <row r="4413" spans="1:5" x14ac:dyDescent="0.25">
      <c r="A4413" t="s">
        <v>6</v>
      </c>
      <c r="B4413" s="1">
        <v>40876</v>
      </c>
      <c r="C4413">
        <v>2515.5100000000002</v>
      </c>
      <c r="D4413" s="3">
        <f t="shared" si="143"/>
        <v>-4.680810654680386E-3</v>
      </c>
      <c r="E4413" t="str">
        <f t="shared" si="142"/>
        <v/>
      </c>
    </row>
    <row r="4414" spans="1:5" x14ac:dyDescent="0.25">
      <c r="A4414" t="s">
        <v>6</v>
      </c>
      <c r="B4414" s="1">
        <v>40877</v>
      </c>
      <c r="C4414">
        <v>2620.34</v>
      </c>
      <c r="D4414" s="3">
        <f t="shared" si="143"/>
        <v>4.1673457867390677E-2</v>
      </c>
      <c r="E4414" t="str">
        <f t="shared" si="142"/>
        <v>Last</v>
      </c>
    </row>
    <row r="4415" spans="1:5" x14ac:dyDescent="0.25">
      <c r="A4415" t="s">
        <v>6</v>
      </c>
      <c r="B4415" s="1">
        <v>40878</v>
      </c>
      <c r="C4415">
        <v>2626.2</v>
      </c>
      <c r="D4415" s="3">
        <f t="shared" si="143"/>
        <v>2.2363510078843478E-3</v>
      </c>
      <c r="E4415" t="str">
        <f t="shared" si="142"/>
        <v>First</v>
      </c>
    </row>
    <row r="4416" spans="1:5" x14ac:dyDescent="0.25">
      <c r="A4416" t="s">
        <v>6</v>
      </c>
      <c r="B4416" s="1">
        <v>40879</v>
      </c>
      <c r="C4416">
        <v>2626.93</v>
      </c>
      <c r="D4416" s="3">
        <f t="shared" si="143"/>
        <v>2.7796816693321841E-4</v>
      </c>
      <c r="E4416" t="str">
        <f t="shared" si="142"/>
        <v/>
      </c>
    </row>
    <row r="4417" spans="1:5" x14ac:dyDescent="0.25">
      <c r="A4417" t="s">
        <v>6</v>
      </c>
      <c r="B4417" s="1">
        <v>40882</v>
      </c>
      <c r="C4417">
        <v>2655.76</v>
      </c>
      <c r="D4417" s="3">
        <f t="shared" si="143"/>
        <v>1.097478806058798E-2</v>
      </c>
      <c r="E4417" t="str">
        <f t="shared" si="142"/>
        <v/>
      </c>
    </row>
    <row r="4418" spans="1:5" x14ac:dyDescent="0.25">
      <c r="A4418" t="s">
        <v>6</v>
      </c>
      <c r="B4418" s="1">
        <v>40883</v>
      </c>
      <c r="C4418">
        <v>2649.56</v>
      </c>
      <c r="D4418" s="3">
        <f t="shared" si="143"/>
        <v>-2.3345483025575624E-3</v>
      </c>
      <c r="E4418" t="str">
        <f t="shared" si="142"/>
        <v/>
      </c>
    </row>
    <row r="4419" spans="1:5" x14ac:dyDescent="0.25">
      <c r="A4419" t="s">
        <v>6</v>
      </c>
      <c r="B4419" s="1">
        <v>40884</v>
      </c>
      <c r="C4419">
        <v>2649.21</v>
      </c>
      <c r="D4419" s="3">
        <f t="shared" si="143"/>
        <v>-1.3209740485209206E-4</v>
      </c>
      <c r="E4419" t="str">
        <f t="shared" ref="E4419:E4482" si="144">IF(ROW()=2,"First",
   IF(MONTH(B4419)&lt;&gt;MONTH(B4418),"First",
      IF(MONTH(B4419)&lt;&gt;MONTH(B4420),"Last","")))</f>
        <v/>
      </c>
    </row>
    <row r="4420" spans="1:5" x14ac:dyDescent="0.25">
      <c r="A4420" t="s">
        <v>6</v>
      </c>
      <c r="B4420" s="1">
        <v>40885</v>
      </c>
      <c r="C4420">
        <v>2596.38</v>
      </c>
      <c r="D4420" s="3">
        <f t="shared" ref="D4420:D4483" si="145">(C4420-C4419)/C4419</f>
        <v>-1.994179396876802E-2</v>
      </c>
      <c r="E4420" t="str">
        <f t="shared" si="144"/>
        <v/>
      </c>
    </row>
    <row r="4421" spans="1:5" x14ac:dyDescent="0.25">
      <c r="A4421" t="s">
        <v>6</v>
      </c>
      <c r="B4421" s="1">
        <v>40886</v>
      </c>
      <c r="C4421">
        <v>2646.85</v>
      </c>
      <c r="D4421" s="3">
        <f t="shared" si="145"/>
        <v>1.9438602977992357E-2</v>
      </c>
      <c r="E4421" t="str">
        <f t="shared" si="144"/>
        <v/>
      </c>
    </row>
    <row r="4422" spans="1:5" x14ac:dyDescent="0.25">
      <c r="A4422" t="s">
        <v>6</v>
      </c>
      <c r="B4422" s="1">
        <v>40889</v>
      </c>
      <c r="C4422">
        <v>2612.2600000000002</v>
      </c>
      <c r="D4422" s="3">
        <f t="shared" si="145"/>
        <v>-1.3068364282071025E-2</v>
      </c>
      <c r="E4422" t="str">
        <f t="shared" si="144"/>
        <v/>
      </c>
    </row>
    <row r="4423" spans="1:5" x14ac:dyDescent="0.25">
      <c r="A4423" t="s">
        <v>6</v>
      </c>
      <c r="B4423" s="1">
        <v>40890</v>
      </c>
      <c r="C4423">
        <v>2579.27</v>
      </c>
      <c r="D4423" s="3">
        <f t="shared" si="145"/>
        <v>-1.2628911364106266E-2</v>
      </c>
      <c r="E4423" t="str">
        <f t="shared" si="144"/>
        <v/>
      </c>
    </row>
    <row r="4424" spans="1:5" x14ac:dyDescent="0.25">
      <c r="A4424" t="s">
        <v>6</v>
      </c>
      <c r="B4424" s="1">
        <v>40891</v>
      </c>
      <c r="C4424">
        <v>2539.31</v>
      </c>
      <c r="D4424" s="3">
        <f t="shared" si="145"/>
        <v>-1.5492755702194822E-2</v>
      </c>
      <c r="E4424" t="str">
        <f t="shared" si="144"/>
        <v/>
      </c>
    </row>
    <row r="4425" spans="1:5" x14ac:dyDescent="0.25">
      <c r="A4425" t="s">
        <v>6</v>
      </c>
      <c r="B4425" s="1">
        <v>40892</v>
      </c>
      <c r="C4425">
        <v>2541.0100000000002</v>
      </c>
      <c r="D4425" s="3">
        <f t="shared" si="145"/>
        <v>6.6947320335062396E-4</v>
      </c>
      <c r="E4425" t="str">
        <f t="shared" si="144"/>
        <v/>
      </c>
    </row>
    <row r="4426" spans="1:5" x14ac:dyDescent="0.25">
      <c r="A4426" t="s">
        <v>6</v>
      </c>
      <c r="B4426" s="1">
        <v>40893</v>
      </c>
      <c r="C4426">
        <v>2555.33</v>
      </c>
      <c r="D4426" s="3">
        <f t="shared" si="145"/>
        <v>5.6355543661771139E-3</v>
      </c>
      <c r="E4426" t="str">
        <f t="shared" si="144"/>
        <v/>
      </c>
    </row>
    <row r="4427" spans="1:5" x14ac:dyDescent="0.25">
      <c r="A4427" t="s">
        <v>6</v>
      </c>
      <c r="B4427" s="1">
        <v>40896</v>
      </c>
      <c r="C4427">
        <v>2523.14</v>
      </c>
      <c r="D4427" s="3">
        <f t="shared" si="145"/>
        <v>-1.2597198796241603E-2</v>
      </c>
      <c r="E4427" t="str">
        <f t="shared" si="144"/>
        <v/>
      </c>
    </row>
    <row r="4428" spans="1:5" x14ac:dyDescent="0.25">
      <c r="A4428" t="s">
        <v>6</v>
      </c>
      <c r="B4428" s="1">
        <v>40897</v>
      </c>
      <c r="C4428">
        <v>2603.73</v>
      </c>
      <c r="D4428" s="3">
        <f t="shared" si="145"/>
        <v>3.1940360027584734E-2</v>
      </c>
      <c r="E4428" t="str">
        <f t="shared" si="144"/>
        <v/>
      </c>
    </row>
    <row r="4429" spans="1:5" x14ac:dyDescent="0.25">
      <c r="A4429" t="s">
        <v>6</v>
      </c>
      <c r="B4429" s="1">
        <v>40898</v>
      </c>
      <c r="C4429">
        <v>2577.9699999999998</v>
      </c>
      <c r="D4429" s="3">
        <f t="shared" si="145"/>
        <v>-9.8934989419026623E-3</v>
      </c>
      <c r="E4429" t="str">
        <f t="shared" si="144"/>
        <v/>
      </c>
    </row>
    <row r="4430" spans="1:5" x14ac:dyDescent="0.25">
      <c r="A4430" t="s">
        <v>6</v>
      </c>
      <c r="B4430" s="1">
        <v>40899</v>
      </c>
      <c r="C4430">
        <v>2599.4499999999998</v>
      </c>
      <c r="D4430" s="3">
        <f t="shared" si="145"/>
        <v>8.3321373018305171E-3</v>
      </c>
      <c r="E4430" t="str">
        <f t="shared" si="144"/>
        <v/>
      </c>
    </row>
    <row r="4431" spans="1:5" x14ac:dyDescent="0.25">
      <c r="A4431" t="s">
        <v>6</v>
      </c>
      <c r="B4431" s="1">
        <v>40900</v>
      </c>
      <c r="C4431">
        <v>2618.64</v>
      </c>
      <c r="D4431" s="3">
        <f t="shared" si="145"/>
        <v>7.3823308776856857E-3</v>
      </c>
      <c r="E4431" t="str">
        <f t="shared" si="144"/>
        <v/>
      </c>
    </row>
    <row r="4432" spans="1:5" x14ac:dyDescent="0.25">
      <c r="A4432" t="s">
        <v>6</v>
      </c>
      <c r="B4432" s="1">
        <v>40903</v>
      </c>
      <c r="C4432">
        <v>2618.64</v>
      </c>
      <c r="D4432" s="3">
        <f t="shared" si="145"/>
        <v>0</v>
      </c>
      <c r="E4432" t="str">
        <f t="shared" si="144"/>
        <v/>
      </c>
    </row>
    <row r="4433" spans="1:5" x14ac:dyDescent="0.25">
      <c r="A4433" t="s">
        <v>6</v>
      </c>
      <c r="B4433" s="1">
        <v>40904</v>
      </c>
      <c r="C4433">
        <v>2625.2</v>
      </c>
      <c r="D4433" s="3">
        <f t="shared" si="145"/>
        <v>2.5051171600525258E-3</v>
      </c>
      <c r="E4433" t="str">
        <f t="shared" si="144"/>
        <v/>
      </c>
    </row>
    <row r="4434" spans="1:5" x14ac:dyDescent="0.25">
      <c r="A4434" t="s">
        <v>6</v>
      </c>
      <c r="B4434" s="1">
        <v>40905</v>
      </c>
      <c r="C4434">
        <v>2589.98</v>
      </c>
      <c r="D4434" s="3">
        <f t="shared" si="145"/>
        <v>-1.3416120676519809E-2</v>
      </c>
      <c r="E4434" t="str">
        <f t="shared" si="144"/>
        <v/>
      </c>
    </row>
    <row r="4435" spans="1:5" x14ac:dyDescent="0.25">
      <c r="A4435" t="s">
        <v>6</v>
      </c>
      <c r="B4435" s="1">
        <v>40906</v>
      </c>
      <c r="C4435">
        <v>2613.7399999999998</v>
      </c>
      <c r="D4435" s="3">
        <f t="shared" si="145"/>
        <v>9.1738160140231832E-3</v>
      </c>
      <c r="E4435" t="str">
        <f t="shared" si="144"/>
        <v/>
      </c>
    </row>
    <row r="4436" spans="1:5" x14ac:dyDescent="0.25">
      <c r="A4436" t="s">
        <v>6</v>
      </c>
      <c r="B4436" s="1">
        <v>40907</v>
      </c>
      <c r="C4436">
        <v>2605.15</v>
      </c>
      <c r="D4436" s="3">
        <f t="shared" si="145"/>
        <v>-3.2864783796397851E-3</v>
      </c>
      <c r="E4436" t="str">
        <f t="shared" si="144"/>
        <v>Last</v>
      </c>
    </row>
    <row r="4437" spans="1:5" x14ac:dyDescent="0.25">
      <c r="A4437" t="s">
        <v>6</v>
      </c>
      <c r="B4437" s="1">
        <v>40910</v>
      </c>
      <c r="C4437">
        <v>2605.15</v>
      </c>
      <c r="D4437" s="3">
        <f t="shared" si="145"/>
        <v>0</v>
      </c>
      <c r="E4437" t="str">
        <f t="shared" si="144"/>
        <v>First</v>
      </c>
    </row>
    <row r="4438" spans="1:5" x14ac:dyDescent="0.25">
      <c r="A4438" t="s">
        <v>6</v>
      </c>
      <c r="B4438" s="1">
        <v>40911</v>
      </c>
      <c r="C4438">
        <v>2648.72</v>
      </c>
      <c r="D4438" s="3">
        <f t="shared" si="145"/>
        <v>1.6724564804329774E-2</v>
      </c>
      <c r="E4438" t="str">
        <f t="shared" si="144"/>
        <v/>
      </c>
    </row>
    <row r="4439" spans="1:5" x14ac:dyDescent="0.25">
      <c r="A4439" t="s">
        <v>6</v>
      </c>
      <c r="B4439" s="1">
        <v>40912</v>
      </c>
      <c r="C4439">
        <v>2648.36</v>
      </c>
      <c r="D4439" s="3">
        <f t="shared" si="145"/>
        <v>-1.3591470597106248E-4</v>
      </c>
      <c r="E4439" t="str">
        <f t="shared" si="144"/>
        <v/>
      </c>
    </row>
    <row r="4440" spans="1:5" x14ac:dyDescent="0.25">
      <c r="A4440" t="s">
        <v>6</v>
      </c>
      <c r="B4440" s="1">
        <v>40913</v>
      </c>
      <c r="C4440">
        <v>2669.86</v>
      </c>
      <c r="D4440" s="3">
        <f t="shared" si="145"/>
        <v>8.11823166034829E-3</v>
      </c>
      <c r="E4440" t="str">
        <f t="shared" si="144"/>
        <v/>
      </c>
    </row>
    <row r="4441" spans="1:5" x14ac:dyDescent="0.25">
      <c r="A4441" t="s">
        <v>6</v>
      </c>
      <c r="B4441" s="1">
        <v>40914</v>
      </c>
      <c r="C4441">
        <v>2674.22</v>
      </c>
      <c r="D4441" s="3">
        <f t="shared" si="145"/>
        <v>1.6330444292957955E-3</v>
      </c>
      <c r="E4441" t="str">
        <f t="shared" si="144"/>
        <v/>
      </c>
    </row>
    <row r="4442" spans="1:5" x14ac:dyDescent="0.25">
      <c r="A4442" t="s">
        <v>6</v>
      </c>
      <c r="B4442" s="1">
        <v>40917</v>
      </c>
      <c r="C4442">
        <v>2676.56</v>
      </c>
      <c r="D4442" s="3">
        <f t="shared" si="145"/>
        <v>8.7502150159678171E-4</v>
      </c>
      <c r="E4442" t="str">
        <f t="shared" si="144"/>
        <v/>
      </c>
    </row>
    <row r="4443" spans="1:5" x14ac:dyDescent="0.25">
      <c r="A4443" t="s">
        <v>6</v>
      </c>
      <c r="B4443" s="1">
        <v>40918</v>
      </c>
      <c r="C4443">
        <v>2702.5</v>
      </c>
      <c r="D4443" s="3">
        <f t="shared" si="145"/>
        <v>9.6915443703858885E-3</v>
      </c>
      <c r="E4443" t="str">
        <f t="shared" si="144"/>
        <v/>
      </c>
    </row>
    <row r="4444" spans="1:5" x14ac:dyDescent="0.25">
      <c r="A4444" t="s">
        <v>6</v>
      </c>
      <c r="B4444" s="1">
        <v>40919</v>
      </c>
      <c r="C4444">
        <v>2710.76</v>
      </c>
      <c r="D4444" s="3">
        <f t="shared" si="145"/>
        <v>3.0564292321924951E-3</v>
      </c>
      <c r="E4444" t="str">
        <f t="shared" si="144"/>
        <v/>
      </c>
    </row>
    <row r="4445" spans="1:5" x14ac:dyDescent="0.25">
      <c r="A4445" t="s">
        <v>6</v>
      </c>
      <c r="B4445" s="1">
        <v>40920</v>
      </c>
      <c r="C4445">
        <v>2724.7</v>
      </c>
      <c r="D4445" s="3">
        <f t="shared" si="145"/>
        <v>5.1424692706103078E-3</v>
      </c>
      <c r="E4445" t="str">
        <f t="shared" si="144"/>
        <v/>
      </c>
    </row>
    <row r="4446" spans="1:5" x14ac:dyDescent="0.25">
      <c r="A4446" t="s">
        <v>6</v>
      </c>
      <c r="B4446" s="1">
        <v>40921</v>
      </c>
      <c r="C4446">
        <v>2710.67</v>
      </c>
      <c r="D4446" s="3">
        <f t="shared" si="145"/>
        <v>-5.1491907365947614E-3</v>
      </c>
      <c r="E4446" t="str">
        <f t="shared" si="144"/>
        <v/>
      </c>
    </row>
    <row r="4447" spans="1:5" x14ac:dyDescent="0.25">
      <c r="A4447" t="s">
        <v>6</v>
      </c>
      <c r="B4447" s="1">
        <v>40924</v>
      </c>
      <c r="C4447">
        <v>2710.67</v>
      </c>
      <c r="D4447" s="3">
        <f t="shared" si="145"/>
        <v>0</v>
      </c>
      <c r="E4447" t="str">
        <f t="shared" si="144"/>
        <v/>
      </c>
    </row>
    <row r="4448" spans="1:5" x14ac:dyDescent="0.25">
      <c r="A4448" t="s">
        <v>6</v>
      </c>
      <c r="B4448" s="1">
        <v>40925</v>
      </c>
      <c r="C4448">
        <v>2728.08</v>
      </c>
      <c r="D4448" s="3">
        <f t="shared" si="145"/>
        <v>6.422766327144158E-3</v>
      </c>
      <c r="E4448" t="str">
        <f t="shared" si="144"/>
        <v/>
      </c>
    </row>
    <row r="4449" spans="1:5" x14ac:dyDescent="0.25">
      <c r="A4449" t="s">
        <v>6</v>
      </c>
      <c r="B4449" s="1">
        <v>40926</v>
      </c>
      <c r="C4449">
        <v>2769.71</v>
      </c>
      <c r="D4449" s="3">
        <f t="shared" si="145"/>
        <v>1.5259816427670783E-2</v>
      </c>
      <c r="E4449" t="str">
        <f t="shared" si="144"/>
        <v/>
      </c>
    </row>
    <row r="4450" spans="1:5" x14ac:dyDescent="0.25">
      <c r="A4450" t="s">
        <v>6</v>
      </c>
      <c r="B4450" s="1">
        <v>40927</v>
      </c>
      <c r="C4450">
        <v>2788.33</v>
      </c>
      <c r="D4450" s="3">
        <f t="shared" si="145"/>
        <v>6.7227254838953861E-3</v>
      </c>
      <c r="E4450" t="str">
        <f t="shared" si="144"/>
        <v/>
      </c>
    </row>
    <row r="4451" spans="1:5" x14ac:dyDescent="0.25">
      <c r="A4451" t="s">
        <v>6</v>
      </c>
      <c r="B4451" s="1">
        <v>40928</v>
      </c>
      <c r="C4451">
        <v>2786.7</v>
      </c>
      <c r="D4451" s="3">
        <f t="shared" si="145"/>
        <v>-5.84579300154612E-4</v>
      </c>
      <c r="E4451" t="str">
        <f t="shared" si="144"/>
        <v/>
      </c>
    </row>
    <row r="4452" spans="1:5" x14ac:dyDescent="0.25">
      <c r="A4452" t="s">
        <v>6</v>
      </c>
      <c r="B4452" s="1">
        <v>40931</v>
      </c>
      <c r="C4452">
        <v>2784.17</v>
      </c>
      <c r="D4452" s="3">
        <f t="shared" si="145"/>
        <v>-9.0788387698702603E-4</v>
      </c>
      <c r="E4452" t="str">
        <f t="shared" si="144"/>
        <v/>
      </c>
    </row>
    <row r="4453" spans="1:5" x14ac:dyDescent="0.25">
      <c r="A4453" t="s">
        <v>6</v>
      </c>
      <c r="B4453" s="1">
        <v>40932</v>
      </c>
      <c r="C4453">
        <v>2786.64</v>
      </c>
      <c r="D4453" s="3">
        <f t="shared" si="145"/>
        <v>8.8715847092663155E-4</v>
      </c>
      <c r="E4453" t="str">
        <f t="shared" si="144"/>
        <v/>
      </c>
    </row>
    <row r="4454" spans="1:5" x14ac:dyDescent="0.25">
      <c r="A4454" t="s">
        <v>6</v>
      </c>
      <c r="B4454" s="1">
        <v>40933</v>
      </c>
      <c r="C4454">
        <v>2818.31</v>
      </c>
      <c r="D4454" s="3">
        <f t="shared" si="145"/>
        <v>1.136494129130425E-2</v>
      </c>
      <c r="E4454" t="str">
        <f t="shared" si="144"/>
        <v/>
      </c>
    </row>
    <row r="4455" spans="1:5" x14ac:dyDescent="0.25">
      <c r="A4455" t="s">
        <v>6</v>
      </c>
      <c r="B4455" s="1">
        <v>40934</v>
      </c>
      <c r="C4455">
        <v>2805.28</v>
      </c>
      <c r="D4455" s="3">
        <f t="shared" si="145"/>
        <v>-4.6233380997831135E-3</v>
      </c>
      <c r="E4455" t="str">
        <f t="shared" si="144"/>
        <v/>
      </c>
    </row>
    <row r="4456" spans="1:5" x14ac:dyDescent="0.25">
      <c r="A4456" t="s">
        <v>6</v>
      </c>
      <c r="B4456" s="1">
        <v>40935</v>
      </c>
      <c r="C4456">
        <v>2816.55</v>
      </c>
      <c r="D4456" s="3">
        <f t="shared" si="145"/>
        <v>4.0174242856327999E-3</v>
      </c>
      <c r="E4456" t="str">
        <f t="shared" si="144"/>
        <v/>
      </c>
    </row>
    <row r="4457" spans="1:5" x14ac:dyDescent="0.25">
      <c r="A4457" t="s">
        <v>6</v>
      </c>
      <c r="B4457" s="1">
        <v>40938</v>
      </c>
      <c r="C4457">
        <v>2811.94</v>
      </c>
      <c r="D4457" s="3">
        <f t="shared" si="145"/>
        <v>-1.6367541850846345E-3</v>
      </c>
      <c r="E4457" t="str">
        <f t="shared" si="144"/>
        <v/>
      </c>
    </row>
    <row r="4458" spans="1:5" x14ac:dyDescent="0.25">
      <c r="A4458" t="s">
        <v>6</v>
      </c>
      <c r="B4458" s="1">
        <v>40939</v>
      </c>
      <c r="C4458">
        <v>2813.84</v>
      </c>
      <c r="D4458" s="3">
        <f t="shared" si="145"/>
        <v>6.7569009296076404E-4</v>
      </c>
      <c r="E4458" t="str">
        <f t="shared" si="144"/>
        <v>Last</v>
      </c>
    </row>
    <row r="4459" spans="1:5" x14ac:dyDescent="0.25">
      <c r="A4459" t="s">
        <v>6</v>
      </c>
      <c r="B4459" s="1">
        <v>40940</v>
      </c>
      <c r="C4459">
        <v>2848.27</v>
      </c>
      <c r="D4459" s="3">
        <f t="shared" si="145"/>
        <v>1.2235948028317116E-2</v>
      </c>
      <c r="E4459" t="str">
        <f t="shared" si="144"/>
        <v>First</v>
      </c>
    </row>
    <row r="4460" spans="1:5" x14ac:dyDescent="0.25">
      <c r="A4460" t="s">
        <v>6</v>
      </c>
      <c r="B4460" s="1">
        <v>40941</v>
      </c>
      <c r="C4460">
        <v>2859.68</v>
      </c>
      <c r="D4460" s="3">
        <f t="shared" si="145"/>
        <v>4.0059404480614035E-3</v>
      </c>
      <c r="E4460" t="str">
        <f t="shared" si="144"/>
        <v/>
      </c>
    </row>
    <row r="4461" spans="1:5" x14ac:dyDescent="0.25">
      <c r="A4461" t="s">
        <v>6</v>
      </c>
      <c r="B4461" s="1">
        <v>40942</v>
      </c>
      <c r="C4461">
        <v>2905.66</v>
      </c>
      <c r="D4461" s="3">
        <f t="shared" si="145"/>
        <v>1.6078722094779844E-2</v>
      </c>
      <c r="E4461" t="str">
        <f t="shared" si="144"/>
        <v/>
      </c>
    </row>
    <row r="4462" spans="1:5" x14ac:dyDescent="0.25">
      <c r="A4462" t="s">
        <v>6</v>
      </c>
      <c r="B4462" s="1">
        <v>40945</v>
      </c>
      <c r="C4462">
        <v>2901.99</v>
      </c>
      <c r="D4462" s="3">
        <f t="shared" si="145"/>
        <v>-1.263052112084715E-3</v>
      </c>
      <c r="E4462" t="str">
        <f t="shared" si="144"/>
        <v/>
      </c>
    </row>
    <row r="4463" spans="1:5" x14ac:dyDescent="0.25">
      <c r="A4463" t="s">
        <v>6</v>
      </c>
      <c r="B4463" s="1">
        <v>40946</v>
      </c>
      <c r="C4463">
        <v>2904.08</v>
      </c>
      <c r="D4463" s="3">
        <f t="shared" si="145"/>
        <v>7.201954520863772E-4</v>
      </c>
      <c r="E4463" t="str">
        <f t="shared" si="144"/>
        <v/>
      </c>
    </row>
    <row r="4464" spans="1:5" x14ac:dyDescent="0.25">
      <c r="A4464" t="s">
        <v>6</v>
      </c>
      <c r="B4464" s="1">
        <v>40947</v>
      </c>
      <c r="C4464">
        <v>2915.86</v>
      </c>
      <c r="D4464" s="3">
        <f t="shared" si="145"/>
        <v>4.0563620836892239E-3</v>
      </c>
      <c r="E4464" t="str">
        <f t="shared" si="144"/>
        <v/>
      </c>
    </row>
    <row r="4465" spans="1:5" x14ac:dyDescent="0.25">
      <c r="A4465" t="s">
        <v>6</v>
      </c>
      <c r="B4465" s="1">
        <v>40948</v>
      </c>
      <c r="C4465">
        <v>2927.23</v>
      </c>
      <c r="D4465" s="3">
        <f t="shared" si="145"/>
        <v>3.8993641670038654E-3</v>
      </c>
      <c r="E4465" t="str">
        <f t="shared" si="144"/>
        <v/>
      </c>
    </row>
    <row r="4466" spans="1:5" x14ac:dyDescent="0.25">
      <c r="A4466" t="s">
        <v>6</v>
      </c>
      <c r="B4466" s="1">
        <v>40949</v>
      </c>
      <c r="C4466">
        <v>2903.88</v>
      </c>
      <c r="D4466" s="3">
        <f t="shared" si="145"/>
        <v>-7.976824506444628E-3</v>
      </c>
      <c r="E4466" t="str">
        <f t="shared" si="144"/>
        <v/>
      </c>
    </row>
    <row r="4467" spans="1:5" x14ac:dyDescent="0.25">
      <c r="A4467" t="s">
        <v>6</v>
      </c>
      <c r="B4467" s="1">
        <v>40952</v>
      </c>
      <c r="C4467">
        <v>2931.39</v>
      </c>
      <c r="D4467" s="3">
        <f t="shared" si="145"/>
        <v>9.473531964130668E-3</v>
      </c>
      <c r="E4467" t="str">
        <f t="shared" si="144"/>
        <v/>
      </c>
    </row>
    <row r="4468" spans="1:5" x14ac:dyDescent="0.25">
      <c r="A4468" t="s">
        <v>6</v>
      </c>
      <c r="B4468" s="1">
        <v>40953</v>
      </c>
      <c r="C4468">
        <v>2931.83</v>
      </c>
      <c r="D4468" s="3">
        <f t="shared" si="145"/>
        <v>1.5009944087960135E-4</v>
      </c>
      <c r="E4468" t="str">
        <f t="shared" si="144"/>
        <v/>
      </c>
    </row>
    <row r="4469" spans="1:5" x14ac:dyDescent="0.25">
      <c r="A4469" t="s">
        <v>6</v>
      </c>
      <c r="B4469" s="1">
        <v>40954</v>
      </c>
      <c r="C4469">
        <v>2915.83</v>
      </c>
      <c r="D4469" s="3">
        <f t="shared" si="145"/>
        <v>-5.4573423424959843E-3</v>
      </c>
      <c r="E4469" t="str">
        <f t="shared" si="144"/>
        <v/>
      </c>
    </row>
    <row r="4470" spans="1:5" x14ac:dyDescent="0.25">
      <c r="A4470" t="s">
        <v>6</v>
      </c>
      <c r="B4470" s="1">
        <v>40955</v>
      </c>
      <c r="C4470">
        <v>2959.85</v>
      </c>
      <c r="D4470" s="3">
        <f t="shared" si="145"/>
        <v>1.5096902082768879E-2</v>
      </c>
      <c r="E4470" t="str">
        <f t="shared" si="144"/>
        <v/>
      </c>
    </row>
    <row r="4471" spans="1:5" x14ac:dyDescent="0.25">
      <c r="A4471" t="s">
        <v>6</v>
      </c>
      <c r="B4471" s="1">
        <v>40956</v>
      </c>
      <c r="C4471">
        <v>2951.78</v>
      </c>
      <c r="D4471" s="3">
        <f t="shared" si="145"/>
        <v>-2.7264895180498031E-3</v>
      </c>
      <c r="E4471" t="str">
        <f t="shared" si="144"/>
        <v/>
      </c>
    </row>
    <row r="4472" spans="1:5" x14ac:dyDescent="0.25">
      <c r="A4472" t="s">
        <v>6</v>
      </c>
      <c r="B4472" s="1">
        <v>40959</v>
      </c>
      <c r="C4472">
        <v>2951.78</v>
      </c>
      <c r="D4472" s="3">
        <f t="shared" si="145"/>
        <v>0</v>
      </c>
      <c r="E4472" t="str">
        <f t="shared" si="144"/>
        <v/>
      </c>
    </row>
    <row r="4473" spans="1:5" x14ac:dyDescent="0.25">
      <c r="A4473" t="s">
        <v>6</v>
      </c>
      <c r="B4473" s="1">
        <v>40960</v>
      </c>
      <c r="C4473">
        <v>2948.57</v>
      </c>
      <c r="D4473" s="3">
        <f t="shared" si="145"/>
        <v>-1.08747941919792E-3</v>
      </c>
      <c r="E4473" t="str">
        <f t="shared" si="144"/>
        <v/>
      </c>
    </row>
    <row r="4474" spans="1:5" x14ac:dyDescent="0.25">
      <c r="A4474" t="s">
        <v>6</v>
      </c>
      <c r="B4474" s="1">
        <v>40961</v>
      </c>
      <c r="C4474">
        <v>2933.17</v>
      </c>
      <c r="D4474" s="3">
        <f t="shared" si="145"/>
        <v>-5.2228707475149277E-3</v>
      </c>
      <c r="E4474" t="str">
        <f t="shared" si="144"/>
        <v/>
      </c>
    </row>
    <row r="4475" spans="1:5" x14ac:dyDescent="0.25">
      <c r="A4475" t="s">
        <v>6</v>
      </c>
      <c r="B4475" s="1">
        <v>40962</v>
      </c>
      <c r="C4475">
        <v>2956.98</v>
      </c>
      <c r="D4475" s="3">
        <f t="shared" si="145"/>
        <v>8.1174974515626254E-3</v>
      </c>
      <c r="E4475" t="str">
        <f t="shared" si="144"/>
        <v/>
      </c>
    </row>
    <row r="4476" spans="1:5" x14ac:dyDescent="0.25">
      <c r="A4476" t="s">
        <v>6</v>
      </c>
      <c r="B4476" s="1">
        <v>40963</v>
      </c>
      <c r="C4476">
        <v>2963.75</v>
      </c>
      <c r="D4476" s="3">
        <f t="shared" si="145"/>
        <v>2.2894980689757731E-3</v>
      </c>
      <c r="E4476" t="str">
        <f t="shared" si="144"/>
        <v/>
      </c>
    </row>
    <row r="4477" spans="1:5" x14ac:dyDescent="0.25">
      <c r="A4477" t="s">
        <v>6</v>
      </c>
      <c r="B4477" s="1">
        <v>40966</v>
      </c>
      <c r="C4477">
        <v>2966.16</v>
      </c>
      <c r="D4477" s="3">
        <f t="shared" si="145"/>
        <v>8.1315900463934353E-4</v>
      </c>
      <c r="E4477" t="str">
        <f t="shared" si="144"/>
        <v/>
      </c>
    </row>
    <row r="4478" spans="1:5" x14ac:dyDescent="0.25">
      <c r="A4478" t="s">
        <v>6</v>
      </c>
      <c r="B4478" s="1">
        <v>40967</v>
      </c>
      <c r="C4478">
        <v>2986.76</v>
      </c>
      <c r="D4478" s="3">
        <f t="shared" si="145"/>
        <v>6.9450063381612474E-3</v>
      </c>
      <c r="E4478" t="str">
        <f t="shared" si="144"/>
        <v/>
      </c>
    </row>
    <row r="4479" spans="1:5" x14ac:dyDescent="0.25">
      <c r="A4479" t="s">
        <v>6</v>
      </c>
      <c r="B4479" s="1">
        <v>40968</v>
      </c>
      <c r="C4479">
        <v>2966.89</v>
      </c>
      <c r="D4479" s="3">
        <f t="shared" si="145"/>
        <v>-6.6526938890303687E-3</v>
      </c>
      <c r="E4479" t="str">
        <f t="shared" si="144"/>
        <v>Last</v>
      </c>
    </row>
    <row r="4480" spans="1:5" x14ac:dyDescent="0.25">
      <c r="A4480" t="s">
        <v>6</v>
      </c>
      <c r="B4480" s="1">
        <v>40969</v>
      </c>
      <c r="C4480">
        <v>2988.97</v>
      </c>
      <c r="D4480" s="3">
        <f t="shared" si="145"/>
        <v>7.4421363784973249E-3</v>
      </c>
      <c r="E4480" t="str">
        <f t="shared" si="144"/>
        <v>First</v>
      </c>
    </row>
    <row r="4481" spans="1:5" x14ac:dyDescent="0.25">
      <c r="A4481" t="s">
        <v>6</v>
      </c>
      <c r="B4481" s="1">
        <v>40970</v>
      </c>
      <c r="C4481">
        <v>2976.19</v>
      </c>
      <c r="D4481" s="3">
        <f t="shared" si="145"/>
        <v>-4.2757203986656762E-3</v>
      </c>
      <c r="E4481" t="str">
        <f t="shared" si="144"/>
        <v/>
      </c>
    </row>
    <row r="4482" spans="1:5" x14ac:dyDescent="0.25">
      <c r="A4482" t="s">
        <v>6</v>
      </c>
      <c r="B4482" s="1">
        <v>40973</v>
      </c>
      <c r="C4482">
        <v>2950.48</v>
      </c>
      <c r="D4482" s="3">
        <f t="shared" si="145"/>
        <v>-8.6385613821698334E-3</v>
      </c>
      <c r="E4482" t="str">
        <f t="shared" si="144"/>
        <v/>
      </c>
    </row>
    <row r="4483" spans="1:5" x14ac:dyDescent="0.25">
      <c r="A4483" t="s">
        <v>6</v>
      </c>
      <c r="B4483" s="1">
        <v>40974</v>
      </c>
      <c r="C4483">
        <v>2910.32</v>
      </c>
      <c r="D4483" s="3">
        <f t="shared" si="145"/>
        <v>-1.3611344594777749E-2</v>
      </c>
      <c r="E4483" t="str">
        <f t="shared" ref="E4483:E4546" si="146">IF(ROW()=2,"First",
   IF(MONTH(B4483)&lt;&gt;MONTH(B4482),"First",
      IF(MONTH(B4483)&lt;&gt;MONTH(B4484),"Last","")))</f>
        <v/>
      </c>
    </row>
    <row r="4484" spans="1:5" x14ac:dyDescent="0.25">
      <c r="A4484" t="s">
        <v>6</v>
      </c>
      <c r="B4484" s="1">
        <v>40975</v>
      </c>
      <c r="C4484">
        <v>2935.69</v>
      </c>
      <c r="D4484" s="3">
        <f t="shared" ref="D4484:D4547" si="147">(C4484-C4483)/C4483</f>
        <v>8.7172544599906157E-3</v>
      </c>
      <c r="E4484" t="str">
        <f t="shared" si="146"/>
        <v/>
      </c>
    </row>
    <row r="4485" spans="1:5" x14ac:dyDescent="0.25">
      <c r="A4485" t="s">
        <v>6</v>
      </c>
      <c r="B4485" s="1">
        <v>40976</v>
      </c>
      <c r="C4485">
        <v>2970.42</v>
      </c>
      <c r="D4485" s="3">
        <f t="shared" si="147"/>
        <v>1.1830268182267208E-2</v>
      </c>
      <c r="E4485" t="str">
        <f t="shared" si="146"/>
        <v/>
      </c>
    </row>
    <row r="4486" spans="1:5" x14ac:dyDescent="0.25">
      <c r="A4486" t="s">
        <v>6</v>
      </c>
      <c r="B4486" s="1">
        <v>40977</v>
      </c>
      <c r="C4486">
        <v>2988.34</v>
      </c>
      <c r="D4486" s="3">
        <f t="shared" si="147"/>
        <v>6.0328169080466976E-3</v>
      </c>
      <c r="E4486" t="str">
        <f t="shared" si="146"/>
        <v/>
      </c>
    </row>
    <row r="4487" spans="1:5" x14ac:dyDescent="0.25">
      <c r="A4487" t="s">
        <v>6</v>
      </c>
      <c r="B4487" s="1">
        <v>40980</v>
      </c>
      <c r="C4487">
        <v>2983.66</v>
      </c>
      <c r="D4487" s="3">
        <f t="shared" si="147"/>
        <v>-1.5660868575865835E-3</v>
      </c>
      <c r="E4487" t="str">
        <f t="shared" si="146"/>
        <v/>
      </c>
    </row>
    <row r="4488" spans="1:5" x14ac:dyDescent="0.25">
      <c r="A4488" t="s">
        <v>6</v>
      </c>
      <c r="B4488" s="1">
        <v>40981</v>
      </c>
      <c r="C4488">
        <v>3039.88</v>
      </c>
      <c r="D4488" s="3">
        <f t="shared" si="147"/>
        <v>1.8842629522130623E-2</v>
      </c>
      <c r="E4488" t="str">
        <f t="shared" si="146"/>
        <v/>
      </c>
    </row>
    <row r="4489" spans="1:5" x14ac:dyDescent="0.25">
      <c r="A4489" t="s">
        <v>6</v>
      </c>
      <c r="B4489" s="1">
        <v>40982</v>
      </c>
      <c r="C4489">
        <v>3040.73</v>
      </c>
      <c r="D4489" s="3">
        <f t="shared" si="147"/>
        <v>2.7961630064341652E-4</v>
      </c>
      <c r="E4489" t="str">
        <f t="shared" si="146"/>
        <v/>
      </c>
    </row>
    <row r="4490" spans="1:5" x14ac:dyDescent="0.25">
      <c r="A4490" t="s">
        <v>6</v>
      </c>
      <c r="B4490" s="1">
        <v>40983</v>
      </c>
      <c r="C4490">
        <v>3056.37</v>
      </c>
      <c r="D4490" s="3">
        <f t="shared" si="147"/>
        <v>5.1435017249146986E-3</v>
      </c>
      <c r="E4490" t="str">
        <f t="shared" si="146"/>
        <v/>
      </c>
    </row>
    <row r="4491" spans="1:5" x14ac:dyDescent="0.25">
      <c r="A4491" t="s">
        <v>6</v>
      </c>
      <c r="B4491" s="1">
        <v>40984</v>
      </c>
      <c r="C4491">
        <v>3055.26</v>
      </c>
      <c r="D4491" s="3">
        <f t="shared" si="147"/>
        <v>-3.6317592438077611E-4</v>
      </c>
      <c r="E4491" t="str">
        <f t="shared" si="146"/>
        <v/>
      </c>
    </row>
    <row r="4492" spans="1:5" x14ac:dyDescent="0.25">
      <c r="A4492" t="s">
        <v>6</v>
      </c>
      <c r="B4492" s="1">
        <v>40987</v>
      </c>
      <c r="C4492">
        <v>3078.32</v>
      </c>
      <c r="D4492" s="3">
        <f t="shared" si="147"/>
        <v>7.5476391534599159E-3</v>
      </c>
      <c r="E4492" t="str">
        <f t="shared" si="146"/>
        <v/>
      </c>
    </row>
    <row r="4493" spans="1:5" x14ac:dyDescent="0.25">
      <c r="A4493" t="s">
        <v>6</v>
      </c>
      <c r="B4493" s="1">
        <v>40988</v>
      </c>
      <c r="C4493">
        <v>3074.15</v>
      </c>
      <c r="D4493" s="3">
        <f t="shared" si="147"/>
        <v>-1.3546349957119703E-3</v>
      </c>
      <c r="E4493" t="str">
        <f t="shared" si="146"/>
        <v/>
      </c>
    </row>
    <row r="4494" spans="1:5" x14ac:dyDescent="0.25">
      <c r="A4494" t="s">
        <v>6</v>
      </c>
      <c r="B4494" s="1">
        <v>40989</v>
      </c>
      <c r="C4494">
        <v>3075.32</v>
      </c>
      <c r="D4494" s="3">
        <f t="shared" si="147"/>
        <v>3.8059300944979027E-4</v>
      </c>
      <c r="E4494" t="str">
        <f t="shared" si="146"/>
        <v/>
      </c>
    </row>
    <row r="4495" spans="1:5" x14ac:dyDescent="0.25">
      <c r="A4495" t="s">
        <v>6</v>
      </c>
      <c r="B4495" s="1">
        <v>40990</v>
      </c>
      <c r="C4495">
        <v>3063.32</v>
      </c>
      <c r="D4495" s="3">
        <f t="shared" si="147"/>
        <v>-3.9020329591717283E-3</v>
      </c>
      <c r="E4495" t="str">
        <f t="shared" si="146"/>
        <v/>
      </c>
    </row>
    <row r="4496" spans="1:5" x14ac:dyDescent="0.25">
      <c r="A4496" t="s">
        <v>6</v>
      </c>
      <c r="B4496" s="1">
        <v>40991</v>
      </c>
      <c r="C4496">
        <v>3067.92</v>
      </c>
      <c r="D4496" s="3">
        <f t="shared" si="147"/>
        <v>1.501638744891134E-3</v>
      </c>
      <c r="E4496" t="str">
        <f t="shared" si="146"/>
        <v/>
      </c>
    </row>
    <row r="4497" spans="1:5" x14ac:dyDescent="0.25">
      <c r="A4497" t="s">
        <v>6</v>
      </c>
      <c r="B4497" s="1">
        <v>40994</v>
      </c>
      <c r="C4497">
        <v>3122.57</v>
      </c>
      <c r="D4497" s="3">
        <f t="shared" si="147"/>
        <v>1.7813371926256254E-2</v>
      </c>
      <c r="E4497" t="str">
        <f t="shared" si="146"/>
        <v/>
      </c>
    </row>
    <row r="4498" spans="1:5" x14ac:dyDescent="0.25">
      <c r="A4498" t="s">
        <v>6</v>
      </c>
      <c r="B4498" s="1">
        <v>40995</v>
      </c>
      <c r="C4498">
        <v>3120.35</v>
      </c>
      <c r="D4498" s="3">
        <f t="shared" si="147"/>
        <v>-7.1095283692607515E-4</v>
      </c>
      <c r="E4498" t="str">
        <f t="shared" si="146"/>
        <v/>
      </c>
    </row>
    <row r="4499" spans="1:5" x14ac:dyDescent="0.25">
      <c r="A4499" t="s">
        <v>6</v>
      </c>
      <c r="B4499" s="1">
        <v>40996</v>
      </c>
      <c r="C4499">
        <v>3104.96</v>
      </c>
      <c r="D4499" s="3">
        <f t="shared" si="147"/>
        <v>-4.9321390228659837E-3</v>
      </c>
      <c r="E4499" t="str">
        <f t="shared" si="146"/>
        <v/>
      </c>
    </row>
    <row r="4500" spans="1:5" x14ac:dyDescent="0.25">
      <c r="A4500" t="s">
        <v>6</v>
      </c>
      <c r="B4500" s="1">
        <v>40997</v>
      </c>
      <c r="C4500">
        <v>3095.36</v>
      </c>
      <c r="D4500" s="3">
        <f t="shared" si="147"/>
        <v>-3.0918272699164912E-3</v>
      </c>
      <c r="E4500" t="str">
        <f t="shared" si="146"/>
        <v/>
      </c>
    </row>
    <row r="4501" spans="1:5" x14ac:dyDescent="0.25">
      <c r="A4501" t="s">
        <v>6</v>
      </c>
      <c r="B4501" s="1">
        <v>40998</v>
      </c>
      <c r="C4501">
        <v>3091.57</v>
      </c>
      <c r="D4501" s="3">
        <f t="shared" si="147"/>
        <v>-1.2244133154140273E-3</v>
      </c>
      <c r="E4501" t="str">
        <f t="shared" si="146"/>
        <v>Last</v>
      </c>
    </row>
    <row r="4502" spans="1:5" x14ac:dyDescent="0.25">
      <c r="A4502" t="s">
        <v>6</v>
      </c>
      <c r="B4502" s="1">
        <v>41001</v>
      </c>
      <c r="C4502">
        <v>3119.7</v>
      </c>
      <c r="D4502" s="3">
        <f t="shared" si="147"/>
        <v>9.0989367861635528E-3</v>
      </c>
      <c r="E4502" t="str">
        <f t="shared" si="146"/>
        <v>First</v>
      </c>
    </row>
    <row r="4503" spans="1:5" x14ac:dyDescent="0.25">
      <c r="A4503" t="s">
        <v>6</v>
      </c>
      <c r="B4503" s="1">
        <v>41002</v>
      </c>
      <c r="C4503">
        <v>3113.57</v>
      </c>
      <c r="D4503" s="3">
        <f t="shared" si="147"/>
        <v>-1.9649325255632448E-3</v>
      </c>
      <c r="E4503" t="str">
        <f t="shared" si="146"/>
        <v/>
      </c>
    </row>
    <row r="4504" spans="1:5" x14ac:dyDescent="0.25">
      <c r="A4504" t="s">
        <v>6</v>
      </c>
      <c r="B4504" s="1">
        <v>41003</v>
      </c>
      <c r="C4504">
        <v>3068.09</v>
      </c>
      <c r="D4504" s="3">
        <f t="shared" si="147"/>
        <v>-1.4607026660714234E-2</v>
      </c>
      <c r="E4504" t="str">
        <f t="shared" si="146"/>
        <v/>
      </c>
    </row>
    <row r="4505" spans="1:5" x14ac:dyDescent="0.25">
      <c r="A4505" t="s">
        <v>6</v>
      </c>
      <c r="B4505" s="1">
        <v>41004</v>
      </c>
      <c r="C4505">
        <v>3080.5</v>
      </c>
      <c r="D4505" s="3">
        <f t="shared" si="147"/>
        <v>4.0448617869749109E-3</v>
      </c>
      <c r="E4505" t="str">
        <f t="shared" si="146"/>
        <v/>
      </c>
    </row>
    <row r="4506" spans="1:5" x14ac:dyDescent="0.25">
      <c r="A4506" t="s">
        <v>6</v>
      </c>
      <c r="B4506" s="1">
        <v>41005</v>
      </c>
      <c r="C4506">
        <v>3080.5</v>
      </c>
      <c r="D4506" s="3">
        <f t="shared" si="147"/>
        <v>0</v>
      </c>
      <c r="E4506" t="str">
        <f t="shared" si="146"/>
        <v/>
      </c>
    </row>
    <row r="4507" spans="1:5" x14ac:dyDescent="0.25">
      <c r="A4507" t="s">
        <v>6</v>
      </c>
      <c r="B4507" s="1">
        <v>41008</v>
      </c>
      <c r="C4507">
        <v>3047.08</v>
      </c>
      <c r="D4507" s="3">
        <f t="shared" si="147"/>
        <v>-1.0848888167505299E-2</v>
      </c>
      <c r="E4507" t="str">
        <f t="shared" si="146"/>
        <v/>
      </c>
    </row>
    <row r="4508" spans="1:5" x14ac:dyDescent="0.25">
      <c r="A4508" t="s">
        <v>6</v>
      </c>
      <c r="B4508" s="1">
        <v>41009</v>
      </c>
      <c r="C4508">
        <v>2991.22</v>
      </c>
      <c r="D4508" s="3">
        <f t="shared" si="147"/>
        <v>-1.8332305026451595E-2</v>
      </c>
      <c r="E4508" t="str">
        <f t="shared" si="146"/>
        <v/>
      </c>
    </row>
    <row r="4509" spans="1:5" x14ac:dyDescent="0.25">
      <c r="A4509" t="s">
        <v>6</v>
      </c>
      <c r="B4509" s="1">
        <v>41010</v>
      </c>
      <c r="C4509">
        <v>3016.46</v>
      </c>
      <c r="D4509" s="3">
        <f t="shared" si="147"/>
        <v>8.4380286304585553E-3</v>
      </c>
      <c r="E4509" t="str">
        <f t="shared" si="146"/>
        <v/>
      </c>
    </row>
    <row r="4510" spans="1:5" x14ac:dyDescent="0.25">
      <c r="A4510" t="s">
        <v>6</v>
      </c>
      <c r="B4510" s="1">
        <v>41011</v>
      </c>
      <c r="C4510">
        <v>3055.55</v>
      </c>
      <c r="D4510" s="3">
        <f t="shared" si="147"/>
        <v>1.2958898841688649E-2</v>
      </c>
      <c r="E4510" t="str">
        <f t="shared" si="146"/>
        <v/>
      </c>
    </row>
    <row r="4511" spans="1:5" x14ac:dyDescent="0.25">
      <c r="A4511" t="s">
        <v>6</v>
      </c>
      <c r="B4511" s="1">
        <v>41012</v>
      </c>
      <c r="C4511">
        <v>3011.33</v>
      </c>
      <c r="D4511" s="3">
        <f t="shared" si="147"/>
        <v>-1.4472026312775197E-2</v>
      </c>
      <c r="E4511" t="str">
        <f t="shared" si="146"/>
        <v/>
      </c>
    </row>
    <row r="4512" spans="1:5" x14ac:dyDescent="0.25">
      <c r="A4512" t="s">
        <v>6</v>
      </c>
      <c r="B4512" s="1">
        <v>41015</v>
      </c>
      <c r="C4512">
        <v>2988.4</v>
      </c>
      <c r="D4512" s="3">
        <f t="shared" si="147"/>
        <v>-7.6145756194106384E-3</v>
      </c>
      <c r="E4512" t="str">
        <f t="shared" si="146"/>
        <v/>
      </c>
    </row>
    <row r="4513" spans="1:5" x14ac:dyDescent="0.25">
      <c r="A4513" t="s">
        <v>6</v>
      </c>
      <c r="B4513" s="1">
        <v>41016</v>
      </c>
      <c r="C4513">
        <v>3042.82</v>
      </c>
      <c r="D4513" s="3">
        <f t="shared" si="147"/>
        <v>1.821041359925046E-2</v>
      </c>
      <c r="E4513" t="str">
        <f t="shared" si="146"/>
        <v/>
      </c>
    </row>
    <row r="4514" spans="1:5" x14ac:dyDescent="0.25">
      <c r="A4514" t="s">
        <v>6</v>
      </c>
      <c r="B4514" s="1">
        <v>41017</v>
      </c>
      <c r="C4514">
        <v>3031.45</v>
      </c>
      <c r="D4514" s="3">
        <f t="shared" si="147"/>
        <v>-3.7366653301872423E-3</v>
      </c>
      <c r="E4514" t="str">
        <f t="shared" si="146"/>
        <v/>
      </c>
    </row>
    <row r="4515" spans="1:5" x14ac:dyDescent="0.25">
      <c r="A4515" t="s">
        <v>6</v>
      </c>
      <c r="B4515" s="1">
        <v>41018</v>
      </c>
      <c r="C4515">
        <v>3007.56</v>
      </c>
      <c r="D4515" s="3">
        <f t="shared" si="147"/>
        <v>-7.880717148559228E-3</v>
      </c>
      <c r="E4515" t="str">
        <f t="shared" si="146"/>
        <v/>
      </c>
    </row>
    <row r="4516" spans="1:5" x14ac:dyDescent="0.25">
      <c r="A4516" t="s">
        <v>6</v>
      </c>
      <c r="B4516" s="1">
        <v>41019</v>
      </c>
      <c r="C4516">
        <v>3000.45</v>
      </c>
      <c r="D4516" s="3">
        <f t="shared" si="147"/>
        <v>-2.3640426126162496E-3</v>
      </c>
      <c r="E4516" t="str">
        <f t="shared" si="146"/>
        <v/>
      </c>
    </row>
    <row r="4517" spans="1:5" x14ac:dyDescent="0.25">
      <c r="A4517" t="s">
        <v>6</v>
      </c>
      <c r="B4517" s="1">
        <v>41022</v>
      </c>
      <c r="C4517">
        <v>2970.45</v>
      </c>
      <c r="D4517" s="3">
        <f t="shared" si="147"/>
        <v>-9.9985002249662561E-3</v>
      </c>
      <c r="E4517" t="str">
        <f t="shared" si="146"/>
        <v/>
      </c>
    </row>
    <row r="4518" spans="1:5" x14ac:dyDescent="0.25">
      <c r="A4518" t="s">
        <v>6</v>
      </c>
      <c r="B4518" s="1">
        <v>41023</v>
      </c>
      <c r="C4518">
        <v>2961.6</v>
      </c>
      <c r="D4518" s="3">
        <f t="shared" si="147"/>
        <v>-2.9793465636519414E-3</v>
      </c>
      <c r="E4518" t="str">
        <f t="shared" si="146"/>
        <v/>
      </c>
    </row>
    <row r="4519" spans="1:5" x14ac:dyDescent="0.25">
      <c r="A4519" t="s">
        <v>6</v>
      </c>
      <c r="B4519" s="1">
        <v>41024</v>
      </c>
      <c r="C4519">
        <v>3029.63</v>
      </c>
      <c r="D4519" s="3">
        <f t="shared" si="147"/>
        <v>2.2970691518098392E-2</v>
      </c>
      <c r="E4519" t="str">
        <f t="shared" si="146"/>
        <v/>
      </c>
    </row>
    <row r="4520" spans="1:5" x14ac:dyDescent="0.25">
      <c r="A4520" t="s">
        <v>6</v>
      </c>
      <c r="B4520" s="1">
        <v>41025</v>
      </c>
      <c r="C4520">
        <v>3050.61</v>
      </c>
      <c r="D4520" s="3">
        <f t="shared" si="147"/>
        <v>6.9249380287361882E-3</v>
      </c>
      <c r="E4520" t="str">
        <f t="shared" si="146"/>
        <v/>
      </c>
    </row>
    <row r="4521" spans="1:5" x14ac:dyDescent="0.25">
      <c r="A4521" t="s">
        <v>6</v>
      </c>
      <c r="B4521" s="1">
        <v>41026</v>
      </c>
      <c r="C4521">
        <v>3069.2</v>
      </c>
      <c r="D4521" s="3">
        <f t="shared" si="147"/>
        <v>6.0938631945740979E-3</v>
      </c>
      <c r="E4521" t="str">
        <f t="shared" si="146"/>
        <v/>
      </c>
    </row>
    <row r="4522" spans="1:5" x14ac:dyDescent="0.25">
      <c r="A4522" t="s">
        <v>6</v>
      </c>
      <c r="B4522" s="1">
        <v>41029</v>
      </c>
      <c r="C4522">
        <v>3046.36</v>
      </c>
      <c r="D4522" s="3">
        <f t="shared" si="147"/>
        <v>-7.4416786133193313E-3</v>
      </c>
      <c r="E4522" t="str">
        <f t="shared" si="146"/>
        <v>Last</v>
      </c>
    </row>
    <row r="4523" spans="1:5" x14ac:dyDescent="0.25">
      <c r="A4523" t="s">
        <v>6</v>
      </c>
      <c r="B4523" s="1">
        <v>41030</v>
      </c>
      <c r="C4523">
        <v>3050.44</v>
      </c>
      <c r="D4523" s="3">
        <f t="shared" si="147"/>
        <v>1.3393032996756545E-3</v>
      </c>
      <c r="E4523" t="str">
        <f t="shared" si="146"/>
        <v>First</v>
      </c>
    </row>
    <row r="4524" spans="1:5" x14ac:dyDescent="0.25">
      <c r="A4524" t="s">
        <v>6</v>
      </c>
      <c r="B4524" s="1">
        <v>41031</v>
      </c>
      <c r="C4524">
        <v>3059.85</v>
      </c>
      <c r="D4524" s="3">
        <f t="shared" si="147"/>
        <v>3.084800881184306E-3</v>
      </c>
      <c r="E4524" t="str">
        <f t="shared" si="146"/>
        <v/>
      </c>
    </row>
    <row r="4525" spans="1:5" x14ac:dyDescent="0.25">
      <c r="A4525" t="s">
        <v>6</v>
      </c>
      <c r="B4525" s="1">
        <v>41032</v>
      </c>
      <c r="C4525">
        <v>3024.3</v>
      </c>
      <c r="D4525" s="3">
        <f t="shared" si="147"/>
        <v>-1.1618216579243992E-2</v>
      </c>
      <c r="E4525" t="str">
        <f t="shared" si="146"/>
        <v/>
      </c>
    </row>
    <row r="4526" spans="1:5" x14ac:dyDescent="0.25">
      <c r="A4526" t="s">
        <v>6</v>
      </c>
      <c r="B4526" s="1">
        <v>41033</v>
      </c>
      <c r="C4526">
        <v>2956.34</v>
      </c>
      <c r="D4526" s="3">
        <f t="shared" si="147"/>
        <v>-2.247131567635487E-2</v>
      </c>
      <c r="E4526" t="str">
        <f t="shared" si="146"/>
        <v/>
      </c>
    </row>
    <row r="4527" spans="1:5" x14ac:dyDescent="0.25">
      <c r="A4527" t="s">
        <v>6</v>
      </c>
      <c r="B4527" s="1">
        <v>41036</v>
      </c>
      <c r="C4527">
        <v>2957.76</v>
      </c>
      <c r="D4527" s="3">
        <f t="shared" si="147"/>
        <v>4.8032364342398803E-4</v>
      </c>
      <c r="E4527" t="str">
        <f t="shared" si="146"/>
        <v/>
      </c>
    </row>
    <row r="4528" spans="1:5" x14ac:dyDescent="0.25">
      <c r="A4528" t="s">
        <v>6</v>
      </c>
      <c r="B4528" s="1">
        <v>41037</v>
      </c>
      <c r="C4528">
        <v>2946.27</v>
      </c>
      <c r="D4528" s="3">
        <f t="shared" si="147"/>
        <v>-3.88469652710167E-3</v>
      </c>
      <c r="E4528" t="str">
        <f t="shared" si="146"/>
        <v/>
      </c>
    </row>
    <row r="4529" spans="1:5" x14ac:dyDescent="0.25">
      <c r="A4529" t="s">
        <v>6</v>
      </c>
      <c r="B4529" s="1">
        <v>41038</v>
      </c>
      <c r="C4529">
        <v>2934.71</v>
      </c>
      <c r="D4529" s="3">
        <f t="shared" si="147"/>
        <v>-3.923605100686612E-3</v>
      </c>
      <c r="E4529" t="str">
        <f t="shared" si="146"/>
        <v/>
      </c>
    </row>
    <row r="4530" spans="1:5" x14ac:dyDescent="0.25">
      <c r="A4530" t="s">
        <v>6</v>
      </c>
      <c r="B4530" s="1">
        <v>41039</v>
      </c>
      <c r="C4530">
        <v>2933.64</v>
      </c>
      <c r="D4530" s="3">
        <f t="shared" si="147"/>
        <v>-3.6460161310663191E-4</v>
      </c>
      <c r="E4530" t="str">
        <f t="shared" si="146"/>
        <v/>
      </c>
    </row>
    <row r="4531" spans="1:5" x14ac:dyDescent="0.25">
      <c r="A4531" t="s">
        <v>6</v>
      </c>
      <c r="B4531" s="1">
        <v>41040</v>
      </c>
      <c r="C4531">
        <v>2933.82</v>
      </c>
      <c r="D4531" s="3">
        <f t="shared" si="147"/>
        <v>6.135722174509859E-5</v>
      </c>
      <c r="E4531" t="str">
        <f t="shared" si="146"/>
        <v/>
      </c>
    </row>
    <row r="4532" spans="1:5" x14ac:dyDescent="0.25">
      <c r="A4532" t="s">
        <v>6</v>
      </c>
      <c r="B4532" s="1">
        <v>41043</v>
      </c>
      <c r="C4532">
        <v>2902.58</v>
      </c>
      <c r="D4532" s="3">
        <f t="shared" si="147"/>
        <v>-1.0648233361283321E-2</v>
      </c>
      <c r="E4532" t="str">
        <f t="shared" si="146"/>
        <v/>
      </c>
    </row>
    <row r="4533" spans="1:5" x14ac:dyDescent="0.25">
      <c r="A4533" t="s">
        <v>6</v>
      </c>
      <c r="B4533" s="1">
        <v>41044</v>
      </c>
      <c r="C4533">
        <v>2893.76</v>
      </c>
      <c r="D4533" s="3">
        <f t="shared" si="147"/>
        <v>-3.0386759365804593E-3</v>
      </c>
      <c r="E4533" t="str">
        <f t="shared" si="146"/>
        <v/>
      </c>
    </row>
    <row r="4534" spans="1:5" x14ac:dyDescent="0.25">
      <c r="A4534" t="s">
        <v>6</v>
      </c>
      <c r="B4534" s="1">
        <v>41045</v>
      </c>
      <c r="C4534">
        <v>2874.04</v>
      </c>
      <c r="D4534" s="3">
        <f t="shared" si="147"/>
        <v>-6.8146632754617709E-3</v>
      </c>
      <c r="E4534" t="str">
        <f t="shared" si="146"/>
        <v/>
      </c>
    </row>
    <row r="4535" spans="1:5" x14ac:dyDescent="0.25">
      <c r="A4535" t="s">
        <v>6</v>
      </c>
      <c r="B4535" s="1">
        <v>41046</v>
      </c>
      <c r="C4535">
        <v>2813.69</v>
      </c>
      <c r="D4535" s="3">
        <f t="shared" si="147"/>
        <v>-2.0998315959415981E-2</v>
      </c>
      <c r="E4535" t="str">
        <f t="shared" si="146"/>
        <v/>
      </c>
    </row>
    <row r="4536" spans="1:5" x14ac:dyDescent="0.25">
      <c r="A4536" t="s">
        <v>6</v>
      </c>
      <c r="B4536" s="1">
        <v>41047</v>
      </c>
      <c r="C4536">
        <v>2778.79</v>
      </c>
      <c r="D4536" s="3">
        <f t="shared" si="147"/>
        <v>-1.2403640770660624E-2</v>
      </c>
      <c r="E4536" t="str">
        <f t="shared" si="146"/>
        <v/>
      </c>
    </row>
    <row r="4537" spans="1:5" x14ac:dyDescent="0.25">
      <c r="A4537" t="s">
        <v>6</v>
      </c>
      <c r="B4537" s="1">
        <v>41050</v>
      </c>
      <c r="C4537">
        <v>2847.21</v>
      </c>
      <c r="D4537" s="3">
        <f t="shared" si="147"/>
        <v>2.4622227660240636E-2</v>
      </c>
      <c r="E4537" t="str">
        <f t="shared" si="146"/>
        <v/>
      </c>
    </row>
    <row r="4538" spans="1:5" x14ac:dyDescent="0.25">
      <c r="A4538" t="s">
        <v>6</v>
      </c>
      <c r="B4538" s="1">
        <v>41051</v>
      </c>
      <c r="C4538">
        <v>2839.08</v>
      </c>
      <c r="D4538" s="3">
        <f t="shared" si="147"/>
        <v>-2.8554268915886461E-3</v>
      </c>
      <c r="E4538" t="str">
        <f t="shared" si="146"/>
        <v/>
      </c>
    </row>
    <row r="4539" spans="1:5" x14ac:dyDescent="0.25">
      <c r="A4539" t="s">
        <v>6</v>
      </c>
      <c r="B4539" s="1">
        <v>41052</v>
      </c>
      <c r="C4539">
        <v>2850.12</v>
      </c>
      <c r="D4539" s="3">
        <f t="shared" si="147"/>
        <v>3.8885836256815462E-3</v>
      </c>
      <c r="E4539" t="str">
        <f t="shared" si="146"/>
        <v/>
      </c>
    </row>
    <row r="4540" spans="1:5" x14ac:dyDescent="0.25">
      <c r="A4540" t="s">
        <v>6</v>
      </c>
      <c r="B4540" s="1">
        <v>41053</v>
      </c>
      <c r="C4540">
        <v>2839.38</v>
      </c>
      <c r="D4540" s="3">
        <f t="shared" si="147"/>
        <v>-3.7682623889519675E-3</v>
      </c>
      <c r="E4540" t="str">
        <f t="shared" si="146"/>
        <v/>
      </c>
    </row>
    <row r="4541" spans="1:5" x14ac:dyDescent="0.25">
      <c r="A4541" t="s">
        <v>6</v>
      </c>
      <c r="B4541" s="1">
        <v>41054</v>
      </c>
      <c r="C4541">
        <v>2837.53</v>
      </c>
      <c r="D4541" s="3">
        <f t="shared" si="147"/>
        <v>-6.5155069064369998E-4</v>
      </c>
      <c r="E4541" t="str">
        <f t="shared" si="146"/>
        <v/>
      </c>
    </row>
    <row r="4542" spans="1:5" x14ac:dyDescent="0.25">
      <c r="A4542" t="s">
        <v>6</v>
      </c>
      <c r="B4542" s="1">
        <v>41057</v>
      </c>
      <c r="C4542">
        <v>2837.53</v>
      </c>
      <c r="D4542" s="3">
        <f t="shared" si="147"/>
        <v>0</v>
      </c>
      <c r="E4542" t="str">
        <f t="shared" si="146"/>
        <v/>
      </c>
    </row>
    <row r="4543" spans="1:5" x14ac:dyDescent="0.25">
      <c r="A4543" t="s">
        <v>6</v>
      </c>
      <c r="B4543" s="1">
        <v>41058</v>
      </c>
      <c r="C4543">
        <v>2870.99</v>
      </c>
      <c r="D4543" s="3">
        <f t="shared" si="147"/>
        <v>1.1791945812026508E-2</v>
      </c>
      <c r="E4543" t="str">
        <f t="shared" si="146"/>
        <v/>
      </c>
    </row>
    <row r="4544" spans="1:5" x14ac:dyDescent="0.25">
      <c r="A4544" t="s">
        <v>6</v>
      </c>
      <c r="B4544" s="1">
        <v>41059</v>
      </c>
      <c r="C4544">
        <v>2837.36</v>
      </c>
      <c r="D4544" s="3">
        <f t="shared" si="147"/>
        <v>-1.1713729410412316E-2</v>
      </c>
      <c r="E4544" t="str">
        <f t="shared" si="146"/>
        <v/>
      </c>
    </row>
    <row r="4545" spans="1:5" x14ac:dyDescent="0.25">
      <c r="A4545" t="s">
        <v>6</v>
      </c>
      <c r="B4545" s="1">
        <v>41060</v>
      </c>
      <c r="C4545">
        <v>2827.34</v>
      </c>
      <c r="D4545" s="3">
        <f t="shared" si="147"/>
        <v>-3.5314517720698049E-3</v>
      </c>
      <c r="E4545" t="str">
        <f t="shared" si="146"/>
        <v>Last</v>
      </c>
    </row>
    <row r="4546" spans="1:5" x14ac:dyDescent="0.25">
      <c r="A4546" t="s">
        <v>6</v>
      </c>
      <c r="B4546" s="1">
        <v>41061</v>
      </c>
      <c r="C4546">
        <v>2747.48</v>
      </c>
      <c r="D4546" s="3">
        <f t="shared" si="147"/>
        <v>-2.8245630168285428E-2</v>
      </c>
      <c r="E4546" t="str">
        <f t="shared" si="146"/>
        <v>First</v>
      </c>
    </row>
    <row r="4547" spans="1:5" x14ac:dyDescent="0.25">
      <c r="A4547" t="s">
        <v>6</v>
      </c>
      <c r="B4547" s="1">
        <v>41064</v>
      </c>
      <c r="C4547">
        <v>2760.01</v>
      </c>
      <c r="D4547" s="3">
        <f t="shared" si="147"/>
        <v>4.5605427519036356E-3</v>
      </c>
      <c r="E4547" t="str">
        <f t="shared" ref="E4547:E4610" si="148">IF(ROW()=2,"First",
   IF(MONTH(B4547)&lt;&gt;MONTH(B4546),"First",
      IF(MONTH(B4547)&lt;&gt;MONTH(B4548),"Last","")))</f>
        <v/>
      </c>
    </row>
    <row r="4548" spans="1:5" x14ac:dyDescent="0.25">
      <c r="A4548" t="s">
        <v>6</v>
      </c>
      <c r="B4548" s="1">
        <v>41065</v>
      </c>
      <c r="C4548">
        <v>2778.11</v>
      </c>
      <c r="D4548" s="3">
        <f t="shared" ref="D4548:D4611" si="149">(C4548-C4547)/C4547</f>
        <v>6.5579472538142645E-3</v>
      </c>
      <c r="E4548" t="str">
        <f t="shared" si="148"/>
        <v/>
      </c>
    </row>
    <row r="4549" spans="1:5" x14ac:dyDescent="0.25">
      <c r="A4549" t="s">
        <v>6</v>
      </c>
      <c r="B4549" s="1">
        <v>41066</v>
      </c>
      <c r="C4549">
        <v>2844.72</v>
      </c>
      <c r="D4549" s="3">
        <f t="shared" si="149"/>
        <v>2.3976732382806898E-2</v>
      </c>
      <c r="E4549" t="str">
        <f t="shared" si="148"/>
        <v/>
      </c>
    </row>
    <row r="4550" spans="1:5" x14ac:dyDescent="0.25">
      <c r="A4550" t="s">
        <v>6</v>
      </c>
      <c r="B4550" s="1">
        <v>41067</v>
      </c>
      <c r="C4550">
        <v>2831.02</v>
      </c>
      <c r="D4550" s="3">
        <f t="shared" si="149"/>
        <v>-4.8159397058409334E-3</v>
      </c>
      <c r="E4550" t="str">
        <f t="shared" si="148"/>
        <v/>
      </c>
    </row>
    <row r="4551" spans="1:5" x14ac:dyDescent="0.25">
      <c r="A4551" t="s">
        <v>6</v>
      </c>
      <c r="B4551" s="1">
        <v>41068</v>
      </c>
      <c r="C4551">
        <v>2858.42</v>
      </c>
      <c r="D4551" s="3">
        <f t="shared" si="149"/>
        <v>9.6784904380753552E-3</v>
      </c>
      <c r="E4551" t="str">
        <f t="shared" si="148"/>
        <v/>
      </c>
    </row>
    <row r="4552" spans="1:5" x14ac:dyDescent="0.25">
      <c r="A4552" t="s">
        <v>6</v>
      </c>
      <c r="B4552" s="1">
        <v>41071</v>
      </c>
      <c r="C4552">
        <v>2809.73</v>
      </c>
      <c r="D4552" s="3">
        <f t="shared" si="149"/>
        <v>-1.7033885853023716E-2</v>
      </c>
      <c r="E4552" t="str">
        <f t="shared" si="148"/>
        <v/>
      </c>
    </row>
    <row r="4553" spans="1:5" x14ac:dyDescent="0.25">
      <c r="A4553" t="s">
        <v>6</v>
      </c>
      <c r="B4553" s="1">
        <v>41072</v>
      </c>
      <c r="C4553">
        <v>2843.07</v>
      </c>
      <c r="D4553" s="3">
        <f t="shared" si="149"/>
        <v>1.186590882397958E-2</v>
      </c>
      <c r="E4553" t="str">
        <f t="shared" si="148"/>
        <v/>
      </c>
    </row>
    <row r="4554" spans="1:5" x14ac:dyDescent="0.25">
      <c r="A4554" t="s">
        <v>6</v>
      </c>
      <c r="B4554" s="1">
        <v>41073</v>
      </c>
      <c r="C4554">
        <v>2818.61</v>
      </c>
      <c r="D4554" s="3">
        <f t="shared" si="149"/>
        <v>-8.6033759281340366E-3</v>
      </c>
      <c r="E4554" t="str">
        <f t="shared" si="148"/>
        <v/>
      </c>
    </row>
    <row r="4555" spans="1:5" x14ac:dyDescent="0.25">
      <c r="A4555" t="s">
        <v>6</v>
      </c>
      <c r="B4555" s="1">
        <v>41074</v>
      </c>
      <c r="C4555">
        <v>2836.33</v>
      </c>
      <c r="D4555" s="3">
        <f t="shared" si="149"/>
        <v>6.2867867494970217E-3</v>
      </c>
      <c r="E4555" t="str">
        <f t="shared" si="148"/>
        <v/>
      </c>
    </row>
    <row r="4556" spans="1:5" x14ac:dyDescent="0.25">
      <c r="A4556" t="s">
        <v>6</v>
      </c>
      <c r="B4556" s="1">
        <v>41075</v>
      </c>
      <c r="C4556">
        <v>2872.8</v>
      </c>
      <c r="D4556" s="3">
        <f t="shared" si="149"/>
        <v>1.2858165305165568E-2</v>
      </c>
      <c r="E4556" t="str">
        <f t="shared" si="148"/>
        <v/>
      </c>
    </row>
    <row r="4557" spans="1:5" x14ac:dyDescent="0.25">
      <c r="A4557" t="s">
        <v>6</v>
      </c>
      <c r="B4557" s="1">
        <v>41078</v>
      </c>
      <c r="C4557">
        <v>2895.33</v>
      </c>
      <c r="D4557" s="3">
        <f t="shared" si="149"/>
        <v>7.8425229741018315E-3</v>
      </c>
      <c r="E4557" t="str">
        <f t="shared" si="148"/>
        <v/>
      </c>
    </row>
    <row r="4558" spans="1:5" x14ac:dyDescent="0.25">
      <c r="A4558" t="s">
        <v>6</v>
      </c>
      <c r="B4558" s="1">
        <v>41079</v>
      </c>
      <c r="C4558">
        <v>2929.76</v>
      </c>
      <c r="D4558" s="3">
        <f t="shared" si="149"/>
        <v>1.1891563310572643E-2</v>
      </c>
      <c r="E4558" t="str">
        <f t="shared" si="148"/>
        <v/>
      </c>
    </row>
    <row r="4559" spans="1:5" x14ac:dyDescent="0.25">
      <c r="A4559" t="s">
        <v>6</v>
      </c>
      <c r="B4559" s="1">
        <v>41080</v>
      </c>
      <c r="C4559">
        <v>2930.45</v>
      </c>
      <c r="D4559" s="3">
        <f t="shared" si="149"/>
        <v>2.3551417180915835E-4</v>
      </c>
      <c r="E4559" t="str">
        <f t="shared" si="148"/>
        <v/>
      </c>
    </row>
    <row r="4560" spans="1:5" x14ac:dyDescent="0.25">
      <c r="A4560" t="s">
        <v>6</v>
      </c>
      <c r="B4560" s="1">
        <v>41081</v>
      </c>
      <c r="C4560">
        <v>2859.09</v>
      </c>
      <c r="D4560" s="3">
        <f t="shared" si="149"/>
        <v>-2.4351208858707597E-2</v>
      </c>
      <c r="E4560" t="str">
        <f t="shared" si="148"/>
        <v/>
      </c>
    </row>
    <row r="4561" spans="1:5" x14ac:dyDescent="0.25">
      <c r="A4561" t="s">
        <v>6</v>
      </c>
      <c r="B4561" s="1">
        <v>41082</v>
      </c>
      <c r="C4561">
        <v>2892.42</v>
      </c>
      <c r="D4561" s="3">
        <f t="shared" si="149"/>
        <v>1.1657555376011222E-2</v>
      </c>
      <c r="E4561" t="str">
        <f t="shared" si="148"/>
        <v/>
      </c>
    </row>
    <row r="4562" spans="1:5" x14ac:dyDescent="0.25">
      <c r="A4562" t="s">
        <v>6</v>
      </c>
      <c r="B4562" s="1">
        <v>41085</v>
      </c>
      <c r="C4562">
        <v>2836.16</v>
      </c>
      <c r="D4562" s="3">
        <f t="shared" si="149"/>
        <v>-1.9450840472683847E-2</v>
      </c>
      <c r="E4562" t="str">
        <f t="shared" si="148"/>
        <v/>
      </c>
    </row>
    <row r="4563" spans="1:5" x14ac:dyDescent="0.25">
      <c r="A4563" t="s">
        <v>6</v>
      </c>
      <c r="B4563" s="1">
        <v>41086</v>
      </c>
      <c r="C4563">
        <v>2854.06</v>
      </c>
      <c r="D4563" s="3">
        <f t="shared" si="149"/>
        <v>6.3113505585016688E-3</v>
      </c>
      <c r="E4563" t="str">
        <f t="shared" si="148"/>
        <v/>
      </c>
    </row>
    <row r="4564" spans="1:5" x14ac:dyDescent="0.25">
      <c r="A4564" t="s">
        <v>6</v>
      </c>
      <c r="B4564" s="1">
        <v>41087</v>
      </c>
      <c r="C4564">
        <v>2875.32</v>
      </c>
      <c r="D4564" s="3">
        <f t="shared" si="149"/>
        <v>7.4490375114749582E-3</v>
      </c>
      <c r="E4564" t="str">
        <f t="shared" si="148"/>
        <v/>
      </c>
    </row>
    <row r="4565" spans="1:5" x14ac:dyDescent="0.25">
      <c r="A4565" t="s">
        <v>6</v>
      </c>
      <c r="B4565" s="1">
        <v>41088</v>
      </c>
      <c r="C4565">
        <v>2849.49</v>
      </c>
      <c r="D4565" s="3">
        <f t="shared" si="149"/>
        <v>-8.9833479404032874E-3</v>
      </c>
      <c r="E4565" t="str">
        <f t="shared" si="148"/>
        <v/>
      </c>
    </row>
    <row r="4566" spans="1:5" x14ac:dyDescent="0.25">
      <c r="A4566" t="s">
        <v>6</v>
      </c>
      <c r="B4566" s="1">
        <v>41089</v>
      </c>
      <c r="C4566">
        <v>2935.05</v>
      </c>
      <c r="D4566" s="3">
        <f t="shared" si="149"/>
        <v>3.0026425781455771E-2</v>
      </c>
      <c r="E4566" t="str">
        <f t="shared" si="148"/>
        <v>Last</v>
      </c>
    </row>
    <row r="4567" spans="1:5" x14ac:dyDescent="0.25">
      <c r="A4567" t="s">
        <v>6</v>
      </c>
      <c r="B4567" s="1">
        <v>41092</v>
      </c>
      <c r="C4567">
        <v>2951.23</v>
      </c>
      <c r="D4567" s="3">
        <f t="shared" si="149"/>
        <v>5.5126829185192195E-3</v>
      </c>
      <c r="E4567" t="str">
        <f t="shared" si="148"/>
        <v>First</v>
      </c>
    </row>
    <row r="4568" spans="1:5" x14ac:dyDescent="0.25">
      <c r="A4568" t="s">
        <v>6</v>
      </c>
      <c r="B4568" s="1">
        <v>41093</v>
      </c>
      <c r="C4568">
        <v>2976.08</v>
      </c>
      <c r="D4568" s="3">
        <f t="shared" si="149"/>
        <v>8.4202180107954671E-3</v>
      </c>
      <c r="E4568" t="str">
        <f t="shared" si="148"/>
        <v/>
      </c>
    </row>
    <row r="4569" spans="1:5" x14ac:dyDescent="0.25">
      <c r="A4569" t="s">
        <v>6</v>
      </c>
      <c r="B4569" s="1">
        <v>41094</v>
      </c>
      <c r="C4569">
        <v>2976.08</v>
      </c>
      <c r="D4569" s="3">
        <f t="shared" si="149"/>
        <v>0</v>
      </c>
      <c r="E4569" t="str">
        <f t="shared" si="148"/>
        <v/>
      </c>
    </row>
    <row r="4570" spans="1:5" x14ac:dyDescent="0.25">
      <c r="A4570" t="s">
        <v>6</v>
      </c>
      <c r="B4570" s="1">
        <v>41095</v>
      </c>
      <c r="C4570">
        <v>2976.12</v>
      </c>
      <c r="D4570" s="3">
        <f t="shared" si="149"/>
        <v>1.3440498911307365E-5</v>
      </c>
      <c r="E4570" t="str">
        <f t="shared" si="148"/>
        <v/>
      </c>
    </row>
    <row r="4571" spans="1:5" x14ac:dyDescent="0.25">
      <c r="A4571" t="s">
        <v>6</v>
      </c>
      <c r="B4571" s="1">
        <v>41096</v>
      </c>
      <c r="C4571">
        <v>2937.33</v>
      </c>
      <c r="D4571" s="3">
        <f t="shared" si="149"/>
        <v>-1.3033748639167763E-2</v>
      </c>
      <c r="E4571" t="str">
        <f t="shared" si="148"/>
        <v/>
      </c>
    </row>
    <row r="4572" spans="1:5" x14ac:dyDescent="0.25">
      <c r="A4572" t="s">
        <v>6</v>
      </c>
      <c r="B4572" s="1">
        <v>41099</v>
      </c>
      <c r="C4572">
        <v>2931.77</v>
      </c>
      <c r="D4572" s="3">
        <f t="shared" si="149"/>
        <v>-1.8928755025822586E-3</v>
      </c>
      <c r="E4572" t="str">
        <f t="shared" si="148"/>
        <v/>
      </c>
    </row>
    <row r="4573" spans="1:5" x14ac:dyDescent="0.25">
      <c r="A4573" t="s">
        <v>6</v>
      </c>
      <c r="B4573" s="1">
        <v>41100</v>
      </c>
      <c r="C4573">
        <v>2902.33</v>
      </c>
      <c r="D4573" s="3">
        <f t="shared" si="149"/>
        <v>-1.0041715414237835E-2</v>
      </c>
      <c r="E4573" t="str">
        <f t="shared" si="148"/>
        <v/>
      </c>
    </row>
    <row r="4574" spans="1:5" x14ac:dyDescent="0.25">
      <c r="A4574" t="s">
        <v>6</v>
      </c>
      <c r="B4574" s="1">
        <v>41101</v>
      </c>
      <c r="C4574">
        <v>2887.98</v>
      </c>
      <c r="D4574" s="3">
        <f t="shared" si="149"/>
        <v>-4.944303370050928E-3</v>
      </c>
      <c r="E4574" t="str">
        <f t="shared" si="148"/>
        <v/>
      </c>
    </row>
    <row r="4575" spans="1:5" x14ac:dyDescent="0.25">
      <c r="A4575" t="s">
        <v>6</v>
      </c>
      <c r="B4575" s="1">
        <v>41102</v>
      </c>
      <c r="C4575">
        <v>2866.19</v>
      </c>
      <c r="D4575" s="3">
        <f t="shared" si="149"/>
        <v>-7.5450661015657875E-3</v>
      </c>
      <c r="E4575" t="str">
        <f t="shared" si="148"/>
        <v/>
      </c>
    </row>
    <row r="4576" spans="1:5" x14ac:dyDescent="0.25">
      <c r="A4576" t="s">
        <v>6</v>
      </c>
      <c r="B4576" s="1">
        <v>41103</v>
      </c>
      <c r="C4576">
        <v>2908.47</v>
      </c>
      <c r="D4576" s="3">
        <f t="shared" si="149"/>
        <v>1.4751290040087971E-2</v>
      </c>
      <c r="E4576" t="str">
        <f t="shared" si="148"/>
        <v/>
      </c>
    </row>
    <row r="4577" spans="1:5" x14ac:dyDescent="0.25">
      <c r="A4577" t="s">
        <v>6</v>
      </c>
      <c r="B4577" s="1">
        <v>41106</v>
      </c>
      <c r="C4577">
        <v>2896.94</v>
      </c>
      <c r="D4577" s="3">
        <f t="shared" si="149"/>
        <v>-3.9642836267865054E-3</v>
      </c>
      <c r="E4577" t="str">
        <f t="shared" si="148"/>
        <v/>
      </c>
    </row>
    <row r="4578" spans="1:5" x14ac:dyDescent="0.25">
      <c r="A4578" t="s">
        <v>6</v>
      </c>
      <c r="B4578" s="1">
        <v>41107</v>
      </c>
      <c r="C4578">
        <v>2910.04</v>
      </c>
      <c r="D4578" s="3">
        <f t="shared" si="149"/>
        <v>4.5220128825588062E-3</v>
      </c>
      <c r="E4578" t="str">
        <f t="shared" si="148"/>
        <v/>
      </c>
    </row>
    <row r="4579" spans="1:5" x14ac:dyDescent="0.25">
      <c r="A4579" t="s">
        <v>6</v>
      </c>
      <c r="B4579" s="1">
        <v>41108</v>
      </c>
      <c r="C4579">
        <v>2942.6</v>
      </c>
      <c r="D4579" s="3">
        <f t="shared" si="149"/>
        <v>1.1188849637805648E-2</v>
      </c>
      <c r="E4579" t="str">
        <f t="shared" si="148"/>
        <v/>
      </c>
    </row>
    <row r="4580" spans="1:5" x14ac:dyDescent="0.25">
      <c r="A4580" t="s">
        <v>6</v>
      </c>
      <c r="B4580" s="1">
        <v>41109</v>
      </c>
      <c r="C4580">
        <v>2965.9</v>
      </c>
      <c r="D4580" s="3">
        <f t="shared" si="149"/>
        <v>7.9181676068783326E-3</v>
      </c>
      <c r="E4580" t="str">
        <f t="shared" si="148"/>
        <v/>
      </c>
    </row>
    <row r="4581" spans="1:5" x14ac:dyDescent="0.25">
      <c r="A4581" t="s">
        <v>6</v>
      </c>
      <c r="B4581" s="1">
        <v>41110</v>
      </c>
      <c r="C4581">
        <v>2925.3</v>
      </c>
      <c r="D4581" s="3">
        <f t="shared" si="149"/>
        <v>-1.3688930847297585E-2</v>
      </c>
      <c r="E4581" t="str">
        <f t="shared" si="148"/>
        <v/>
      </c>
    </row>
    <row r="4582" spans="1:5" x14ac:dyDescent="0.25">
      <c r="A4582" t="s">
        <v>6</v>
      </c>
      <c r="B4582" s="1">
        <v>41113</v>
      </c>
      <c r="C4582">
        <v>2890.15</v>
      </c>
      <c r="D4582" s="3">
        <f t="shared" si="149"/>
        <v>-1.2015861621030351E-2</v>
      </c>
      <c r="E4582" t="str">
        <f t="shared" si="148"/>
        <v/>
      </c>
    </row>
    <row r="4583" spans="1:5" x14ac:dyDescent="0.25">
      <c r="A4583" t="s">
        <v>6</v>
      </c>
      <c r="B4583" s="1">
        <v>41114</v>
      </c>
      <c r="C4583">
        <v>2862.99</v>
      </c>
      <c r="D4583" s="3">
        <f t="shared" si="149"/>
        <v>-9.3974361192326727E-3</v>
      </c>
      <c r="E4583" t="str">
        <f t="shared" si="148"/>
        <v/>
      </c>
    </row>
    <row r="4584" spans="1:5" x14ac:dyDescent="0.25">
      <c r="A4584" t="s">
        <v>6</v>
      </c>
      <c r="B4584" s="1">
        <v>41115</v>
      </c>
      <c r="C4584">
        <v>2854.24</v>
      </c>
      <c r="D4584" s="3">
        <f t="shared" si="149"/>
        <v>-3.0562453938015855E-3</v>
      </c>
      <c r="E4584" t="str">
        <f t="shared" si="148"/>
        <v/>
      </c>
    </row>
    <row r="4585" spans="1:5" x14ac:dyDescent="0.25">
      <c r="A4585" t="s">
        <v>6</v>
      </c>
      <c r="B4585" s="1">
        <v>41116</v>
      </c>
      <c r="C4585">
        <v>2893.25</v>
      </c>
      <c r="D4585" s="3">
        <f t="shared" si="149"/>
        <v>1.3667386064241347E-2</v>
      </c>
      <c r="E4585" t="str">
        <f t="shared" si="148"/>
        <v/>
      </c>
    </row>
    <row r="4586" spans="1:5" x14ac:dyDescent="0.25">
      <c r="A4586" t="s">
        <v>6</v>
      </c>
      <c r="B4586" s="1">
        <v>41117</v>
      </c>
      <c r="C4586">
        <v>2958.09</v>
      </c>
      <c r="D4586" s="3">
        <f t="shared" si="149"/>
        <v>2.2410783720729334E-2</v>
      </c>
      <c r="E4586" t="str">
        <f t="shared" si="148"/>
        <v/>
      </c>
    </row>
    <row r="4587" spans="1:5" x14ac:dyDescent="0.25">
      <c r="A4587" t="s">
        <v>6</v>
      </c>
      <c r="B4587" s="1">
        <v>41120</v>
      </c>
      <c r="C4587">
        <v>2945.84</v>
      </c>
      <c r="D4587" s="3">
        <f t="shared" si="149"/>
        <v>-4.1411856975277963E-3</v>
      </c>
      <c r="E4587" t="str">
        <f t="shared" si="148"/>
        <v/>
      </c>
    </row>
    <row r="4588" spans="1:5" x14ac:dyDescent="0.25">
      <c r="A4588" t="s">
        <v>6</v>
      </c>
      <c r="B4588" s="1">
        <v>41121</v>
      </c>
      <c r="C4588">
        <v>2939.52</v>
      </c>
      <c r="D4588" s="3">
        <f t="shared" si="149"/>
        <v>-2.1453982565245102E-3</v>
      </c>
      <c r="E4588" t="str">
        <f t="shared" si="148"/>
        <v>Last</v>
      </c>
    </row>
    <row r="4589" spans="1:5" x14ac:dyDescent="0.25">
      <c r="A4589" t="s">
        <v>6</v>
      </c>
      <c r="B4589" s="1">
        <v>41122</v>
      </c>
      <c r="C4589">
        <v>2920.21</v>
      </c>
      <c r="D4589" s="3">
        <f t="shared" si="149"/>
        <v>-6.5690997169605735E-3</v>
      </c>
      <c r="E4589" t="str">
        <f t="shared" si="148"/>
        <v>First</v>
      </c>
    </row>
    <row r="4590" spans="1:5" x14ac:dyDescent="0.25">
      <c r="A4590" t="s">
        <v>6</v>
      </c>
      <c r="B4590" s="1">
        <v>41123</v>
      </c>
      <c r="C4590">
        <v>2909.77</v>
      </c>
      <c r="D4590" s="3">
        <f t="shared" si="149"/>
        <v>-3.5750853534506268E-3</v>
      </c>
      <c r="E4590" t="str">
        <f t="shared" si="148"/>
        <v/>
      </c>
    </row>
    <row r="4591" spans="1:5" x14ac:dyDescent="0.25">
      <c r="A4591" t="s">
        <v>6</v>
      </c>
      <c r="B4591" s="1">
        <v>41124</v>
      </c>
      <c r="C4591">
        <v>2967.9</v>
      </c>
      <c r="D4591" s="3">
        <f t="shared" si="149"/>
        <v>1.9977523996742047E-2</v>
      </c>
      <c r="E4591" t="str">
        <f t="shared" si="148"/>
        <v/>
      </c>
    </row>
    <row r="4592" spans="1:5" x14ac:dyDescent="0.25">
      <c r="A4592" t="s">
        <v>6</v>
      </c>
      <c r="B4592" s="1">
        <v>41127</v>
      </c>
      <c r="C4592">
        <v>2989.91</v>
      </c>
      <c r="D4592" s="3">
        <f t="shared" si="149"/>
        <v>7.4160180599075988E-3</v>
      </c>
      <c r="E4592" t="str">
        <f t="shared" si="148"/>
        <v/>
      </c>
    </row>
    <row r="4593" spans="1:5" x14ac:dyDescent="0.25">
      <c r="A4593" t="s">
        <v>6</v>
      </c>
      <c r="B4593" s="1">
        <v>41128</v>
      </c>
      <c r="C4593">
        <v>3015.86</v>
      </c>
      <c r="D4593" s="3">
        <f t="shared" si="149"/>
        <v>8.6791910124385929E-3</v>
      </c>
      <c r="E4593" t="str">
        <f t="shared" si="148"/>
        <v/>
      </c>
    </row>
    <row r="4594" spans="1:5" x14ac:dyDescent="0.25">
      <c r="A4594" t="s">
        <v>6</v>
      </c>
      <c r="B4594" s="1">
        <v>41129</v>
      </c>
      <c r="C4594">
        <v>3011.25</v>
      </c>
      <c r="D4594" s="3">
        <f t="shared" si="149"/>
        <v>-1.5285855444218655E-3</v>
      </c>
      <c r="E4594" t="str">
        <f t="shared" si="148"/>
        <v/>
      </c>
    </row>
    <row r="4595" spans="1:5" x14ac:dyDescent="0.25">
      <c r="A4595" t="s">
        <v>6</v>
      </c>
      <c r="B4595" s="1">
        <v>41130</v>
      </c>
      <c r="C4595">
        <v>3018.64</v>
      </c>
      <c r="D4595" s="3">
        <f t="shared" si="149"/>
        <v>2.4541303445412611E-3</v>
      </c>
      <c r="E4595" t="str">
        <f t="shared" si="148"/>
        <v/>
      </c>
    </row>
    <row r="4596" spans="1:5" x14ac:dyDescent="0.25">
      <c r="A4596" t="s">
        <v>6</v>
      </c>
      <c r="B4596" s="1">
        <v>41131</v>
      </c>
      <c r="C4596">
        <v>3020.86</v>
      </c>
      <c r="D4596" s="3">
        <f t="shared" si="149"/>
        <v>7.3543052500472223E-4</v>
      </c>
      <c r="E4596" t="str">
        <f t="shared" si="148"/>
        <v/>
      </c>
    </row>
    <row r="4597" spans="1:5" x14ac:dyDescent="0.25">
      <c r="A4597" t="s">
        <v>6</v>
      </c>
      <c r="B4597" s="1">
        <v>41134</v>
      </c>
      <c r="C4597">
        <v>3022.52</v>
      </c>
      <c r="D4597" s="3">
        <f t="shared" si="149"/>
        <v>5.4951239051126313E-4</v>
      </c>
      <c r="E4597" t="str">
        <f t="shared" si="148"/>
        <v/>
      </c>
    </row>
    <row r="4598" spans="1:5" x14ac:dyDescent="0.25">
      <c r="A4598" t="s">
        <v>6</v>
      </c>
      <c r="B4598" s="1">
        <v>41135</v>
      </c>
      <c r="C4598">
        <v>3016.98</v>
      </c>
      <c r="D4598" s="3">
        <f t="shared" si="149"/>
        <v>-1.8329076399825192E-3</v>
      </c>
      <c r="E4598" t="str">
        <f t="shared" si="148"/>
        <v/>
      </c>
    </row>
    <row r="4599" spans="1:5" x14ac:dyDescent="0.25">
      <c r="A4599" t="s">
        <v>6</v>
      </c>
      <c r="B4599" s="1">
        <v>41136</v>
      </c>
      <c r="C4599">
        <v>3030.93</v>
      </c>
      <c r="D4599" s="3">
        <f t="shared" si="149"/>
        <v>4.6238291271403255E-3</v>
      </c>
      <c r="E4599" t="str">
        <f t="shared" si="148"/>
        <v/>
      </c>
    </row>
    <row r="4600" spans="1:5" x14ac:dyDescent="0.25">
      <c r="A4600" t="s">
        <v>6</v>
      </c>
      <c r="B4600" s="1">
        <v>41137</v>
      </c>
      <c r="C4600">
        <v>3062.39</v>
      </c>
      <c r="D4600" s="3">
        <f t="shared" si="149"/>
        <v>1.0379652449908126E-2</v>
      </c>
      <c r="E4600" t="str">
        <f t="shared" si="148"/>
        <v/>
      </c>
    </row>
    <row r="4601" spans="1:5" x14ac:dyDescent="0.25">
      <c r="A4601" t="s">
        <v>6</v>
      </c>
      <c r="B4601" s="1">
        <v>41138</v>
      </c>
      <c r="C4601">
        <v>3076.59</v>
      </c>
      <c r="D4601" s="3">
        <f t="shared" si="149"/>
        <v>4.6369012437998663E-3</v>
      </c>
      <c r="E4601" t="str">
        <f t="shared" si="148"/>
        <v/>
      </c>
    </row>
    <row r="4602" spans="1:5" x14ac:dyDescent="0.25">
      <c r="A4602" t="s">
        <v>6</v>
      </c>
      <c r="B4602" s="1">
        <v>41141</v>
      </c>
      <c r="C4602">
        <v>3076.21</v>
      </c>
      <c r="D4602" s="3">
        <f t="shared" si="149"/>
        <v>-1.2351337032237287E-4</v>
      </c>
      <c r="E4602" t="str">
        <f t="shared" si="148"/>
        <v/>
      </c>
    </row>
    <row r="4603" spans="1:5" x14ac:dyDescent="0.25">
      <c r="A4603" t="s">
        <v>6</v>
      </c>
      <c r="B4603" s="1">
        <v>41142</v>
      </c>
      <c r="C4603">
        <v>3067.26</v>
      </c>
      <c r="D4603" s="3">
        <f t="shared" si="149"/>
        <v>-2.9094242590719807E-3</v>
      </c>
      <c r="E4603" t="str">
        <f t="shared" si="148"/>
        <v/>
      </c>
    </row>
    <row r="4604" spans="1:5" x14ac:dyDescent="0.25">
      <c r="A4604" t="s">
        <v>6</v>
      </c>
      <c r="B4604" s="1">
        <v>41143</v>
      </c>
      <c r="C4604">
        <v>3073.67</v>
      </c>
      <c r="D4604" s="3">
        <f t="shared" si="149"/>
        <v>2.0898130579083138E-3</v>
      </c>
      <c r="E4604" t="str">
        <f t="shared" si="148"/>
        <v/>
      </c>
    </row>
    <row r="4605" spans="1:5" x14ac:dyDescent="0.25">
      <c r="A4605" t="s">
        <v>6</v>
      </c>
      <c r="B4605" s="1">
        <v>41144</v>
      </c>
      <c r="C4605">
        <v>3053.4</v>
      </c>
      <c r="D4605" s="3">
        <f t="shared" si="149"/>
        <v>-6.5947222701200781E-3</v>
      </c>
      <c r="E4605" t="str">
        <f t="shared" si="148"/>
        <v/>
      </c>
    </row>
    <row r="4606" spans="1:5" x14ac:dyDescent="0.25">
      <c r="A4606" t="s">
        <v>6</v>
      </c>
      <c r="B4606" s="1">
        <v>41145</v>
      </c>
      <c r="C4606">
        <v>3069.79</v>
      </c>
      <c r="D4606" s="3">
        <f t="shared" si="149"/>
        <v>5.3677867295473481E-3</v>
      </c>
      <c r="E4606" t="str">
        <f t="shared" si="148"/>
        <v/>
      </c>
    </row>
    <row r="4607" spans="1:5" x14ac:dyDescent="0.25">
      <c r="A4607" t="s">
        <v>6</v>
      </c>
      <c r="B4607" s="1">
        <v>41148</v>
      </c>
      <c r="C4607">
        <v>3073.19</v>
      </c>
      <c r="D4607" s="3">
        <f t="shared" si="149"/>
        <v>1.1075676186319231E-3</v>
      </c>
      <c r="E4607" t="str">
        <f t="shared" si="148"/>
        <v/>
      </c>
    </row>
    <row r="4608" spans="1:5" x14ac:dyDescent="0.25">
      <c r="A4608" t="s">
        <v>6</v>
      </c>
      <c r="B4608" s="1">
        <v>41149</v>
      </c>
      <c r="C4608">
        <v>3077.14</v>
      </c>
      <c r="D4608" s="3">
        <f t="shared" si="149"/>
        <v>1.2853094016314702E-3</v>
      </c>
      <c r="E4608" t="str">
        <f t="shared" si="148"/>
        <v/>
      </c>
    </row>
    <row r="4609" spans="1:5" x14ac:dyDescent="0.25">
      <c r="A4609" t="s">
        <v>6</v>
      </c>
      <c r="B4609" s="1">
        <v>41150</v>
      </c>
      <c r="C4609">
        <v>3081.19</v>
      </c>
      <c r="D4609" s="3">
        <f t="shared" si="149"/>
        <v>1.3161572109166896E-3</v>
      </c>
      <c r="E4609" t="str">
        <f t="shared" si="148"/>
        <v/>
      </c>
    </row>
    <row r="4610" spans="1:5" x14ac:dyDescent="0.25">
      <c r="A4610" t="s">
        <v>6</v>
      </c>
      <c r="B4610" s="1">
        <v>41151</v>
      </c>
      <c r="C4610">
        <v>3048.71</v>
      </c>
      <c r="D4610" s="3">
        <f t="shared" si="149"/>
        <v>-1.0541381738873623E-2</v>
      </c>
      <c r="E4610" t="str">
        <f t="shared" si="148"/>
        <v/>
      </c>
    </row>
    <row r="4611" spans="1:5" x14ac:dyDescent="0.25">
      <c r="A4611" t="s">
        <v>6</v>
      </c>
      <c r="B4611" s="1">
        <v>41152</v>
      </c>
      <c r="C4611">
        <v>3066.96</v>
      </c>
      <c r="D4611" s="3">
        <f t="shared" si="149"/>
        <v>5.9861383995197968E-3</v>
      </c>
      <c r="E4611" t="str">
        <f t="shared" ref="E4611:E4674" si="150">IF(ROW()=2,"First",
   IF(MONTH(B4611)&lt;&gt;MONTH(B4610),"First",
      IF(MONTH(B4611)&lt;&gt;MONTH(B4612),"Last","")))</f>
        <v>Last</v>
      </c>
    </row>
    <row r="4612" spans="1:5" x14ac:dyDescent="0.25">
      <c r="A4612" t="s">
        <v>6</v>
      </c>
      <c r="B4612" s="1">
        <v>41155</v>
      </c>
      <c r="C4612">
        <v>3066.96</v>
      </c>
      <c r="D4612" s="3">
        <f t="shared" ref="D4612:D4675" si="151">(C4612-C4611)/C4611</f>
        <v>0</v>
      </c>
      <c r="E4612" t="str">
        <f t="shared" si="150"/>
        <v>First</v>
      </c>
    </row>
    <row r="4613" spans="1:5" x14ac:dyDescent="0.25">
      <c r="A4613" t="s">
        <v>6</v>
      </c>
      <c r="B4613" s="1">
        <v>41156</v>
      </c>
      <c r="C4613">
        <v>3075.06</v>
      </c>
      <c r="D4613" s="3">
        <f t="shared" si="151"/>
        <v>2.6410517254870976E-3</v>
      </c>
      <c r="E4613" t="str">
        <f t="shared" si="150"/>
        <v/>
      </c>
    </row>
    <row r="4614" spans="1:5" x14ac:dyDescent="0.25">
      <c r="A4614" t="s">
        <v>6</v>
      </c>
      <c r="B4614" s="1">
        <v>41157</v>
      </c>
      <c r="C4614">
        <v>3069.27</v>
      </c>
      <c r="D4614" s="3">
        <f t="shared" si="151"/>
        <v>-1.8828900899494525E-3</v>
      </c>
      <c r="E4614" t="str">
        <f t="shared" si="150"/>
        <v/>
      </c>
    </row>
    <row r="4615" spans="1:5" x14ac:dyDescent="0.25">
      <c r="A4615" t="s">
        <v>6</v>
      </c>
      <c r="B4615" s="1">
        <v>41158</v>
      </c>
      <c r="C4615">
        <v>3135.81</v>
      </c>
      <c r="D4615" s="3">
        <f t="shared" si="151"/>
        <v>2.1679422142724478E-2</v>
      </c>
      <c r="E4615" t="str">
        <f t="shared" si="150"/>
        <v/>
      </c>
    </row>
    <row r="4616" spans="1:5" x14ac:dyDescent="0.25">
      <c r="A4616" t="s">
        <v>6</v>
      </c>
      <c r="B4616" s="1">
        <v>41159</v>
      </c>
      <c r="C4616">
        <v>3136.42</v>
      </c>
      <c r="D4616" s="3">
        <f t="shared" si="151"/>
        <v>1.9452709188379631E-4</v>
      </c>
      <c r="E4616" t="str">
        <f t="shared" si="150"/>
        <v/>
      </c>
    </row>
    <row r="4617" spans="1:5" x14ac:dyDescent="0.25">
      <c r="A4617" t="s">
        <v>6</v>
      </c>
      <c r="B4617" s="1">
        <v>41162</v>
      </c>
      <c r="C4617">
        <v>3104.02</v>
      </c>
      <c r="D4617" s="3">
        <f t="shared" si="151"/>
        <v>-1.033024913755176E-2</v>
      </c>
      <c r="E4617" t="str">
        <f t="shared" si="150"/>
        <v/>
      </c>
    </row>
    <row r="4618" spans="1:5" x14ac:dyDescent="0.25">
      <c r="A4618" t="s">
        <v>6</v>
      </c>
      <c r="B4618" s="1">
        <v>41163</v>
      </c>
      <c r="C4618">
        <v>3104.53</v>
      </c>
      <c r="D4618" s="3">
        <f t="shared" si="151"/>
        <v>1.6430306505764084E-4</v>
      </c>
      <c r="E4618" t="str">
        <f t="shared" si="150"/>
        <v/>
      </c>
    </row>
    <row r="4619" spans="1:5" x14ac:dyDescent="0.25">
      <c r="A4619" t="s">
        <v>6</v>
      </c>
      <c r="B4619" s="1">
        <v>41164</v>
      </c>
      <c r="C4619">
        <v>3114.31</v>
      </c>
      <c r="D4619" s="3">
        <f t="shared" si="151"/>
        <v>3.1502353013176695E-3</v>
      </c>
      <c r="E4619" t="str">
        <f t="shared" si="150"/>
        <v/>
      </c>
    </row>
    <row r="4620" spans="1:5" x14ac:dyDescent="0.25">
      <c r="A4620" t="s">
        <v>6</v>
      </c>
      <c r="B4620" s="1">
        <v>41165</v>
      </c>
      <c r="C4620">
        <v>3155.83</v>
      </c>
      <c r="D4620" s="3">
        <f t="shared" si="151"/>
        <v>1.3332006126557723E-2</v>
      </c>
      <c r="E4620" t="str">
        <f t="shared" si="150"/>
        <v/>
      </c>
    </row>
    <row r="4621" spans="1:5" x14ac:dyDescent="0.25">
      <c r="A4621" t="s">
        <v>6</v>
      </c>
      <c r="B4621" s="1">
        <v>41166</v>
      </c>
      <c r="C4621">
        <v>3183.95</v>
      </c>
      <c r="D4621" s="3">
        <f t="shared" si="151"/>
        <v>8.9104926437735526E-3</v>
      </c>
      <c r="E4621" t="str">
        <f t="shared" si="150"/>
        <v/>
      </c>
    </row>
    <row r="4622" spans="1:5" x14ac:dyDescent="0.25">
      <c r="A4622" t="s">
        <v>6</v>
      </c>
      <c r="B4622" s="1">
        <v>41169</v>
      </c>
      <c r="C4622">
        <v>3178.67</v>
      </c>
      <c r="D4622" s="3">
        <f t="shared" si="151"/>
        <v>-1.6583174987043596E-3</v>
      </c>
      <c r="E4622" t="str">
        <f t="shared" si="150"/>
        <v/>
      </c>
    </row>
    <row r="4623" spans="1:5" x14ac:dyDescent="0.25">
      <c r="A4623" t="s">
        <v>6</v>
      </c>
      <c r="B4623" s="1">
        <v>41170</v>
      </c>
      <c r="C4623">
        <v>3177.8</v>
      </c>
      <c r="D4623" s="3">
        <f t="shared" si="151"/>
        <v>-2.7369937741253132E-4</v>
      </c>
      <c r="E4623" t="str">
        <f t="shared" si="150"/>
        <v/>
      </c>
    </row>
    <row r="4624" spans="1:5" x14ac:dyDescent="0.25">
      <c r="A4624" t="s">
        <v>6</v>
      </c>
      <c r="B4624" s="1">
        <v>41171</v>
      </c>
      <c r="C4624">
        <v>3182.62</v>
      </c>
      <c r="D4624" s="3">
        <f t="shared" si="151"/>
        <v>1.5167726099816568E-3</v>
      </c>
      <c r="E4624" t="str">
        <f t="shared" si="150"/>
        <v/>
      </c>
    </row>
    <row r="4625" spans="1:5" x14ac:dyDescent="0.25">
      <c r="A4625" t="s">
        <v>6</v>
      </c>
      <c r="B4625" s="1">
        <v>41172</v>
      </c>
      <c r="C4625">
        <v>3175.96</v>
      </c>
      <c r="D4625" s="3">
        <f t="shared" si="151"/>
        <v>-2.0926155180322672E-3</v>
      </c>
      <c r="E4625" t="str">
        <f t="shared" si="150"/>
        <v/>
      </c>
    </row>
    <row r="4626" spans="1:5" x14ac:dyDescent="0.25">
      <c r="A4626" t="s">
        <v>6</v>
      </c>
      <c r="B4626" s="1">
        <v>41173</v>
      </c>
      <c r="C4626">
        <v>3179.96</v>
      </c>
      <c r="D4626" s="3">
        <f t="shared" si="151"/>
        <v>1.2594617060668271E-3</v>
      </c>
      <c r="E4626" t="str">
        <f t="shared" si="150"/>
        <v/>
      </c>
    </row>
    <row r="4627" spans="1:5" x14ac:dyDescent="0.25">
      <c r="A4627" t="s">
        <v>6</v>
      </c>
      <c r="B4627" s="1">
        <v>41176</v>
      </c>
      <c r="C4627">
        <v>3160.78</v>
      </c>
      <c r="D4627" s="3">
        <f t="shared" si="151"/>
        <v>-6.0315224090868556E-3</v>
      </c>
      <c r="E4627" t="str">
        <f t="shared" si="150"/>
        <v/>
      </c>
    </row>
    <row r="4628" spans="1:5" x14ac:dyDescent="0.25">
      <c r="A4628" t="s">
        <v>6</v>
      </c>
      <c r="B4628" s="1">
        <v>41177</v>
      </c>
      <c r="C4628">
        <v>3117.73</v>
      </c>
      <c r="D4628" s="3">
        <f t="shared" si="151"/>
        <v>-1.3620055809009225E-2</v>
      </c>
      <c r="E4628" t="str">
        <f t="shared" si="150"/>
        <v/>
      </c>
    </row>
    <row r="4629" spans="1:5" x14ac:dyDescent="0.25">
      <c r="A4629" t="s">
        <v>6</v>
      </c>
      <c r="B4629" s="1">
        <v>41178</v>
      </c>
      <c r="C4629">
        <v>3093.7</v>
      </c>
      <c r="D4629" s="3">
        <f t="shared" si="151"/>
        <v>-7.7075307996523753E-3</v>
      </c>
      <c r="E4629" t="str">
        <f t="shared" si="150"/>
        <v/>
      </c>
    </row>
    <row r="4630" spans="1:5" x14ac:dyDescent="0.25">
      <c r="A4630" t="s">
        <v>6</v>
      </c>
      <c r="B4630" s="1">
        <v>41179</v>
      </c>
      <c r="C4630">
        <v>3136.6</v>
      </c>
      <c r="D4630" s="3">
        <f t="shared" si="151"/>
        <v>1.3866890778032806E-2</v>
      </c>
      <c r="E4630" t="str">
        <f t="shared" si="150"/>
        <v/>
      </c>
    </row>
    <row r="4631" spans="1:5" x14ac:dyDescent="0.25">
      <c r="A4631" t="s">
        <v>6</v>
      </c>
      <c r="B4631" s="1">
        <v>41180</v>
      </c>
      <c r="C4631">
        <v>3116.23</v>
      </c>
      <c r="D4631" s="3">
        <f t="shared" si="151"/>
        <v>-6.4942931837020631E-3</v>
      </c>
      <c r="E4631" t="str">
        <f t="shared" si="150"/>
        <v>Last</v>
      </c>
    </row>
    <row r="4632" spans="1:5" x14ac:dyDescent="0.25">
      <c r="A4632" t="s">
        <v>6</v>
      </c>
      <c r="B4632" s="1">
        <v>41183</v>
      </c>
      <c r="C4632">
        <v>3113.53</v>
      </c>
      <c r="D4632" s="3">
        <f t="shared" si="151"/>
        <v>-8.6643155351171712E-4</v>
      </c>
      <c r="E4632" t="str">
        <f t="shared" si="150"/>
        <v>First</v>
      </c>
    </row>
    <row r="4633" spans="1:5" x14ac:dyDescent="0.25">
      <c r="A4633" t="s">
        <v>6</v>
      </c>
      <c r="B4633" s="1">
        <v>41184</v>
      </c>
      <c r="C4633">
        <v>3120.04</v>
      </c>
      <c r="D4633" s="3">
        <f t="shared" si="151"/>
        <v>2.0908743451965336E-3</v>
      </c>
      <c r="E4633" t="str">
        <f t="shared" si="150"/>
        <v/>
      </c>
    </row>
    <row r="4634" spans="1:5" x14ac:dyDescent="0.25">
      <c r="A4634" t="s">
        <v>6</v>
      </c>
      <c r="B4634" s="1">
        <v>41185</v>
      </c>
      <c r="C4634">
        <v>3135.23</v>
      </c>
      <c r="D4634" s="3">
        <f t="shared" si="151"/>
        <v>4.8685273265727542E-3</v>
      </c>
      <c r="E4634" t="str">
        <f t="shared" si="150"/>
        <v/>
      </c>
    </row>
    <row r="4635" spans="1:5" x14ac:dyDescent="0.25">
      <c r="A4635" t="s">
        <v>6</v>
      </c>
      <c r="B4635" s="1">
        <v>41186</v>
      </c>
      <c r="C4635">
        <v>3149.46</v>
      </c>
      <c r="D4635" s="3">
        <f t="shared" si="151"/>
        <v>4.5387419742730258E-3</v>
      </c>
      <c r="E4635" t="str">
        <f t="shared" si="150"/>
        <v/>
      </c>
    </row>
    <row r="4636" spans="1:5" x14ac:dyDescent="0.25">
      <c r="A4636" t="s">
        <v>6</v>
      </c>
      <c r="B4636" s="1">
        <v>41187</v>
      </c>
      <c r="C4636">
        <v>3136.19</v>
      </c>
      <c r="D4636" s="3">
        <f t="shared" si="151"/>
        <v>-4.2134207133921317E-3</v>
      </c>
      <c r="E4636" t="str">
        <f t="shared" si="150"/>
        <v/>
      </c>
    </row>
    <row r="4637" spans="1:5" x14ac:dyDescent="0.25">
      <c r="A4637" t="s">
        <v>6</v>
      </c>
      <c r="B4637" s="1">
        <v>41190</v>
      </c>
      <c r="C4637">
        <v>3112.35</v>
      </c>
      <c r="D4637" s="3">
        <f t="shared" si="151"/>
        <v>-7.601580261400025E-3</v>
      </c>
      <c r="E4637" t="str">
        <f t="shared" si="150"/>
        <v/>
      </c>
    </row>
    <row r="4638" spans="1:5" x14ac:dyDescent="0.25">
      <c r="A4638" t="s">
        <v>6</v>
      </c>
      <c r="B4638" s="1">
        <v>41191</v>
      </c>
      <c r="C4638">
        <v>3065.02</v>
      </c>
      <c r="D4638" s="3">
        <f t="shared" si="151"/>
        <v>-1.5207158577923411E-2</v>
      </c>
      <c r="E4638" t="str">
        <f t="shared" si="150"/>
        <v/>
      </c>
    </row>
    <row r="4639" spans="1:5" x14ac:dyDescent="0.25">
      <c r="A4639" t="s">
        <v>6</v>
      </c>
      <c r="B4639" s="1">
        <v>41192</v>
      </c>
      <c r="C4639">
        <v>3051.78</v>
      </c>
      <c r="D4639" s="3">
        <f t="shared" si="151"/>
        <v>-4.319710801234505E-3</v>
      </c>
      <c r="E4639" t="str">
        <f t="shared" si="150"/>
        <v/>
      </c>
    </row>
    <row r="4640" spans="1:5" x14ac:dyDescent="0.25">
      <c r="A4640" t="s">
        <v>6</v>
      </c>
      <c r="B4640" s="1">
        <v>41193</v>
      </c>
      <c r="C4640">
        <v>3049.41</v>
      </c>
      <c r="D4640" s="3">
        <f t="shared" si="151"/>
        <v>-7.7659595383689037E-4</v>
      </c>
      <c r="E4640" t="str">
        <f t="shared" si="150"/>
        <v/>
      </c>
    </row>
    <row r="4641" spans="1:5" x14ac:dyDescent="0.25">
      <c r="A4641" t="s">
        <v>6</v>
      </c>
      <c r="B4641" s="1">
        <v>41194</v>
      </c>
      <c r="C4641">
        <v>3044.11</v>
      </c>
      <c r="D4641" s="3">
        <f t="shared" si="151"/>
        <v>-1.7380411292675394E-3</v>
      </c>
      <c r="E4641" t="str">
        <f t="shared" si="150"/>
        <v/>
      </c>
    </row>
    <row r="4642" spans="1:5" x14ac:dyDescent="0.25">
      <c r="A4642" t="s">
        <v>6</v>
      </c>
      <c r="B4642" s="1">
        <v>41197</v>
      </c>
      <c r="C4642">
        <v>3064.18</v>
      </c>
      <c r="D4642" s="3">
        <f t="shared" si="151"/>
        <v>6.5930600405372042E-3</v>
      </c>
      <c r="E4642" t="str">
        <f t="shared" si="150"/>
        <v/>
      </c>
    </row>
    <row r="4643" spans="1:5" x14ac:dyDescent="0.25">
      <c r="A4643" t="s">
        <v>6</v>
      </c>
      <c r="B4643" s="1">
        <v>41198</v>
      </c>
      <c r="C4643">
        <v>3101.17</v>
      </c>
      <c r="D4643" s="3">
        <f t="shared" si="151"/>
        <v>1.2071745132466186E-2</v>
      </c>
      <c r="E4643" t="str">
        <f t="shared" si="150"/>
        <v/>
      </c>
    </row>
    <row r="4644" spans="1:5" x14ac:dyDescent="0.25">
      <c r="A4644" t="s">
        <v>6</v>
      </c>
      <c r="B4644" s="1">
        <v>41199</v>
      </c>
      <c r="C4644">
        <v>3104.12</v>
      </c>
      <c r="D4644" s="3">
        <f t="shared" si="151"/>
        <v>9.5125388159946671E-4</v>
      </c>
      <c r="E4644" t="str">
        <f t="shared" si="150"/>
        <v/>
      </c>
    </row>
    <row r="4645" spans="1:5" x14ac:dyDescent="0.25">
      <c r="A4645" t="s">
        <v>6</v>
      </c>
      <c r="B4645" s="1">
        <v>41200</v>
      </c>
      <c r="C4645">
        <v>3072.87</v>
      </c>
      <c r="D4645" s="3">
        <f t="shared" si="151"/>
        <v>-1.0067265440769043E-2</v>
      </c>
      <c r="E4645" t="str">
        <f t="shared" si="150"/>
        <v/>
      </c>
    </row>
    <row r="4646" spans="1:5" x14ac:dyDescent="0.25">
      <c r="A4646" t="s">
        <v>6</v>
      </c>
      <c r="B4646" s="1">
        <v>41201</v>
      </c>
      <c r="C4646">
        <v>3005.62</v>
      </c>
      <c r="D4646" s="3">
        <f t="shared" si="151"/>
        <v>-2.1885078119152454E-2</v>
      </c>
      <c r="E4646" t="str">
        <f t="shared" si="150"/>
        <v/>
      </c>
    </row>
    <row r="4647" spans="1:5" x14ac:dyDescent="0.25">
      <c r="A4647" t="s">
        <v>6</v>
      </c>
      <c r="B4647" s="1">
        <v>41204</v>
      </c>
      <c r="C4647">
        <v>3016.96</v>
      </c>
      <c r="D4647" s="3">
        <f t="shared" si="151"/>
        <v>3.7729320406439089E-3</v>
      </c>
      <c r="E4647" t="str">
        <f t="shared" si="150"/>
        <v/>
      </c>
    </row>
    <row r="4648" spans="1:5" x14ac:dyDescent="0.25">
      <c r="A4648" t="s">
        <v>6</v>
      </c>
      <c r="B4648" s="1">
        <v>41205</v>
      </c>
      <c r="C4648">
        <v>2990.46</v>
      </c>
      <c r="D4648" s="3">
        <f t="shared" si="151"/>
        <v>-8.7836762834111164E-3</v>
      </c>
      <c r="E4648" t="str">
        <f t="shared" si="150"/>
        <v/>
      </c>
    </row>
    <row r="4649" spans="1:5" x14ac:dyDescent="0.25">
      <c r="A4649" t="s">
        <v>6</v>
      </c>
      <c r="B4649" s="1">
        <v>41206</v>
      </c>
      <c r="C4649">
        <v>2981.7</v>
      </c>
      <c r="D4649" s="3">
        <f t="shared" si="151"/>
        <v>-2.9293152224073278E-3</v>
      </c>
      <c r="E4649" t="str">
        <f t="shared" si="150"/>
        <v/>
      </c>
    </row>
    <row r="4650" spans="1:5" x14ac:dyDescent="0.25">
      <c r="A4650" t="s">
        <v>6</v>
      </c>
      <c r="B4650" s="1">
        <v>41207</v>
      </c>
      <c r="C4650">
        <v>2986.12</v>
      </c>
      <c r="D4650" s="3">
        <f t="shared" si="151"/>
        <v>1.4823758258711718E-3</v>
      </c>
      <c r="E4650" t="str">
        <f t="shared" si="150"/>
        <v/>
      </c>
    </row>
    <row r="4651" spans="1:5" x14ac:dyDescent="0.25">
      <c r="A4651" t="s">
        <v>6</v>
      </c>
      <c r="B4651" s="1">
        <v>41208</v>
      </c>
      <c r="C4651">
        <v>2987.95</v>
      </c>
      <c r="D4651" s="3">
        <f t="shared" si="151"/>
        <v>6.1283538504813178E-4</v>
      </c>
      <c r="E4651" t="str">
        <f t="shared" si="150"/>
        <v/>
      </c>
    </row>
    <row r="4652" spans="1:5" x14ac:dyDescent="0.25">
      <c r="A4652" t="s">
        <v>6</v>
      </c>
      <c r="B4652" s="1">
        <v>41211</v>
      </c>
      <c r="C4652">
        <v>2987.95</v>
      </c>
      <c r="D4652" s="3">
        <f t="shared" si="151"/>
        <v>0</v>
      </c>
      <c r="E4652" t="str">
        <f t="shared" si="150"/>
        <v/>
      </c>
    </row>
    <row r="4653" spans="1:5" x14ac:dyDescent="0.25">
      <c r="A4653" t="s">
        <v>6</v>
      </c>
      <c r="B4653" s="1">
        <v>41212</v>
      </c>
      <c r="C4653">
        <v>2987.95</v>
      </c>
      <c r="D4653" s="3">
        <f t="shared" si="151"/>
        <v>0</v>
      </c>
      <c r="E4653" t="str">
        <f t="shared" si="150"/>
        <v/>
      </c>
    </row>
    <row r="4654" spans="1:5" x14ac:dyDescent="0.25">
      <c r="A4654" t="s">
        <v>6</v>
      </c>
      <c r="B4654" s="1">
        <v>41213</v>
      </c>
      <c r="C4654">
        <v>2977.23</v>
      </c>
      <c r="D4654" s="3">
        <f t="shared" si="151"/>
        <v>-3.5877441054903195E-3</v>
      </c>
      <c r="E4654" t="str">
        <f t="shared" si="150"/>
        <v>Last</v>
      </c>
    </row>
    <row r="4655" spans="1:5" x14ac:dyDescent="0.25">
      <c r="A4655" t="s">
        <v>6</v>
      </c>
      <c r="B4655" s="1">
        <v>41214</v>
      </c>
      <c r="C4655">
        <v>3020.06</v>
      </c>
      <c r="D4655" s="3">
        <f t="shared" si="151"/>
        <v>1.4385855308457837E-2</v>
      </c>
      <c r="E4655" t="str">
        <f t="shared" si="150"/>
        <v>First</v>
      </c>
    </row>
    <row r="4656" spans="1:5" x14ac:dyDescent="0.25">
      <c r="A4656" t="s">
        <v>6</v>
      </c>
      <c r="B4656" s="1">
        <v>41215</v>
      </c>
      <c r="C4656">
        <v>2982.13</v>
      </c>
      <c r="D4656" s="3">
        <f t="shared" si="151"/>
        <v>-1.255935312543454E-2</v>
      </c>
      <c r="E4656" t="str">
        <f t="shared" si="150"/>
        <v/>
      </c>
    </row>
    <row r="4657" spans="1:5" x14ac:dyDescent="0.25">
      <c r="A4657" t="s">
        <v>6</v>
      </c>
      <c r="B4657" s="1">
        <v>41218</v>
      </c>
      <c r="C4657">
        <v>2999.66</v>
      </c>
      <c r="D4657" s="3">
        <f t="shared" si="151"/>
        <v>5.8783486970721416E-3</v>
      </c>
      <c r="E4657" t="str">
        <f t="shared" si="150"/>
        <v/>
      </c>
    </row>
    <row r="4658" spans="1:5" x14ac:dyDescent="0.25">
      <c r="A4658" t="s">
        <v>6</v>
      </c>
      <c r="B4658" s="1">
        <v>41219</v>
      </c>
      <c r="C4658">
        <v>3011.93</v>
      </c>
      <c r="D4658" s="3">
        <f t="shared" si="151"/>
        <v>4.09046358587306E-3</v>
      </c>
      <c r="E4658" t="str">
        <f t="shared" si="150"/>
        <v/>
      </c>
    </row>
    <row r="4659" spans="1:5" x14ac:dyDescent="0.25">
      <c r="A4659" t="s">
        <v>6</v>
      </c>
      <c r="B4659" s="1">
        <v>41220</v>
      </c>
      <c r="C4659">
        <v>2937.29</v>
      </c>
      <c r="D4659" s="3">
        <f t="shared" si="151"/>
        <v>-2.4781452424193086E-2</v>
      </c>
      <c r="E4659" t="str">
        <f t="shared" si="150"/>
        <v/>
      </c>
    </row>
    <row r="4660" spans="1:5" x14ac:dyDescent="0.25">
      <c r="A4660" t="s">
        <v>6</v>
      </c>
      <c r="B4660" s="1">
        <v>41221</v>
      </c>
      <c r="C4660">
        <v>2895.58</v>
      </c>
      <c r="D4660" s="3">
        <f t="shared" si="151"/>
        <v>-1.4200164096837574E-2</v>
      </c>
      <c r="E4660" t="str">
        <f t="shared" si="150"/>
        <v/>
      </c>
    </row>
    <row r="4661" spans="1:5" x14ac:dyDescent="0.25">
      <c r="A4661" t="s">
        <v>6</v>
      </c>
      <c r="B4661" s="1">
        <v>41222</v>
      </c>
      <c r="C4661">
        <v>2904.87</v>
      </c>
      <c r="D4661" s="3">
        <f t="shared" si="151"/>
        <v>3.208338225847659E-3</v>
      </c>
      <c r="E4661" t="str">
        <f t="shared" si="150"/>
        <v/>
      </c>
    </row>
    <row r="4662" spans="1:5" x14ac:dyDescent="0.25">
      <c r="A4662" t="s">
        <v>6</v>
      </c>
      <c r="B4662" s="1">
        <v>41225</v>
      </c>
      <c r="C4662">
        <v>2904.25</v>
      </c>
      <c r="D4662" s="3">
        <f t="shared" si="151"/>
        <v>-2.1343468038152857E-4</v>
      </c>
      <c r="E4662" t="str">
        <f t="shared" si="150"/>
        <v/>
      </c>
    </row>
    <row r="4663" spans="1:5" x14ac:dyDescent="0.25">
      <c r="A4663" t="s">
        <v>6</v>
      </c>
      <c r="B4663" s="1">
        <v>41226</v>
      </c>
      <c r="C4663">
        <v>2883.89</v>
      </c>
      <c r="D4663" s="3">
        <f t="shared" si="151"/>
        <v>-7.0104157699922964E-3</v>
      </c>
      <c r="E4663" t="str">
        <f t="shared" si="150"/>
        <v/>
      </c>
    </row>
    <row r="4664" spans="1:5" x14ac:dyDescent="0.25">
      <c r="A4664" t="s">
        <v>6</v>
      </c>
      <c r="B4664" s="1">
        <v>41227</v>
      </c>
      <c r="C4664">
        <v>2846.81</v>
      </c>
      <c r="D4664" s="3">
        <f t="shared" si="151"/>
        <v>-1.2857633266178644E-2</v>
      </c>
      <c r="E4664" t="str">
        <f t="shared" si="150"/>
        <v/>
      </c>
    </row>
    <row r="4665" spans="1:5" x14ac:dyDescent="0.25">
      <c r="A4665" t="s">
        <v>6</v>
      </c>
      <c r="B4665" s="1">
        <v>41228</v>
      </c>
      <c r="C4665">
        <v>2836.94</v>
      </c>
      <c r="D4665" s="3">
        <f t="shared" si="151"/>
        <v>-3.4670385448975841E-3</v>
      </c>
      <c r="E4665" t="str">
        <f t="shared" si="150"/>
        <v/>
      </c>
    </row>
    <row r="4666" spans="1:5" x14ac:dyDescent="0.25">
      <c r="A4666" t="s">
        <v>6</v>
      </c>
      <c r="B4666" s="1">
        <v>41229</v>
      </c>
      <c r="C4666">
        <v>2853.13</v>
      </c>
      <c r="D4666" s="3">
        <f t="shared" si="151"/>
        <v>5.7068531586850811E-3</v>
      </c>
      <c r="E4666" t="str">
        <f t="shared" si="150"/>
        <v/>
      </c>
    </row>
    <row r="4667" spans="1:5" x14ac:dyDescent="0.25">
      <c r="A4667" t="s">
        <v>6</v>
      </c>
      <c r="B4667" s="1">
        <v>41232</v>
      </c>
      <c r="C4667">
        <v>2916.07</v>
      </c>
      <c r="D4667" s="3">
        <f t="shared" si="151"/>
        <v>2.2059983246469683E-2</v>
      </c>
      <c r="E4667" t="str">
        <f t="shared" si="150"/>
        <v/>
      </c>
    </row>
    <row r="4668" spans="1:5" x14ac:dyDescent="0.25">
      <c r="A4668" t="s">
        <v>6</v>
      </c>
      <c r="B4668" s="1">
        <v>41233</v>
      </c>
      <c r="C4668">
        <v>2916.68</v>
      </c>
      <c r="D4668" s="3">
        <f t="shared" si="151"/>
        <v>2.0918565055011456E-4</v>
      </c>
      <c r="E4668" t="str">
        <f t="shared" si="150"/>
        <v/>
      </c>
    </row>
    <row r="4669" spans="1:5" x14ac:dyDescent="0.25">
      <c r="A4669" t="s">
        <v>6</v>
      </c>
      <c r="B4669" s="1">
        <v>41234</v>
      </c>
      <c r="C4669">
        <v>2926.55</v>
      </c>
      <c r="D4669" s="3">
        <f t="shared" si="151"/>
        <v>3.3839845303565512E-3</v>
      </c>
      <c r="E4669" t="str">
        <f t="shared" si="150"/>
        <v/>
      </c>
    </row>
    <row r="4670" spans="1:5" x14ac:dyDescent="0.25">
      <c r="A4670" t="s">
        <v>6</v>
      </c>
      <c r="B4670" s="1">
        <v>41235</v>
      </c>
      <c r="C4670">
        <v>2926.55</v>
      </c>
      <c r="D4670" s="3">
        <f t="shared" si="151"/>
        <v>0</v>
      </c>
      <c r="E4670" t="str">
        <f t="shared" si="150"/>
        <v/>
      </c>
    </row>
    <row r="4671" spans="1:5" x14ac:dyDescent="0.25">
      <c r="A4671" t="s">
        <v>6</v>
      </c>
      <c r="B4671" s="1">
        <v>41236</v>
      </c>
      <c r="C4671">
        <v>2966.85</v>
      </c>
      <c r="D4671" s="3">
        <f t="shared" si="151"/>
        <v>1.3770480600023826E-2</v>
      </c>
      <c r="E4671" t="str">
        <f t="shared" si="150"/>
        <v/>
      </c>
    </row>
    <row r="4672" spans="1:5" x14ac:dyDescent="0.25">
      <c r="A4672" t="s">
        <v>6</v>
      </c>
      <c r="B4672" s="1">
        <v>41239</v>
      </c>
      <c r="C4672">
        <v>2976.78</v>
      </c>
      <c r="D4672" s="3">
        <f t="shared" si="151"/>
        <v>3.3469841751353428E-3</v>
      </c>
      <c r="E4672" t="str">
        <f t="shared" si="150"/>
        <v/>
      </c>
    </row>
    <row r="4673" spans="1:5" x14ac:dyDescent="0.25">
      <c r="A4673" t="s">
        <v>6</v>
      </c>
      <c r="B4673" s="1">
        <v>41240</v>
      </c>
      <c r="C4673">
        <v>2967.79</v>
      </c>
      <c r="D4673" s="3">
        <f t="shared" si="151"/>
        <v>-3.020041790122292E-3</v>
      </c>
      <c r="E4673" t="str">
        <f t="shared" si="150"/>
        <v/>
      </c>
    </row>
    <row r="4674" spans="1:5" x14ac:dyDescent="0.25">
      <c r="A4674" t="s">
        <v>6</v>
      </c>
      <c r="B4674" s="1">
        <v>41241</v>
      </c>
      <c r="C4674">
        <v>2991.78</v>
      </c>
      <c r="D4674" s="3">
        <f t="shared" si="151"/>
        <v>8.0834560396794378E-3</v>
      </c>
      <c r="E4674" t="str">
        <f t="shared" si="150"/>
        <v/>
      </c>
    </row>
    <row r="4675" spans="1:5" x14ac:dyDescent="0.25">
      <c r="A4675" t="s">
        <v>6</v>
      </c>
      <c r="B4675" s="1">
        <v>41242</v>
      </c>
      <c r="C4675">
        <v>3012.03</v>
      </c>
      <c r="D4675" s="3">
        <f t="shared" si="151"/>
        <v>6.7685458155345643E-3</v>
      </c>
      <c r="E4675" t="str">
        <f t="shared" ref="E4675:E4738" si="152">IF(ROW()=2,"First",
   IF(MONTH(B4675)&lt;&gt;MONTH(B4674),"First",
      IF(MONTH(B4675)&lt;&gt;MONTH(B4676),"Last","")))</f>
        <v/>
      </c>
    </row>
    <row r="4676" spans="1:5" x14ac:dyDescent="0.25">
      <c r="A4676" t="s">
        <v>6</v>
      </c>
      <c r="B4676" s="1">
        <v>41243</v>
      </c>
      <c r="C4676">
        <v>3010.24</v>
      </c>
      <c r="D4676" s="3">
        <f t="shared" ref="D4676:D4739" si="153">(C4676-C4675)/C4675</f>
        <v>-5.9428358947301925E-4</v>
      </c>
      <c r="E4676" t="str">
        <f t="shared" si="152"/>
        <v>Last</v>
      </c>
    </row>
    <row r="4677" spans="1:5" x14ac:dyDescent="0.25">
      <c r="A4677" t="s">
        <v>6</v>
      </c>
      <c r="B4677" s="1">
        <v>41246</v>
      </c>
      <c r="C4677">
        <v>3002.2</v>
      </c>
      <c r="D4677" s="3">
        <f t="shared" si="153"/>
        <v>-2.6708833847134995E-3</v>
      </c>
      <c r="E4677" t="str">
        <f t="shared" si="152"/>
        <v>First</v>
      </c>
    </row>
    <row r="4678" spans="1:5" x14ac:dyDescent="0.25">
      <c r="A4678" t="s">
        <v>6</v>
      </c>
      <c r="B4678" s="1">
        <v>41247</v>
      </c>
      <c r="C4678">
        <v>2996.6898999999999</v>
      </c>
      <c r="D4678" s="3">
        <f t="shared" si="153"/>
        <v>-1.8353540736792905E-3</v>
      </c>
      <c r="E4678" t="str">
        <f t="shared" si="152"/>
        <v/>
      </c>
    </row>
    <row r="4679" spans="1:5" x14ac:dyDescent="0.25">
      <c r="A4679" t="s">
        <v>6</v>
      </c>
      <c r="B4679" s="1">
        <v>41248</v>
      </c>
      <c r="C4679">
        <v>2973.7</v>
      </c>
      <c r="D4679" s="3">
        <f t="shared" si="153"/>
        <v>-7.6717647695212091E-3</v>
      </c>
      <c r="E4679" t="str">
        <f t="shared" si="152"/>
        <v/>
      </c>
    </row>
    <row r="4680" spans="1:5" x14ac:dyDescent="0.25">
      <c r="A4680" t="s">
        <v>6</v>
      </c>
      <c r="B4680" s="1">
        <v>41249</v>
      </c>
      <c r="C4680">
        <v>2989.27</v>
      </c>
      <c r="D4680" s="3">
        <f t="shared" si="153"/>
        <v>5.2359014022934948E-3</v>
      </c>
      <c r="E4680" t="str">
        <f t="shared" si="152"/>
        <v/>
      </c>
    </row>
    <row r="4681" spans="1:5" x14ac:dyDescent="0.25">
      <c r="A4681" t="s">
        <v>6</v>
      </c>
      <c r="B4681" s="1">
        <v>41250</v>
      </c>
      <c r="C4681">
        <v>2978.04</v>
      </c>
      <c r="D4681" s="3">
        <f t="shared" si="153"/>
        <v>-3.7567700475366955E-3</v>
      </c>
      <c r="E4681" t="str">
        <f t="shared" si="152"/>
        <v/>
      </c>
    </row>
    <row r="4682" spans="1:5" x14ac:dyDescent="0.25">
      <c r="A4682" t="s">
        <v>6</v>
      </c>
      <c r="B4682" s="1">
        <v>41253</v>
      </c>
      <c r="C4682">
        <v>2986.96</v>
      </c>
      <c r="D4682" s="3">
        <f t="shared" si="153"/>
        <v>2.9952586264791851E-3</v>
      </c>
      <c r="E4682" t="str">
        <f t="shared" si="152"/>
        <v/>
      </c>
    </row>
    <row r="4683" spans="1:5" x14ac:dyDescent="0.25">
      <c r="A4683" t="s">
        <v>6</v>
      </c>
      <c r="B4683" s="1">
        <v>41254</v>
      </c>
      <c r="C4683">
        <v>3022.3</v>
      </c>
      <c r="D4683" s="3">
        <f t="shared" si="153"/>
        <v>1.1831427270535978E-2</v>
      </c>
      <c r="E4683" t="str">
        <f t="shared" si="152"/>
        <v/>
      </c>
    </row>
    <row r="4684" spans="1:5" x14ac:dyDescent="0.25">
      <c r="A4684" t="s">
        <v>6</v>
      </c>
      <c r="B4684" s="1">
        <v>41255</v>
      </c>
      <c r="C4684">
        <v>3013.8101000000001</v>
      </c>
      <c r="D4684" s="3">
        <f t="shared" si="153"/>
        <v>-2.809085795586154E-3</v>
      </c>
      <c r="E4684" t="str">
        <f t="shared" si="152"/>
        <v/>
      </c>
    </row>
    <row r="4685" spans="1:5" x14ac:dyDescent="0.25">
      <c r="A4685" t="s">
        <v>6</v>
      </c>
      <c r="B4685" s="1">
        <v>41256</v>
      </c>
      <c r="C4685">
        <v>2992.1599000000001</v>
      </c>
      <c r="D4685" s="3">
        <f t="shared" si="153"/>
        <v>-7.1836642925843406E-3</v>
      </c>
      <c r="E4685" t="str">
        <f t="shared" si="152"/>
        <v/>
      </c>
    </row>
    <row r="4686" spans="1:5" x14ac:dyDescent="0.25">
      <c r="A4686" t="s">
        <v>6</v>
      </c>
      <c r="B4686" s="1">
        <v>41257</v>
      </c>
      <c r="C4686">
        <v>2971.3301000000001</v>
      </c>
      <c r="D4686" s="3">
        <f t="shared" si="153"/>
        <v>-6.9614595129090448E-3</v>
      </c>
      <c r="E4686" t="str">
        <f t="shared" si="152"/>
        <v/>
      </c>
    </row>
    <row r="4687" spans="1:5" x14ac:dyDescent="0.25">
      <c r="A4687" t="s">
        <v>6</v>
      </c>
      <c r="B4687" s="1">
        <v>41260</v>
      </c>
      <c r="C4687">
        <v>3010.6001000000001</v>
      </c>
      <c r="D4687" s="3">
        <f t="shared" si="153"/>
        <v>1.3216303365284112E-2</v>
      </c>
      <c r="E4687" t="str">
        <f t="shared" si="152"/>
        <v/>
      </c>
    </row>
    <row r="4688" spans="1:5" x14ac:dyDescent="0.25">
      <c r="A4688" t="s">
        <v>6</v>
      </c>
      <c r="B4688" s="1">
        <v>41261</v>
      </c>
      <c r="C4688">
        <v>3054.53</v>
      </c>
      <c r="D4688" s="3">
        <f t="shared" si="153"/>
        <v>1.4591742025119871E-2</v>
      </c>
      <c r="E4688" t="str">
        <f t="shared" si="152"/>
        <v/>
      </c>
    </row>
    <row r="4689" spans="1:5" x14ac:dyDescent="0.25">
      <c r="A4689" t="s">
        <v>6</v>
      </c>
      <c r="B4689" s="1">
        <v>41262</v>
      </c>
      <c r="C4689">
        <v>3044.3600999999999</v>
      </c>
      <c r="D4689" s="3">
        <f t="shared" si="153"/>
        <v>-3.3294483930425712E-3</v>
      </c>
      <c r="E4689" t="str">
        <f t="shared" si="152"/>
        <v/>
      </c>
    </row>
    <row r="4690" spans="1:5" x14ac:dyDescent="0.25">
      <c r="A4690" t="s">
        <v>6</v>
      </c>
      <c r="B4690" s="1">
        <v>41263</v>
      </c>
      <c r="C4690">
        <v>3050.3899000000001</v>
      </c>
      <c r="D4690" s="3">
        <f t="shared" si="153"/>
        <v>1.9806461134476996E-3</v>
      </c>
      <c r="E4690" t="str">
        <f t="shared" si="152"/>
        <v/>
      </c>
    </row>
    <row r="4691" spans="1:5" x14ac:dyDescent="0.25">
      <c r="A4691" t="s">
        <v>6</v>
      </c>
      <c r="B4691" s="1">
        <v>41264</v>
      </c>
      <c r="C4691">
        <v>3021.01</v>
      </c>
      <c r="D4691" s="3">
        <f t="shared" si="153"/>
        <v>-9.6315228423749719E-3</v>
      </c>
      <c r="E4691" t="str">
        <f t="shared" si="152"/>
        <v/>
      </c>
    </row>
    <row r="4692" spans="1:5" x14ac:dyDescent="0.25">
      <c r="A4692" t="s">
        <v>6</v>
      </c>
      <c r="B4692" s="1">
        <v>41267</v>
      </c>
      <c r="C4692">
        <v>3012.6001000000001</v>
      </c>
      <c r="D4692" s="3">
        <f t="shared" si="153"/>
        <v>-2.7838040920089989E-3</v>
      </c>
      <c r="E4692" t="str">
        <f t="shared" si="152"/>
        <v/>
      </c>
    </row>
    <row r="4693" spans="1:5" x14ac:dyDescent="0.25">
      <c r="A4693" t="s">
        <v>6</v>
      </c>
      <c r="B4693" s="1">
        <v>41268</v>
      </c>
      <c r="C4693">
        <v>3012.6001000000001</v>
      </c>
      <c r="D4693" s="3">
        <f t="shared" si="153"/>
        <v>0</v>
      </c>
      <c r="E4693" t="str">
        <f t="shared" si="152"/>
        <v/>
      </c>
    </row>
    <row r="4694" spans="1:5" x14ac:dyDescent="0.25">
      <c r="A4694" t="s">
        <v>6</v>
      </c>
      <c r="B4694" s="1">
        <v>41269</v>
      </c>
      <c r="C4694">
        <v>2990.1599000000001</v>
      </c>
      <c r="D4694" s="3">
        <f t="shared" si="153"/>
        <v>-7.4487815359230731E-3</v>
      </c>
      <c r="E4694" t="str">
        <f t="shared" si="152"/>
        <v/>
      </c>
    </row>
    <row r="4695" spans="1:5" x14ac:dyDescent="0.25">
      <c r="A4695" t="s">
        <v>6</v>
      </c>
      <c r="B4695" s="1">
        <v>41270</v>
      </c>
      <c r="C4695">
        <v>2985.9099000000001</v>
      </c>
      <c r="D4695" s="3">
        <f t="shared" si="153"/>
        <v>-1.42132867208874E-3</v>
      </c>
      <c r="E4695" t="str">
        <f t="shared" si="152"/>
        <v/>
      </c>
    </row>
    <row r="4696" spans="1:5" x14ac:dyDescent="0.25">
      <c r="A4696" t="s">
        <v>6</v>
      </c>
      <c r="B4696" s="1">
        <v>41271</v>
      </c>
      <c r="C4696">
        <v>2960.3101000000001</v>
      </c>
      <c r="D4696" s="3">
        <f t="shared" si="153"/>
        <v>-8.5735339837280274E-3</v>
      </c>
      <c r="E4696" t="str">
        <f t="shared" si="152"/>
        <v/>
      </c>
    </row>
    <row r="4697" spans="1:5" x14ac:dyDescent="0.25">
      <c r="A4697" t="s">
        <v>6</v>
      </c>
      <c r="B4697" s="1">
        <v>41274</v>
      </c>
      <c r="C4697">
        <v>3019.51</v>
      </c>
      <c r="D4697" s="3">
        <f t="shared" si="153"/>
        <v>1.9997871168969786E-2</v>
      </c>
      <c r="E4697" t="str">
        <f t="shared" si="152"/>
        <v>Last</v>
      </c>
    </row>
    <row r="4698" spans="1:5" x14ac:dyDescent="0.25">
      <c r="A4698" t="s">
        <v>6</v>
      </c>
      <c r="B4698" s="1">
        <v>41275</v>
      </c>
      <c r="C4698">
        <v>3019.51</v>
      </c>
      <c r="D4698" s="3">
        <f t="shared" si="153"/>
        <v>0</v>
      </c>
      <c r="E4698" t="str">
        <f t="shared" si="152"/>
        <v>First</v>
      </c>
    </row>
    <row r="4699" spans="1:5" x14ac:dyDescent="0.25">
      <c r="A4699" t="s">
        <v>6</v>
      </c>
      <c r="B4699" s="1">
        <v>41276</v>
      </c>
      <c r="C4699">
        <v>3112.26</v>
      </c>
      <c r="D4699" s="3">
        <f t="shared" si="153"/>
        <v>3.0716904398395764E-2</v>
      </c>
      <c r="E4699" t="str">
        <f t="shared" si="152"/>
        <v/>
      </c>
    </row>
    <row r="4700" spans="1:5" x14ac:dyDescent="0.25">
      <c r="A4700" t="s">
        <v>6</v>
      </c>
      <c r="B4700" s="1">
        <v>41277</v>
      </c>
      <c r="C4700">
        <v>3100.5700999999999</v>
      </c>
      <c r="D4700" s="3">
        <f t="shared" si="153"/>
        <v>-3.7560807901654445E-3</v>
      </c>
      <c r="E4700" t="str">
        <f t="shared" si="152"/>
        <v/>
      </c>
    </row>
    <row r="4701" spans="1:5" x14ac:dyDescent="0.25">
      <c r="A4701" t="s">
        <v>6</v>
      </c>
      <c r="B4701" s="1">
        <v>41278</v>
      </c>
      <c r="C4701">
        <v>3101.6599000000001</v>
      </c>
      <c r="D4701" s="3">
        <f t="shared" si="153"/>
        <v>3.5148374810174286E-4</v>
      </c>
      <c r="E4701" t="str">
        <f t="shared" si="152"/>
        <v/>
      </c>
    </row>
    <row r="4702" spans="1:5" x14ac:dyDescent="0.25">
      <c r="A4702" t="s">
        <v>6</v>
      </c>
      <c r="B4702" s="1">
        <v>41281</v>
      </c>
      <c r="C4702">
        <v>3098.8101000000001</v>
      </c>
      <c r="D4702" s="3">
        <f t="shared" si="153"/>
        <v>-9.1879835052191224E-4</v>
      </c>
      <c r="E4702" t="str">
        <f t="shared" si="152"/>
        <v/>
      </c>
    </row>
    <row r="4703" spans="1:5" x14ac:dyDescent="0.25">
      <c r="A4703" t="s">
        <v>6</v>
      </c>
      <c r="B4703" s="1">
        <v>41282</v>
      </c>
      <c r="C4703">
        <v>3091.8101000000001</v>
      </c>
      <c r="D4703" s="3">
        <f t="shared" si="153"/>
        <v>-2.2589315815125296E-3</v>
      </c>
      <c r="E4703" t="str">
        <f t="shared" si="152"/>
        <v/>
      </c>
    </row>
    <row r="4704" spans="1:5" x14ac:dyDescent="0.25">
      <c r="A4704" t="s">
        <v>6</v>
      </c>
      <c r="B4704" s="1">
        <v>41283</v>
      </c>
      <c r="C4704">
        <v>3105.8101000000001</v>
      </c>
      <c r="D4704" s="3">
        <f t="shared" si="153"/>
        <v>4.5280918126245854E-3</v>
      </c>
      <c r="E4704" t="str">
        <f t="shared" si="152"/>
        <v/>
      </c>
    </row>
    <row r="4705" spans="1:5" x14ac:dyDescent="0.25">
      <c r="A4705" t="s">
        <v>6</v>
      </c>
      <c r="B4705" s="1">
        <v>41284</v>
      </c>
      <c r="C4705">
        <v>3121.76</v>
      </c>
      <c r="D4705" s="3">
        <f t="shared" si="153"/>
        <v>5.1355039382478887E-3</v>
      </c>
      <c r="E4705" t="str">
        <f t="shared" si="152"/>
        <v/>
      </c>
    </row>
    <row r="4706" spans="1:5" x14ac:dyDescent="0.25">
      <c r="A4706" t="s">
        <v>6</v>
      </c>
      <c r="B4706" s="1">
        <v>41285</v>
      </c>
      <c r="C4706">
        <v>3125.6298999999999</v>
      </c>
      <c r="D4706" s="3">
        <f t="shared" si="153"/>
        <v>1.2396532725128416E-3</v>
      </c>
      <c r="E4706" t="str">
        <f t="shared" si="152"/>
        <v/>
      </c>
    </row>
    <row r="4707" spans="1:5" x14ac:dyDescent="0.25">
      <c r="A4707" t="s">
        <v>6</v>
      </c>
      <c r="B4707" s="1">
        <v>41288</v>
      </c>
      <c r="C4707">
        <v>3117.5</v>
      </c>
      <c r="D4707" s="3">
        <f t="shared" si="153"/>
        <v>-2.6010437128208643E-3</v>
      </c>
      <c r="E4707" t="str">
        <f t="shared" si="152"/>
        <v/>
      </c>
    </row>
    <row r="4708" spans="1:5" x14ac:dyDescent="0.25">
      <c r="A4708" t="s">
        <v>6</v>
      </c>
      <c r="B4708" s="1">
        <v>41289</v>
      </c>
      <c r="C4708">
        <v>3110.78</v>
      </c>
      <c r="D4708" s="3">
        <f t="shared" si="153"/>
        <v>-2.1555733761025823E-3</v>
      </c>
      <c r="E4708" t="str">
        <f t="shared" si="152"/>
        <v/>
      </c>
    </row>
    <row r="4709" spans="1:5" x14ac:dyDescent="0.25">
      <c r="A4709" t="s">
        <v>6</v>
      </c>
      <c r="B4709" s="1">
        <v>41290</v>
      </c>
      <c r="C4709">
        <v>3117.54</v>
      </c>
      <c r="D4709" s="3">
        <f t="shared" si="153"/>
        <v>2.1730884215533605E-3</v>
      </c>
      <c r="E4709" t="str">
        <f t="shared" si="152"/>
        <v/>
      </c>
    </row>
    <row r="4710" spans="1:5" x14ac:dyDescent="0.25">
      <c r="A4710" t="s">
        <v>6</v>
      </c>
      <c r="B4710" s="1">
        <v>41291</v>
      </c>
      <c r="C4710">
        <v>3136</v>
      </c>
      <c r="D4710" s="3">
        <f t="shared" si="153"/>
        <v>5.9213354118952885E-3</v>
      </c>
      <c r="E4710" t="str">
        <f t="shared" si="152"/>
        <v/>
      </c>
    </row>
    <row r="4711" spans="1:5" x14ac:dyDescent="0.25">
      <c r="A4711" t="s">
        <v>6</v>
      </c>
      <c r="B4711" s="1">
        <v>41292</v>
      </c>
      <c r="C4711">
        <v>3134.71</v>
      </c>
      <c r="D4711" s="3">
        <f t="shared" si="153"/>
        <v>-4.1135204081631493E-4</v>
      </c>
      <c r="E4711" t="str">
        <f t="shared" si="152"/>
        <v/>
      </c>
    </row>
    <row r="4712" spans="1:5" x14ac:dyDescent="0.25">
      <c r="A4712" t="s">
        <v>6</v>
      </c>
      <c r="B4712" s="1">
        <v>41295</v>
      </c>
      <c r="C4712">
        <v>3134.71</v>
      </c>
      <c r="D4712" s="3">
        <f t="shared" si="153"/>
        <v>0</v>
      </c>
      <c r="E4712" t="str">
        <f t="shared" si="152"/>
        <v/>
      </c>
    </row>
    <row r="4713" spans="1:5" x14ac:dyDescent="0.25">
      <c r="A4713" t="s">
        <v>6</v>
      </c>
      <c r="B4713" s="1">
        <v>41296</v>
      </c>
      <c r="C4713">
        <v>3143.1799000000001</v>
      </c>
      <c r="D4713" s="3">
        <f t="shared" si="153"/>
        <v>2.7019724312616006E-3</v>
      </c>
      <c r="E4713" t="str">
        <f t="shared" si="152"/>
        <v/>
      </c>
    </row>
    <row r="4714" spans="1:5" x14ac:dyDescent="0.25">
      <c r="A4714" t="s">
        <v>6</v>
      </c>
      <c r="B4714" s="1">
        <v>41297</v>
      </c>
      <c r="C4714">
        <v>3153.6698999999999</v>
      </c>
      <c r="D4714" s="3">
        <f t="shared" si="153"/>
        <v>3.3373845385050284E-3</v>
      </c>
      <c r="E4714" t="str">
        <f t="shared" si="152"/>
        <v/>
      </c>
    </row>
    <row r="4715" spans="1:5" x14ac:dyDescent="0.25">
      <c r="A4715" t="s">
        <v>6</v>
      </c>
      <c r="B4715" s="1">
        <v>41298</v>
      </c>
      <c r="C4715">
        <v>3130.3798999999999</v>
      </c>
      <c r="D4715" s="3">
        <f t="shared" si="153"/>
        <v>-7.3850468623872035E-3</v>
      </c>
      <c r="E4715" t="str">
        <f t="shared" si="152"/>
        <v/>
      </c>
    </row>
    <row r="4716" spans="1:5" x14ac:dyDescent="0.25">
      <c r="A4716" t="s">
        <v>6</v>
      </c>
      <c r="B4716" s="1">
        <v>41299</v>
      </c>
      <c r="C4716">
        <v>3149.71</v>
      </c>
      <c r="D4716" s="3">
        <f t="shared" si="153"/>
        <v>6.1750013153356017E-3</v>
      </c>
      <c r="E4716" t="str">
        <f t="shared" si="152"/>
        <v/>
      </c>
    </row>
    <row r="4717" spans="1:5" x14ac:dyDescent="0.25">
      <c r="A4717" t="s">
        <v>6</v>
      </c>
      <c r="B4717" s="1">
        <v>41302</v>
      </c>
      <c r="C4717">
        <v>3154.3</v>
      </c>
      <c r="D4717" s="3">
        <f t="shared" si="153"/>
        <v>1.4572770191541905E-3</v>
      </c>
      <c r="E4717" t="str">
        <f t="shared" si="152"/>
        <v/>
      </c>
    </row>
    <row r="4718" spans="1:5" x14ac:dyDescent="0.25">
      <c r="A4718" t="s">
        <v>6</v>
      </c>
      <c r="B4718" s="1">
        <v>41303</v>
      </c>
      <c r="C4718">
        <v>3153.6599000000001</v>
      </c>
      <c r="D4718" s="3">
        <f t="shared" si="153"/>
        <v>-2.0292933455919694E-4</v>
      </c>
      <c r="E4718" t="str">
        <f t="shared" si="152"/>
        <v/>
      </c>
    </row>
    <row r="4719" spans="1:5" x14ac:dyDescent="0.25">
      <c r="A4719" t="s">
        <v>6</v>
      </c>
      <c r="B4719" s="1">
        <v>41304</v>
      </c>
      <c r="C4719">
        <v>3142.3101000000001</v>
      </c>
      <c r="D4719" s="3">
        <f t="shared" si="153"/>
        <v>-3.5989296119089947E-3</v>
      </c>
      <c r="E4719" t="str">
        <f t="shared" si="152"/>
        <v/>
      </c>
    </row>
    <row r="4720" spans="1:5" x14ac:dyDescent="0.25">
      <c r="A4720" t="s">
        <v>6</v>
      </c>
      <c r="B4720" s="1">
        <v>41305</v>
      </c>
      <c r="C4720">
        <v>3142.1298999999999</v>
      </c>
      <c r="D4720" s="3">
        <f t="shared" si="153"/>
        <v>-5.7346345289168253E-5</v>
      </c>
      <c r="E4720" t="str">
        <f t="shared" si="152"/>
        <v>Last</v>
      </c>
    </row>
    <row r="4721" spans="1:5" x14ac:dyDescent="0.25">
      <c r="A4721" t="s">
        <v>6</v>
      </c>
      <c r="B4721" s="1">
        <v>41306</v>
      </c>
      <c r="C4721">
        <v>3179.1001000000001</v>
      </c>
      <c r="D4721" s="3">
        <f t="shared" si="153"/>
        <v>1.1765968046069707E-2</v>
      </c>
      <c r="E4721" t="str">
        <f t="shared" si="152"/>
        <v>First</v>
      </c>
    </row>
    <row r="4722" spans="1:5" x14ac:dyDescent="0.25">
      <c r="A4722" t="s">
        <v>6</v>
      </c>
      <c r="B4722" s="1">
        <v>41309</v>
      </c>
      <c r="C4722">
        <v>3131.1698999999999</v>
      </c>
      <c r="D4722" s="3">
        <f t="shared" si="153"/>
        <v>-1.5076656441236387E-2</v>
      </c>
      <c r="E4722" t="str">
        <f t="shared" si="152"/>
        <v/>
      </c>
    </row>
    <row r="4723" spans="1:5" x14ac:dyDescent="0.25">
      <c r="A4723" t="s">
        <v>6</v>
      </c>
      <c r="B4723" s="1">
        <v>41310</v>
      </c>
      <c r="C4723">
        <v>3171.5801000000001</v>
      </c>
      <c r="D4723" s="3">
        <f t="shared" si="153"/>
        <v>1.2905783234566818E-2</v>
      </c>
      <c r="E4723" t="str">
        <f t="shared" si="152"/>
        <v/>
      </c>
    </row>
    <row r="4724" spans="1:5" x14ac:dyDescent="0.25">
      <c r="A4724" t="s">
        <v>6</v>
      </c>
      <c r="B4724" s="1">
        <v>41311</v>
      </c>
      <c r="C4724">
        <v>3168.48</v>
      </c>
      <c r="D4724" s="3">
        <f t="shared" si="153"/>
        <v>-9.774623065645137E-4</v>
      </c>
      <c r="E4724" t="str">
        <f t="shared" si="152"/>
        <v/>
      </c>
    </row>
    <row r="4725" spans="1:5" x14ac:dyDescent="0.25">
      <c r="A4725" t="s">
        <v>6</v>
      </c>
      <c r="B4725" s="1">
        <v>41312</v>
      </c>
      <c r="C4725">
        <v>3165.1298999999999</v>
      </c>
      <c r="D4725" s="3">
        <f t="shared" si="153"/>
        <v>-1.0573208604757207E-3</v>
      </c>
      <c r="E4725" t="str">
        <f t="shared" si="152"/>
        <v/>
      </c>
    </row>
    <row r="4726" spans="1:5" x14ac:dyDescent="0.25">
      <c r="A4726" t="s">
        <v>6</v>
      </c>
      <c r="B4726" s="1">
        <v>41313</v>
      </c>
      <c r="C4726">
        <v>3193.8701000000001</v>
      </c>
      <c r="D4726" s="3">
        <f t="shared" si="153"/>
        <v>9.080259233594231E-3</v>
      </c>
      <c r="E4726" t="str">
        <f t="shared" si="152"/>
        <v/>
      </c>
    </row>
    <row r="4727" spans="1:5" x14ac:dyDescent="0.25">
      <c r="A4727" t="s">
        <v>6</v>
      </c>
      <c r="B4727" s="1">
        <v>41316</v>
      </c>
      <c r="C4727">
        <v>3192</v>
      </c>
      <c r="D4727" s="3">
        <f t="shared" si="153"/>
        <v>-5.855278835542163E-4</v>
      </c>
      <c r="E4727" t="str">
        <f t="shared" si="152"/>
        <v/>
      </c>
    </row>
    <row r="4728" spans="1:5" x14ac:dyDescent="0.25">
      <c r="A4728" t="s">
        <v>6</v>
      </c>
      <c r="B4728" s="1">
        <v>41317</v>
      </c>
      <c r="C4728">
        <v>3186.49</v>
      </c>
      <c r="D4728" s="3">
        <f t="shared" si="153"/>
        <v>-1.7261904761905445E-3</v>
      </c>
      <c r="E4728" t="str">
        <f t="shared" si="152"/>
        <v/>
      </c>
    </row>
    <row r="4729" spans="1:5" x14ac:dyDescent="0.25">
      <c r="A4729" t="s">
        <v>6</v>
      </c>
      <c r="B4729" s="1">
        <v>41318</v>
      </c>
      <c r="C4729">
        <v>3196.8798999999999</v>
      </c>
      <c r="D4729" s="3">
        <f t="shared" si="153"/>
        <v>3.2606096363083288E-3</v>
      </c>
      <c r="E4729" t="str">
        <f t="shared" si="152"/>
        <v/>
      </c>
    </row>
    <row r="4730" spans="1:5" x14ac:dyDescent="0.25">
      <c r="A4730" t="s">
        <v>6</v>
      </c>
      <c r="B4730" s="1">
        <v>41319</v>
      </c>
      <c r="C4730">
        <v>3198.6599000000001</v>
      </c>
      <c r="D4730" s="3">
        <f t="shared" si="153"/>
        <v>5.567928904680467E-4</v>
      </c>
      <c r="E4730" t="str">
        <f t="shared" si="152"/>
        <v/>
      </c>
    </row>
    <row r="4731" spans="1:5" x14ac:dyDescent="0.25">
      <c r="A4731" t="s">
        <v>6</v>
      </c>
      <c r="B4731" s="1">
        <v>41320</v>
      </c>
      <c r="C4731">
        <v>3192.03</v>
      </c>
      <c r="D4731" s="3">
        <f t="shared" si="153"/>
        <v>-2.0727117628228956E-3</v>
      </c>
      <c r="E4731" t="str">
        <f t="shared" si="152"/>
        <v/>
      </c>
    </row>
    <row r="4732" spans="1:5" x14ac:dyDescent="0.25">
      <c r="A4732" t="s">
        <v>6</v>
      </c>
      <c r="B4732" s="1">
        <v>41323</v>
      </c>
      <c r="C4732">
        <v>3192.03</v>
      </c>
      <c r="D4732" s="3">
        <f t="shared" si="153"/>
        <v>0</v>
      </c>
      <c r="E4732" t="str">
        <f t="shared" si="152"/>
        <v/>
      </c>
    </row>
    <row r="4733" spans="1:5" x14ac:dyDescent="0.25">
      <c r="A4733" t="s">
        <v>6</v>
      </c>
      <c r="B4733" s="1">
        <v>41324</v>
      </c>
      <c r="C4733">
        <v>3213.5900999999999</v>
      </c>
      <c r="D4733" s="3">
        <f t="shared" si="153"/>
        <v>6.754353812464072E-3</v>
      </c>
      <c r="E4733" t="str">
        <f t="shared" si="152"/>
        <v/>
      </c>
    </row>
    <row r="4734" spans="1:5" x14ac:dyDescent="0.25">
      <c r="A4734" t="s">
        <v>6</v>
      </c>
      <c r="B4734" s="1">
        <v>41325</v>
      </c>
      <c r="C4734">
        <v>3164.4099000000001</v>
      </c>
      <c r="D4734" s="3">
        <f t="shared" si="153"/>
        <v>-1.5303818617066249E-2</v>
      </c>
      <c r="E4734" t="str">
        <f t="shared" si="152"/>
        <v/>
      </c>
    </row>
    <row r="4735" spans="1:5" x14ac:dyDescent="0.25">
      <c r="A4735" t="s">
        <v>6</v>
      </c>
      <c r="B4735" s="1">
        <v>41326</v>
      </c>
      <c r="C4735">
        <v>3131.49</v>
      </c>
      <c r="D4735" s="3">
        <f t="shared" si="153"/>
        <v>-1.0403171852041142E-2</v>
      </c>
      <c r="E4735" t="str">
        <f t="shared" si="152"/>
        <v/>
      </c>
    </row>
    <row r="4736" spans="1:5" x14ac:dyDescent="0.25">
      <c r="A4736" t="s">
        <v>6</v>
      </c>
      <c r="B4736" s="1">
        <v>41327</v>
      </c>
      <c r="C4736">
        <v>3161.8200999999999</v>
      </c>
      <c r="D4736" s="3">
        <f t="shared" si="153"/>
        <v>9.6855171180492781E-3</v>
      </c>
      <c r="E4736" t="str">
        <f t="shared" si="152"/>
        <v/>
      </c>
    </row>
    <row r="4737" spans="1:5" x14ac:dyDescent="0.25">
      <c r="A4737" t="s">
        <v>6</v>
      </c>
      <c r="B4737" s="1">
        <v>41330</v>
      </c>
      <c r="C4737">
        <v>3116.25</v>
      </c>
      <c r="D4737" s="3">
        <f t="shared" si="153"/>
        <v>-1.4412616328171205E-2</v>
      </c>
      <c r="E4737" t="str">
        <f t="shared" si="152"/>
        <v/>
      </c>
    </row>
    <row r="4738" spans="1:5" x14ac:dyDescent="0.25">
      <c r="A4738" t="s">
        <v>6</v>
      </c>
      <c r="B4738" s="1">
        <v>41331</v>
      </c>
      <c r="C4738">
        <v>3129.6498999999999</v>
      </c>
      <c r="D4738" s="3">
        <f t="shared" si="153"/>
        <v>4.3000080224628607E-3</v>
      </c>
      <c r="E4738" t="str">
        <f t="shared" si="152"/>
        <v/>
      </c>
    </row>
    <row r="4739" spans="1:5" x14ac:dyDescent="0.25">
      <c r="A4739" t="s">
        <v>6</v>
      </c>
      <c r="B4739" s="1">
        <v>41332</v>
      </c>
      <c r="C4739">
        <v>3162.26</v>
      </c>
      <c r="D4739" s="3">
        <f t="shared" si="153"/>
        <v>1.0419727778496991E-2</v>
      </c>
      <c r="E4739" t="str">
        <f t="shared" ref="E4739:E4802" si="154">IF(ROW()=2,"First",
   IF(MONTH(B4739)&lt;&gt;MONTH(B4738),"First",
      IF(MONTH(B4739)&lt;&gt;MONTH(B4740),"Last","")))</f>
        <v/>
      </c>
    </row>
    <row r="4740" spans="1:5" x14ac:dyDescent="0.25">
      <c r="A4740" t="s">
        <v>6</v>
      </c>
      <c r="B4740" s="1">
        <v>41333</v>
      </c>
      <c r="C4740">
        <v>3160.1898999999999</v>
      </c>
      <c r="D4740" s="3">
        <f t="shared" ref="D4740:D4803" si="155">(C4740-C4739)/C4739</f>
        <v>-6.5462675428344468E-4</v>
      </c>
      <c r="E4740" t="str">
        <f t="shared" si="154"/>
        <v>Last</v>
      </c>
    </row>
    <row r="4741" spans="1:5" x14ac:dyDescent="0.25">
      <c r="A4741" t="s">
        <v>6</v>
      </c>
      <c r="B4741" s="1">
        <v>41334</v>
      </c>
      <c r="C4741">
        <v>3169.74</v>
      </c>
      <c r="D4741" s="3">
        <f t="shared" si="155"/>
        <v>3.0220019372886198E-3</v>
      </c>
      <c r="E4741" t="str">
        <f t="shared" si="154"/>
        <v>First</v>
      </c>
    </row>
    <row r="4742" spans="1:5" x14ac:dyDescent="0.25">
      <c r="A4742" t="s">
        <v>6</v>
      </c>
      <c r="B4742" s="1">
        <v>41337</v>
      </c>
      <c r="C4742">
        <v>3182.03</v>
      </c>
      <c r="D4742" s="3">
        <f t="shared" si="155"/>
        <v>3.8772896199689624E-3</v>
      </c>
      <c r="E4742" t="str">
        <f t="shared" si="154"/>
        <v/>
      </c>
    </row>
    <row r="4743" spans="1:5" x14ac:dyDescent="0.25">
      <c r="A4743" t="s">
        <v>6</v>
      </c>
      <c r="B4743" s="1">
        <v>41338</v>
      </c>
      <c r="C4743">
        <v>3224.1298999999999</v>
      </c>
      <c r="D4743" s="3">
        <f t="shared" si="155"/>
        <v>1.3230516368481663E-2</v>
      </c>
      <c r="E4743" t="str">
        <f t="shared" si="154"/>
        <v/>
      </c>
    </row>
    <row r="4744" spans="1:5" x14ac:dyDescent="0.25">
      <c r="A4744" t="s">
        <v>6</v>
      </c>
      <c r="B4744" s="1">
        <v>41339</v>
      </c>
      <c r="C4744">
        <v>3222.3701000000001</v>
      </c>
      <c r="D4744" s="3">
        <f t="shared" si="155"/>
        <v>-5.4582168044774301E-4</v>
      </c>
      <c r="E4744" t="str">
        <f t="shared" si="154"/>
        <v/>
      </c>
    </row>
    <row r="4745" spans="1:5" x14ac:dyDescent="0.25">
      <c r="A4745" t="s">
        <v>6</v>
      </c>
      <c r="B4745" s="1">
        <v>41340</v>
      </c>
      <c r="C4745">
        <v>3232.0900999999999</v>
      </c>
      <c r="D4745" s="3">
        <f t="shared" si="155"/>
        <v>3.016413291570636E-3</v>
      </c>
      <c r="E4745" t="str">
        <f t="shared" si="154"/>
        <v/>
      </c>
    </row>
    <row r="4746" spans="1:5" x14ac:dyDescent="0.25">
      <c r="A4746" t="s">
        <v>6</v>
      </c>
      <c r="B4746" s="1">
        <v>41341</v>
      </c>
      <c r="C4746">
        <v>3244.3701000000001</v>
      </c>
      <c r="D4746" s="3">
        <f t="shared" si="155"/>
        <v>3.7993990328426181E-3</v>
      </c>
      <c r="E4746" t="str">
        <f t="shared" si="154"/>
        <v/>
      </c>
    </row>
    <row r="4747" spans="1:5" x14ac:dyDescent="0.25">
      <c r="A4747" t="s">
        <v>6</v>
      </c>
      <c r="B4747" s="1">
        <v>41344</v>
      </c>
      <c r="C4747">
        <v>3252.8701000000001</v>
      </c>
      <c r="D4747" s="3">
        <f t="shared" si="155"/>
        <v>2.6199230476202451E-3</v>
      </c>
      <c r="E4747" t="str">
        <f t="shared" si="154"/>
        <v/>
      </c>
    </row>
    <row r="4748" spans="1:5" x14ac:dyDescent="0.25">
      <c r="A4748" t="s">
        <v>6</v>
      </c>
      <c r="B4748" s="1">
        <v>41345</v>
      </c>
      <c r="C4748">
        <v>3242.3200999999999</v>
      </c>
      <c r="D4748" s="3">
        <f t="shared" si="155"/>
        <v>-3.2432896720960918E-3</v>
      </c>
      <c r="E4748" t="str">
        <f t="shared" si="154"/>
        <v/>
      </c>
    </row>
    <row r="4749" spans="1:5" x14ac:dyDescent="0.25">
      <c r="A4749" t="s">
        <v>6</v>
      </c>
      <c r="B4749" s="1">
        <v>41346</v>
      </c>
      <c r="C4749">
        <v>3245.1201000000001</v>
      </c>
      <c r="D4749" s="3">
        <f t="shared" si="155"/>
        <v>8.6357913890123985E-4</v>
      </c>
      <c r="E4749" t="str">
        <f t="shared" si="154"/>
        <v/>
      </c>
    </row>
    <row r="4750" spans="1:5" x14ac:dyDescent="0.25">
      <c r="A4750" t="s">
        <v>6</v>
      </c>
      <c r="B4750" s="1">
        <v>41347</v>
      </c>
      <c r="C4750">
        <v>3258.9299000000001</v>
      </c>
      <c r="D4750" s="3">
        <f t="shared" si="155"/>
        <v>4.2555589853207577E-3</v>
      </c>
      <c r="E4750" t="str">
        <f t="shared" si="154"/>
        <v/>
      </c>
    </row>
    <row r="4751" spans="1:5" x14ac:dyDescent="0.25">
      <c r="A4751" t="s">
        <v>6</v>
      </c>
      <c r="B4751" s="1">
        <v>41348</v>
      </c>
      <c r="C4751">
        <v>3249.0700999999999</v>
      </c>
      <c r="D4751" s="3">
        <f t="shared" si="155"/>
        <v>-3.0254716433146282E-3</v>
      </c>
      <c r="E4751" t="str">
        <f t="shared" si="154"/>
        <v/>
      </c>
    </row>
    <row r="4752" spans="1:5" x14ac:dyDescent="0.25">
      <c r="A4752" t="s">
        <v>6</v>
      </c>
      <c r="B4752" s="1">
        <v>41351</v>
      </c>
      <c r="C4752">
        <v>3237.5900999999999</v>
      </c>
      <c r="D4752" s="3">
        <f t="shared" si="155"/>
        <v>-3.5333186563133922E-3</v>
      </c>
      <c r="E4752" t="str">
        <f t="shared" si="154"/>
        <v/>
      </c>
    </row>
    <row r="4753" spans="1:5" x14ac:dyDescent="0.25">
      <c r="A4753" t="s">
        <v>6</v>
      </c>
      <c r="B4753" s="1">
        <v>41352</v>
      </c>
      <c r="C4753">
        <v>3229.1001000000001</v>
      </c>
      <c r="D4753" s="3">
        <f t="shared" si="155"/>
        <v>-2.6223208429009535E-3</v>
      </c>
      <c r="E4753" t="str">
        <f t="shared" si="154"/>
        <v/>
      </c>
    </row>
    <row r="4754" spans="1:5" x14ac:dyDescent="0.25">
      <c r="A4754" t="s">
        <v>6</v>
      </c>
      <c r="B4754" s="1">
        <v>41353</v>
      </c>
      <c r="C4754">
        <v>3254.1898999999999</v>
      </c>
      <c r="D4754" s="3">
        <f t="shared" si="155"/>
        <v>7.7699046864480106E-3</v>
      </c>
      <c r="E4754" t="str">
        <f t="shared" si="154"/>
        <v/>
      </c>
    </row>
    <row r="4755" spans="1:5" x14ac:dyDescent="0.25">
      <c r="A4755" t="s">
        <v>6</v>
      </c>
      <c r="B4755" s="1">
        <v>41354</v>
      </c>
      <c r="C4755">
        <v>3222.6001000000001</v>
      </c>
      <c r="D4755" s="3">
        <f t="shared" si="155"/>
        <v>-9.7074236509675556E-3</v>
      </c>
      <c r="E4755" t="str">
        <f t="shared" si="154"/>
        <v/>
      </c>
    </row>
    <row r="4756" spans="1:5" x14ac:dyDescent="0.25">
      <c r="A4756" t="s">
        <v>6</v>
      </c>
      <c r="B4756" s="1">
        <v>41355</v>
      </c>
      <c r="C4756">
        <v>3245</v>
      </c>
      <c r="D4756" s="3">
        <f t="shared" si="155"/>
        <v>6.9508779572122177E-3</v>
      </c>
      <c r="E4756" t="str">
        <f t="shared" si="154"/>
        <v/>
      </c>
    </row>
    <row r="4757" spans="1:5" x14ac:dyDescent="0.25">
      <c r="A4757" t="s">
        <v>6</v>
      </c>
      <c r="B4757" s="1">
        <v>41358</v>
      </c>
      <c r="C4757">
        <v>3235.3</v>
      </c>
      <c r="D4757" s="3">
        <f t="shared" si="155"/>
        <v>-2.9892141756547976E-3</v>
      </c>
      <c r="E4757" t="str">
        <f t="shared" si="154"/>
        <v/>
      </c>
    </row>
    <row r="4758" spans="1:5" x14ac:dyDescent="0.25">
      <c r="A4758" t="s">
        <v>6</v>
      </c>
      <c r="B4758" s="1">
        <v>41359</v>
      </c>
      <c r="C4758">
        <v>3252.48</v>
      </c>
      <c r="D4758" s="3">
        <f t="shared" si="155"/>
        <v>5.3101721633232882E-3</v>
      </c>
      <c r="E4758" t="str">
        <f t="shared" si="154"/>
        <v/>
      </c>
    </row>
    <row r="4759" spans="1:5" x14ac:dyDescent="0.25">
      <c r="A4759" t="s">
        <v>6</v>
      </c>
      <c r="B4759" s="1">
        <v>41360</v>
      </c>
      <c r="C4759">
        <v>3256.52</v>
      </c>
      <c r="D4759" s="3">
        <f t="shared" si="155"/>
        <v>1.2421290830381627E-3</v>
      </c>
      <c r="E4759" t="str">
        <f t="shared" si="154"/>
        <v/>
      </c>
    </row>
    <row r="4760" spans="1:5" x14ac:dyDescent="0.25">
      <c r="A4760" t="s">
        <v>6</v>
      </c>
      <c r="B4760" s="1">
        <v>41361</v>
      </c>
      <c r="C4760">
        <v>3267.52</v>
      </c>
      <c r="D4760" s="3">
        <f t="shared" si="155"/>
        <v>3.3778389200741898E-3</v>
      </c>
      <c r="E4760" t="str">
        <f t="shared" si="154"/>
        <v/>
      </c>
    </row>
    <row r="4761" spans="1:5" x14ac:dyDescent="0.25">
      <c r="A4761" t="s">
        <v>6</v>
      </c>
      <c r="B4761" s="1">
        <v>41362</v>
      </c>
      <c r="C4761">
        <v>3267.52</v>
      </c>
      <c r="D4761" s="3">
        <f t="shared" si="155"/>
        <v>0</v>
      </c>
      <c r="E4761" t="str">
        <f t="shared" si="154"/>
        <v>Last</v>
      </c>
    </row>
    <row r="4762" spans="1:5" x14ac:dyDescent="0.25">
      <c r="A4762" t="s">
        <v>6</v>
      </c>
      <c r="B4762" s="1">
        <v>41365</v>
      </c>
      <c r="C4762">
        <v>3239.1698999999999</v>
      </c>
      <c r="D4762" s="3">
        <f t="shared" si="155"/>
        <v>-8.6763355694839239E-3</v>
      </c>
      <c r="E4762" t="str">
        <f t="shared" si="154"/>
        <v>First</v>
      </c>
    </row>
    <row r="4763" spans="1:5" x14ac:dyDescent="0.25">
      <c r="A4763" t="s">
        <v>6</v>
      </c>
      <c r="B4763" s="1">
        <v>41366</v>
      </c>
      <c r="C4763">
        <v>3254.8600999999999</v>
      </c>
      <c r="D4763" s="3">
        <f t="shared" si="155"/>
        <v>4.8438953449153766E-3</v>
      </c>
      <c r="E4763" t="str">
        <f t="shared" si="154"/>
        <v/>
      </c>
    </row>
    <row r="4764" spans="1:5" x14ac:dyDescent="0.25">
      <c r="A4764" t="s">
        <v>6</v>
      </c>
      <c r="B4764" s="1">
        <v>41367</v>
      </c>
      <c r="C4764">
        <v>3218.6001000000001</v>
      </c>
      <c r="D4764" s="3">
        <f t="shared" si="155"/>
        <v>-1.1140263755114933E-2</v>
      </c>
      <c r="E4764" t="str">
        <f t="shared" si="154"/>
        <v/>
      </c>
    </row>
    <row r="4765" spans="1:5" x14ac:dyDescent="0.25">
      <c r="A4765" t="s">
        <v>6</v>
      </c>
      <c r="B4765" s="1">
        <v>41368</v>
      </c>
      <c r="C4765">
        <v>3224.98</v>
      </c>
      <c r="D4765" s="3">
        <f t="shared" si="155"/>
        <v>1.9821971670229881E-3</v>
      </c>
      <c r="E4765" t="str">
        <f t="shared" si="154"/>
        <v/>
      </c>
    </row>
    <row r="4766" spans="1:5" x14ac:dyDescent="0.25">
      <c r="A4766" t="s">
        <v>6</v>
      </c>
      <c r="B4766" s="1">
        <v>41369</v>
      </c>
      <c r="C4766">
        <v>3203.8600999999999</v>
      </c>
      <c r="D4766" s="3">
        <f t="shared" si="155"/>
        <v>-6.5488468145539335E-3</v>
      </c>
      <c r="E4766" t="str">
        <f t="shared" si="154"/>
        <v/>
      </c>
    </row>
    <row r="4767" spans="1:5" x14ac:dyDescent="0.25">
      <c r="A4767" t="s">
        <v>6</v>
      </c>
      <c r="B4767" s="1">
        <v>41372</v>
      </c>
      <c r="C4767">
        <v>3222.25</v>
      </c>
      <c r="D4767" s="3">
        <f t="shared" si="155"/>
        <v>5.7399197923779901E-3</v>
      </c>
      <c r="E4767" t="str">
        <f t="shared" si="154"/>
        <v/>
      </c>
    </row>
    <row r="4768" spans="1:5" x14ac:dyDescent="0.25">
      <c r="A4768" t="s">
        <v>6</v>
      </c>
      <c r="B4768" s="1">
        <v>41373</v>
      </c>
      <c r="C4768">
        <v>3237.8600999999999</v>
      </c>
      <c r="D4768" s="3">
        <f t="shared" si="155"/>
        <v>4.8444720304134919E-3</v>
      </c>
      <c r="E4768" t="str">
        <f t="shared" si="154"/>
        <v/>
      </c>
    </row>
    <row r="4769" spans="1:5" x14ac:dyDescent="0.25">
      <c r="A4769" t="s">
        <v>6</v>
      </c>
      <c r="B4769" s="1">
        <v>41374</v>
      </c>
      <c r="C4769">
        <v>3297.25</v>
      </c>
      <c r="D4769" s="3">
        <f t="shared" si="155"/>
        <v>1.8342330479318773E-2</v>
      </c>
      <c r="E4769" t="str">
        <f t="shared" si="154"/>
        <v/>
      </c>
    </row>
    <row r="4770" spans="1:5" x14ac:dyDescent="0.25">
      <c r="A4770" t="s">
        <v>6</v>
      </c>
      <c r="B4770" s="1">
        <v>41375</v>
      </c>
      <c r="C4770">
        <v>3300.1599000000001</v>
      </c>
      <c r="D4770" s="3">
        <f t="shared" si="155"/>
        <v>8.8252331488364755E-4</v>
      </c>
      <c r="E4770" t="str">
        <f t="shared" si="154"/>
        <v/>
      </c>
    </row>
    <row r="4771" spans="1:5" x14ac:dyDescent="0.25">
      <c r="A4771" t="s">
        <v>6</v>
      </c>
      <c r="B4771" s="1">
        <v>41376</v>
      </c>
      <c r="C4771">
        <v>3294.95</v>
      </c>
      <c r="D4771" s="3">
        <f t="shared" si="155"/>
        <v>-1.5786810814834424E-3</v>
      </c>
      <c r="E4771" t="str">
        <f t="shared" si="154"/>
        <v/>
      </c>
    </row>
    <row r="4772" spans="1:5" x14ac:dyDescent="0.25">
      <c r="A4772" t="s">
        <v>6</v>
      </c>
      <c r="B4772" s="1">
        <v>41379</v>
      </c>
      <c r="C4772">
        <v>3216.49</v>
      </c>
      <c r="D4772" s="3">
        <f t="shared" si="155"/>
        <v>-2.3812197453679126E-2</v>
      </c>
      <c r="E4772" t="str">
        <f t="shared" si="154"/>
        <v/>
      </c>
    </row>
    <row r="4773" spans="1:5" x14ac:dyDescent="0.25">
      <c r="A4773" t="s">
        <v>6</v>
      </c>
      <c r="B4773" s="1">
        <v>41380</v>
      </c>
      <c r="C4773">
        <v>3264.6298999999999</v>
      </c>
      <c r="D4773" s="3">
        <f t="shared" si="155"/>
        <v>1.4966594020189751E-2</v>
      </c>
      <c r="E4773" t="str">
        <f t="shared" si="154"/>
        <v/>
      </c>
    </row>
    <row r="4774" spans="1:5" x14ac:dyDescent="0.25">
      <c r="A4774" t="s">
        <v>6</v>
      </c>
      <c r="B4774" s="1">
        <v>41381</v>
      </c>
      <c r="C4774">
        <v>3204.6698999999999</v>
      </c>
      <c r="D4774" s="3">
        <f t="shared" si="155"/>
        <v>-1.8366553586977818E-2</v>
      </c>
      <c r="E4774" t="str">
        <f t="shared" si="154"/>
        <v/>
      </c>
    </row>
    <row r="4775" spans="1:5" x14ac:dyDescent="0.25">
      <c r="A4775" t="s">
        <v>6</v>
      </c>
      <c r="B4775" s="1">
        <v>41382</v>
      </c>
      <c r="C4775">
        <v>3166.3600999999999</v>
      </c>
      <c r="D4775" s="3">
        <f t="shared" si="155"/>
        <v>-1.1954366969278176E-2</v>
      </c>
      <c r="E4775" t="str">
        <f t="shared" si="154"/>
        <v/>
      </c>
    </row>
    <row r="4776" spans="1:5" x14ac:dyDescent="0.25">
      <c r="A4776" t="s">
        <v>6</v>
      </c>
      <c r="B4776" s="1">
        <v>41383</v>
      </c>
      <c r="C4776">
        <v>3206.0601000000001</v>
      </c>
      <c r="D4776" s="3">
        <f t="shared" si="155"/>
        <v>1.2538055921055939E-2</v>
      </c>
      <c r="E4776" t="str">
        <f t="shared" si="154"/>
        <v/>
      </c>
    </row>
    <row r="4777" spans="1:5" x14ac:dyDescent="0.25">
      <c r="A4777" t="s">
        <v>6</v>
      </c>
      <c r="B4777" s="1">
        <v>41386</v>
      </c>
      <c r="C4777">
        <v>3233.55</v>
      </c>
      <c r="D4777" s="3">
        <f t="shared" si="155"/>
        <v>8.5743557957631659E-3</v>
      </c>
      <c r="E4777" t="str">
        <f t="shared" si="154"/>
        <v/>
      </c>
    </row>
    <row r="4778" spans="1:5" x14ac:dyDescent="0.25">
      <c r="A4778" t="s">
        <v>6</v>
      </c>
      <c r="B4778" s="1">
        <v>41387</v>
      </c>
      <c r="C4778">
        <v>3269.3301000000001</v>
      </c>
      <c r="D4778" s="3">
        <f t="shared" si="155"/>
        <v>1.106526882219231E-2</v>
      </c>
      <c r="E4778" t="str">
        <f t="shared" si="154"/>
        <v/>
      </c>
    </row>
    <row r="4779" spans="1:5" x14ac:dyDescent="0.25">
      <c r="A4779" t="s">
        <v>6</v>
      </c>
      <c r="B4779" s="1">
        <v>41388</v>
      </c>
      <c r="C4779">
        <v>3269.6498999999999</v>
      </c>
      <c r="D4779" s="3">
        <f t="shared" si="155"/>
        <v>9.7818204408223926E-5</v>
      </c>
      <c r="E4779" t="str">
        <f t="shared" si="154"/>
        <v/>
      </c>
    </row>
    <row r="4780" spans="1:5" x14ac:dyDescent="0.25">
      <c r="A4780" t="s">
        <v>6</v>
      </c>
      <c r="B4780" s="1">
        <v>41389</v>
      </c>
      <c r="C4780">
        <v>3289.99</v>
      </c>
      <c r="D4780" s="3">
        <f t="shared" si="155"/>
        <v>6.2208801009551191E-3</v>
      </c>
      <c r="E4780" t="str">
        <f t="shared" si="154"/>
        <v/>
      </c>
    </row>
    <row r="4781" spans="1:5" x14ac:dyDescent="0.25">
      <c r="A4781" t="s">
        <v>6</v>
      </c>
      <c r="B4781" s="1">
        <v>41390</v>
      </c>
      <c r="C4781">
        <v>3279.26</v>
      </c>
      <c r="D4781" s="3">
        <f t="shared" si="155"/>
        <v>-3.2614080893861573E-3</v>
      </c>
      <c r="E4781" t="str">
        <f t="shared" si="154"/>
        <v/>
      </c>
    </row>
    <row r="4782" spans="1:5" x14ac:dyDescent="0.25">
      <c r="A4782" t="s">
        <v>6</v>
      </c>
      <c r="B4782" s="1">
        <v>41393</v>
      </c>
      <c r="C4782">
        <v>3307.02</v>
      </c>
      <c r="D4782" s="3">
        <f t="shared" si="155"/>
        <v>8.465324493940633E-3</v>
      </c>
      <c r="E4782" t="str">
        <f t="shared" si="154"/>
        <v/>
      </c>
    </row>
    <row r="4783" spans="1:5" x14ac:dyDescent="0.25">
      <c r="A4783" t="s">
        <v>6</v>
      </c>
      <c r="B4783" s="1">
        <v>41394</v>
      </c>
      <c r="C4783">
        <v>3328.79</v>
      </c>
      <c r="D4783" s="3">
        <f t="shared" si="155"/>
        <v>6.5829659330756945E-3</v>
      </c>
      <c r="E4783" t="str">
        <f t="shared" si="154"/>
        <v>Last</v>
      </c>
    </row>
    <row r="4784" spans="1:5" x14ac:dyDescent="0.25">
      <c r="A4784" t="s">
        <v>6</v>
      </c>
      <c r="B4784" s="1">
        <v>41395</v>
      </c>
      <c r="C4784">
        <v>3299.1298999999999</v>
      </c>
      <c r="D4784" s="3">
        <f t="shared" si="155"/>
        <v>-8.9101745679361147E-3</v>
      </c>
      <c r="E4784" t="str">
        <f t="shared" si="154"/>
        <v>First</v>
      </c>
    </row>
    <row r="4785" spans="1:5" x14ac:dyDescent="0.25">
      <c r="A4785" t="s">
        <v>6</v>
      </c>
      <c r="B4785" s="1">
        <v>41396</v>
      </c>
      <c r="C4785">
        <v>3340.6201000000001</v>
      </c>
      <c r="D4785" s="3">
        <f t="shared" si="155"/>
        <v>1.2576103778150775E-2</v>
      </c>
      <c r="E4785" t="str">
        <f t="shared" si="154"/>
        <v/>
      </c>
    </row>
    <row r="4786" spans="1:5" x14ac:dyDescent="0.25">
      <c r="A4786" t="s">
        <v>6</v>
      </c>
      <c r="B4786" s="1">
        <v>41397</v>
      </c>
      <c r="C4786">
        <v>3378.6298999999999</v>
      </c>
      <c r="D4786" s="3">
        <f t="shared" si="155"/>
        <v>1.1378067203750529E-2</v>
      </c>
      <c r="E4786" t="str">
        <f t="shared" si="154"/>
        <v/>
      </c>
    </row>
    <row r="4787" spans="1:5" x14ac:dyDescent="0.25">
      <c r="A4787" t="s">
        <v>6</v>
      </c>
      <c r="B4787" s="1">
        <v>41400</v>
      </c>
      <c r="C4787">
        <v>3392.97</v>
      </c>
      <c r="D4787" s="3">
        <f t="shared" si="155"/>
        <v>4.2443536061762474E-3</v>
      </c>
      <c r="E4787" t="str">
        <f t="shared" si="154"/>
        <v/>
      </c>
    </row>
    <row r="4788" spans="1:5" x14ac:dyDescent="0.25">
      <c r="A4788" t="s">
        <v>6</v>
      </c>
      <c r="B4788" s="1">
        <v>41401</v>
      </c>
      <c r="C4788">
        <v>3396.6298999999999</v>
      </c>
      <c r="D4788" s="3">
        <f t="shared" si="155"/>
        <v>1.078671488401049E-3</v>
      </c>
      <c r="E4788" t="str">
        <f t="shared" si="154"/>
        <v/>
      </c>
    </row>
    <row r="4789" spans="1:5" x14ac:dyDescent="0.25">
      <c r="A4789" t="s">
        <v>6</v>
      </c>
      <c r="B4789" s="1">
        <v>41402</v>
      </c>
      <c r="C4789">
        <v>3413.27</v>
      </c>
      <c r="D4789" s="3">
        <f t="shared" si="155"/>
        <v>4.8990029793943915E-3</v>
      </c>
      <c r="E4789" t="str">
        <f t="shared" si="154"/>
        <v/>
      </c>
    </row>
    <row r="4790" spans="1:5" x14ac:dyDescent="0.25">
      <c r="A4790" t="s">
        <v>6</v>
      </c>
      <c r="B4790" s="1">
        <v>41403</v>
      </c>
      <c r="C4790">
        <v>3409.1698999999999</v>
      </c>
      <c r="D4790" s="3">
        <f t="shared" si="155"/>
        <v>-1.2012234602009543E-3</v>
      </c>
      <c r="E4790" t="str">
        <f t="shared" si="154"/>
        <v/>
      </c>
    </row>
    <row r="4791" spans="1:5" x14ac:dyDescent="0.25">
      <c r="A4791" t="s">
        <v>6</v>
      </c>
      <c r="B4791" s="1">
        <v>41404</v>
      </c>
      <c r="C4791">
        <v>3436.5801000000001</v>
      </c>
      <c r="D4791" s="3">
        <f t="shared" si="155"/>
        <v>8.0401390379518083E-3</v>
      </c>
      <c r="E4791" t="str">
        <f t="shared" si="154"/>
        <v/>
      </c>
    </row>
    <row r="4792" spans="1:5" x14ac:dyDescent="0.25">
      <c r="A4792" t="s">
        <v>6</v>
      </c>
      <c r="B4792" s="1">
        <v>41407</v>
      </c>
      <c r="C4792">
        <v>3438.79</v>
      </c>
      <c r="D4792" s="3">
        <f t="shared" si="155"/>
        <v>6.430520854147512E-4</v>
      </c>
      <c r="E4792" t="str">
        <f t="shared" si="154"/>
        <v/>
      </c>
    </row>
    <row r="4793" spans="1:5" x14ac:dyDescent="0.25">
      <c r="A4793" t="s">
        <v>6</v>
      </c>
      <c r="B4793" s="1">
        <v>41408</v>
      </c>
      <c r="C4793">
        <v>3462.6100999999999</v>
      </c>
      <c r="D4793" s="3">
        <f t="shared" si="155"/>
        <v>6.9268841656512647E-3</v>
      </c>
      <c r="E4793" t="str">
        <f t="shared" si="154"/>
        <v/>
      </c>
    </row>
    <row r="4794" spans="1:5" x14ac:dyDescent="0.25">
      <c r="A4794" t="s">
        <v>6</v>
      </c>
      <c r="B4794" s="1">
        <v>41409</v>
      </c>
      <c r="C4794">
        <v>3471.6201000000001</v>
      </c>
      <c r="D4794" s="3">
        <f t="shared" si="155"/>
        <v>2.6020833243685791E-3</v>
      </c>
      <c r="E4794" t="str">
        <f t="shared" si="154"/>
        <v/>
      </c>
    </row>
    <row r="4795" spans="1:5" x14ac:dyDescent="0.25">
      <c r="A4795" t="s">
        <v>6</v>
      </c>
      <c r="B4795" s="1">
        <v>41410</v>
      </c>
      <c r="C4795">
        <v>3465.24</v>
      </c>
      <c r="D4795" s="3">
        <f t="shared" si="155"/>
        <v>-1.8377874929345844E-3</v>
      </c>
      <c r="E4795" t="str">
        <f t="shared" si="154"/>
        <v/>
      </c>
    </row>
    <row r="4796" spans="1:5" x14ac:dyDescent="0.25">
      <c r="A4796" t="s">
        <v>6</v>
      </c>
      <c r="B4796" s="1">
        <v>41411</v>
      </c>
      <c r="C4796">
        <v>3498.97</v>
      </c>
      <c r="D4796" s="3">
        <f t="shared" si="155"/>
        <v>9.7338135309531296E-3</v>
      </c>
      <c r="E4796" t="str">
        <f t="shared" si="154"/>
        <v/>
      </c>
    </row>
    <row r="4797" spans="1:5" x14ac:dyDescent="0.25">
      <c r="A4797" t="s">
        <v>6</v>
      </c>
      <c r="B4797" s="1">
        <v>41414</v>
      </c>
      <c r="C4797">
        <v>3496.4299000000001</v>
      </c>
      <c r="D4797" s="3">
        <f t="shared" si="155"/>
        <v>-7.2595649576867225E-4</v>
      </c>
      <c r="E4797" t="str">
        <f t="shared" si="154"/>
        <v/>
      </c>
    </row>
    <row r="4798" spans="1:5" x14ac:dyDescent="0.25">
      <c r="A4798" t="s">
        <v>6</v>
      </c>
      <c r="B4798" s="1">
        <v>41415</v>
      </c>
      <c r="C4798">
        <v>3502.1201000000001</v>
      </c>
      <c r="D4798" s="3">
        <f t="shared" si="155"/>
        <v>1.6274314551537282E-3</v>
      </c>
      <c r="E4798" t="str">
        <f t="shared" si="154"/>
        <v/>
      </c>
    </row>
    <row r="4799" spans="1:5" x14ac:dyDescent="0.25">
      <c r="A4799" t="s">
        <v>6</v>
      </c>
      <c r="B4799" s="1">
        <v>41416</v>
      </c>
      <c r="C4799">
        <v>3463.3</v>
      </c>
      <c r="D4799" s="3">
        <f t="shared" si="155"/>
        <v>-1.1084742639180167E-2</v>
      </c>
      <c r="E4799" t="str">
        <f t="shared" si="154"/>
        <v/>
      </c>
    </row>
    <row r="4800" spans="1:5" x14ac:dyDescent="0.25">
      <c r="A4800" t="s">
        <v>6</v>
      </c>
      <c r="B4800" s="1">
        <v>41417</v>
      </c>
      <c r="C4800">
        <v>3459.4198999999999</v>
      </c>
      <c r="D4800" s="3">
        <f t="shared" si="155"/>
        <v>-1.1203476453094769E-3</v>
      </c>
      <c r="E4800" t="str">
        <f t="shared" si="154"/>
        <v/>
      </c>
    </row>
    <row r="4801" spans="1:5" x14ac:dyDescent="0.25">
      <c r="A4801" t="s">
        <v>6</v>
      </c>
      <c r="B4801" s="1">
        <v>41418</v>
      </c>
      <c r="C4801">
        <v>3459.1399000000001</v>
      </c>
      <c r="D4801" s="3">
        <f t="shared" si="155"/>
        <v>-8.0938425543469105E-5</v>
      </c>
      <c r="E4801" t="str">
        <f t="shared" si="154"/>
        <v/>
      </c>
    </row>
    <row r="4802" spans="1:5" x14ac:dyDescent="0.25">
      <c r="A4802" t="s">
        <v>6</v>
      </c>
      <c r="B4802" s="1">
        <v>41421</v>
      </c>
      <c r="C4802">
        <v>3459.1399000000001</v>
      </c>
      <c r="D4802" s="3">
        <f t="shared" si="155"/>
        <v>0</v>
      </c>
      <c r="E4802" t="str">
        <f t="shared" si="154"/>
        <v/>
      </c>
    </row>
    <row r="4803" spans="1:5" x14ac:dyDescent="0.25">
      <c r="A4803" t="s">
        <v>6</v>
      </c>
      <c r="B4803" s="1">
        <v>41422</v>
      </c>
      <c r="C4803">
        <v>3488.8899000000001</v>
      </c>
      <c r="D4803" s="3">
        <f t="shared" si="155"/>
        <v>8.6004038171454116E-3</v>
      </c>
      <c r="E4803" t="str">
        <f t="shared" ref="E4803:E4866" si="156">IF(ROW()=2,"First",
   IF(MONTH(B4803)&lt;&gt;MONTH(B4802),"First",
      IF(MONTH(B4803)&lt;&gt;MONTH(B4804),"Last","")))</f>
        <v/>
      </c>
    </row>
    <row r="4804" spans="1:5" x14ac:dyDescent="0.25">
      <c r="A4804" t="s">
        <v>6</v>
      </c>
      <c r="B4804" s="1">
        <v>41423</v>
      </c>
      <c r="C4804">
        <v>3467.52</v>
      </c>
      <c r="D4804" s="3">
        <f t="shared" ref="D4804:D4867" si="157">(C4804-C4803)/C4803</f>
        <v>-6.1251287981315041E-3</v>
      </c>
      <c r="E4804" t="str">
        <f t="shared" si="156"/>
        <v/>
      </c>
    </row>
    <row r="4805" spans="1:5" x14ac:dyDescent="0.25">
      <c r="A4805" t="s">
        <v>6</v>
      </c>
      <c r="B4805" s="1">
        <v>41424</v>
      </c>
      <c r="C4805">
        <v>3491.3</v>
      </c>
      <c r="D4805" s="3">
        <f t="shared" si="157"/>
        <v>6.8579272794389648E-3</v>
      </c>
      <c r="E4805" t="str">
        <f t="shared" si="156"/>
        <v/>
      </c>
    </row>
    <row r="4806" spans="1:5" x14ac:dyDescent="0.25">
      <c r="A4806" t="s">
        <v>6</v>
      </c>
      <c r="B4806" s="1">
        <v>41425</v>
      </c>
      <c r="C4806">
        <v>3455.9099000000001</v>
      </c>
      <c r="D4806" s="3">
        <f t="shared" si="157"/>
        <v>-1.0136653968435848E-2</v>
      </c>
      <c r="E4806" t="str">
        <f t="shared" si="156"/>
        <v>Last</v>
      </c>
    </row>
    <row r="4807" spans="1:5" x14ac:dyDescent="0.25">
      <c r="A4807" t="s">
        <v>6</v>
      </c>
      <c r="B4807" s="1">
        <v>41428</v>
      </c>
      <c r="C4807">
        <v>3465.3701000000001</v>
      </c>
      <c r="D4807" s="3">
        <f t="shared" si="157"/>
        <v>2.7373977544958524E-3</v>
      </c>
      <c r="E4807" t="str">
        <f t="shared" si="156"/>
        <v>First</v>
      </c>
    </row>
    <row r="4808" spans="1:5" x14ac:dyDescent="0.25">
      <c r="A4808" t="s">
        <v>6</v>
      </c>
      <c r="B4808" s="1">
        <v>41429</v>
      </c>
      <c r="C4808">
        <v>3445.26</v>
      </c>
      <c r="D4808" s="3">
        <f t="shared" si="157"/>
        <v>-5.80316082256261E-3</v>
      </c>
      <c r="E4808" t="str">
        <f t="shared" si="156"/>
        <v/>
      </c>
    </row>
    <row r="4809" spans="1:5" x14ac:dyDescent="0.25">
      <c r="A4809" t="s">
        <v>6</v>
      </c>
      <c r="B4809" s="1">
        <v>41430</v>
      </c>
      <c r="C4809">
        <v>3401.48</v>
      </c>
      <c r="D4809" s="3">
        <f t="shared" si="157"/>
        <v>-1.2707313816664111E-2</v>
      </c>
      <c r="E4809" t="str">
        <f t="shared" si="156"/>
        <v/>
      </c>
    </row>
    <row r="4810" spans="1:5" x14ac:dyDescent="0.25">
      <c r="A4810" t="s">
        <v>6</v>
      </c>
      <c r="B4810" s="1">
        <v>41431</v>
      </c>
      <c r="C4810">
        <v>3424.05</v>
      </c>
      <c r="D4810" s="3">
        <f t="shared" si="157"/>
        <v>6.6353469666145803E-3</v>
      </c>
      <c r="E4810" t="str">
        <f t="shared" si="156"/>
        <v/>
      </c>
    </row>
    <row r="4811" spans="1:5" x14ac:dyDescent="0.25">
      <c r="A4811" t="s">
        <v>6</v>
      </c>
      <c r="B4811" s="1">
        <v>41432</v>
      </c>
      <c r="C4811">
        <v>3469.22</v>
      </c>
      <c r="D4811" s="3">
        <f t="shared" si="157"/>
        <v>1.3191980257297533E-2</v>
      </c>
      <c r="E4811" t="str">
        <f t="shared" si="156"/>
        <v/>
      </c>
    </row>
    <row r="4812" spans="1:5" x14ac:dyDescent="0.25">
      <c r="A4812" t="s">
        <v>6</v>
      </c>
      <c r="B4812" s="1">
        <v>41435</v>
      </c>
      <c r="C4812">
        <v>3473.77</v>
      </c>
      <c r="D4812" s="3">
        <f t="shared" si="157"/>
        <v>1.3115340047619298E-3</v>
      </c>
      <c r="E4812" t="str">
        <f t="shared" si="156"/>
        <v/>
      </c>
    </row>
    <row r="4813" spans="1:5" x14ac:dyDescent="0.25">
      <c r="A4813" t="s">
        <v>6</v>
      </c>
      <c r="B4813" s="1">
        <v>41436</v>
      </c>
      <c r="C4813">
        <v>3436.95</v>
      </c>
      <c r="D4813" s="3">
        <f t="shared" si="157"/>
        <v>-1.0599435195767183E-2</v>
      </c>
      <c r="E4813" t="str">
        <f t="shared" si="156"/>
        <v/>
      </c>
    </row>
    <row r="4814" spans="1:5" x14ac:dyDescent="0.25">
      <c r="A4814" t="s">
        <v>6</v>
      </c>
      <c r="B4814" s="1">
        <v>41437</v>
      </c>
      <c r="C4814">
        <v>3400.4299000000001</v>
      </c>
      <c r="D4814" s="3">
        <f t="shared" si="157"/>
        <v>-1.0625729207582226E-2</v>
      </c>
      <c r="E4814" t="str">
        <f t="shared" si="156"/>
        <v/>
      </c>
    </row>
    <row r="4815" spans="1:5" x14ac:dyDescent="0.25">
      <c r="A4815" t="s">
        <v>6</v>
      </c>
      <c r="B4815" s="1">
        <v>41438</v>
      </c>
      <c r="C4815">
        <v>3445.3701000000001</v>
      </c>
      <c r="D4815" s="3">
        <f t="shared" si="157"/>
        <v>1.3216034831360588E-2</v>
      </c>
      <c r="E4815" t="str">
        <f t="shared" si="156"/>
        <v/>
      </c>
    </row>
    <row r="4816" spans="1:5" x14ac:dyDescent="0.25">
      <c r="A4816" t="s">
        <v>6</v>
      </c>
      <c r="B4816" s="1">
        <v>41439</v>
      </c>
      <c r="C4816">
        <v>3423.5601000000001</v>
      </c>
      <c r="D4816" s="3">
        <f t="shared" si="157"/>
        <v>-6.3302343048719043E-3</v>
      </c>
      <c r="E4816" t="str">
        <f t="shared" si="156"/>
        <v/>
      </c>
    </row>
    <row r="4817" spans="1:5" x14ac:dyDescent="0.25">
      <c r="A4817" t="s">
        <v>6</v>
      </c>
      <c r="B4817" s="1">
        <v>41442</v>
      </c>
      <c r="C4817">
        <v>3452.1298999999999</v>
      </c>
      <c r="D4817" s="3">
        <f t="shared" si="157"/>
        <v>8.3450557798006118E-3</v>
      </c>
      <c r="E4817" t="str">
        <f t="shared" si="156"/>
        <v/>
      </c>
    </row>
    <row r="4818" spans="1:5" x14ac:dyDescent="0.25">
      <c r="A4818" t="s">
        <v>6</v>
      </c>
      <c r="B4818" s="1">
        <v>41443</v>
      </c>
      <c r="C4818">
        <v>3482.1799000000001</v>
      </c>
      <c r="D4818" s="3">
        <f t="shared" si="157"/>
        <v>8.7047709299699818E-3</v>
      </c>
      <c r="E4818" t="str">
        <f t="shared" si="156"/>
        <v/>
      </c>
    </row>
    <row r="4819" spans="1:5" x14ac:dyDescent="0.25">
      <c r="A4819" t="s">
        <v>6</v>
      </c>
      <c r="B4819" s="1">
        <v>41444</v>
      </c>
      <c r="C4819">
        <v>3443.2</v>
      </c>
      <c r="D4819" s="3">
        <f t="shared" si="157"/>
        <v>-1.1194108609954434E-2</v>
      </c>
      <c r="E4819" t="str">
        <f t="shared" si="156"/>
        <v/>
      </c>
    </row>
    <row r="4820" spans="1:5" x14ac:dyDescent="0.25">
      <c r="A4820" t="s">
        <v>6</v>
      </c>
      <c r="B4820" s="1">
        <v>41445</v>
      </c>
      <c r="C4820">
        <v>3364.6298999999999</v>
      </c>
      <c r="D4820" s="3">
        <f t="shared" si="157"/>
        <v>-2.2818918447955364E-2</v>
      </c>
      <c r="E4820" t="str">
        <f t="shared" si="156"/>
        <v/>
      </c>
    </row>
    <row r="4821" spans="1:5" x14ac:dyDescent="0.25">
      <c r="A4821" t="s">
        <v>6</v>
      </c>
      <c r="B4821" s="1">
        <v>41446</v>
      </c>
      <c r="C4821">
        <v>3357.25</v>
      </c>
      <c r="D4821" s="3">
        <f t="shared" si="157"/>
        <v>-2.1933764542721051E-3</v>
      </c>
      <c r="E4821" t="str">
        <f t="shared" si="156"/>
        <v/>
      </c>
    </row>
    <row r="4822" spans="1:5" x14ac:dyDescent="0.25">
      <c r="A4822" t="s">
        <v>6</v>
      </c>
      <c r="B4822" s="1">
        <v>41449</v>
      </c>
      <c r="C4822">
        <v>3320.76</v>
      </c>
      <c r="D4822" s="3">
        <f t="shared" si="157"/>
        <v>-1.0869014818675934E-2</v>
      </c>
      <c r="E4822" t="str">
        <f t="shared" si="156"/>
        <v/>
      </c>
    </row>
    <row r="4823" spans="1:5" x14ac:dyDescent="0.25">
      <c r="A4823" t="s">
        <v>6</v>
      </c>
      <c r="B4823" s="1">
        <v>41450</v>
      </c>
      <c r="C4823">
        <v>3347.8899000000001</v>
      </c>
      <c r="D4823" s="3">
        <f t="shared" si="157"/>
        <v>8.1697864344306443E-3</v>
      </c>
      <c r="E4823" t="str">
        <f t="shared" si="156"/>
        <v/>
      </c>
    </row>
    <row r="4824" spans="1:5" x14ac:dyDescent="0.25">
      <c r="A4824" t="s">
        <v>6</v>
      </c>
      <c r="B4824" s="1">
        <v>41451</v>
      </c>
      <c r="C4824">
        <v>3376.22</v>
      </c>
      <c r="D4824" s="3">
        <f t="shared" si="157"/>
        <v>8.4620763663702542E-3</v>
      </c>
      <c r="E4824" t="str">
        <f t="shared" si="156"/>
        <v/>
      </c>
    </row>
    <row r="4825" spans="1:5" x14ac:dyDescent="0.25">
      <c r="A4825" t="s">
        <v>6</v>
      </c>
      <c r="B4825" s="1">
        <v>41452</v>
      </c>
      <c r="C4825">
        <v>3401.8600999999999</v>
      </c>
      <c r="D4825" s="3">
        <f t="shared" si="157"/>
        <v>7.594321460094448E-3</v>
      </c>
      <c r="E4825" t="str">
        <f t="shared" si="156"/>
        <v/>
      </c>
    </row>
    <row r="4826" spans="1:5" x14ac:dyDescent="0.25">
      <c r="A4826" t="s">
        <v>6</v>
      </c>
      <c r="B4826" s="1">
        <v>41453</v>
      </c>
      <c r="C4826">
        <v>3403.25</v>
      </c>
      <c r="D4826" s="3">
        <f t="shared" si="157"/>
        <v>4.0857059348211445E-4</v>
      </c>
      <c r="E4826" t="str">
        <f t="shared" si="156"/>
        <v>Last</v>
      </c>
    </row>
    <row r="4827" spans="1:5" x14ac:dyDescent="0.25">
      <c r="A4827" t="s">
        <v>6</v>
      </c>
      <c r="B4827" s="1">
        <v>41456</v>
      </c>
      <c r="C4827">
        <v>3434.49</v>
      </c>
      <c r="D4827" s="3">
        <f t="shared" si="157"/>
        <v>9.1794608095202481E-3</v>
      </c>
      <c r="E4827" t="str">
        <f t="shared" si="156"/>
        <v>First</v>
      </c>
    </row>
    <row r="4828" spans="1:5" x14ac:dyDescent="0.25">
      <c r="A4828" t="s">
        <v>6</v>
      </c>
      <c r="B4828" s="1">
        <v>41457</v>
      </c>
      <c r="C4828">
        <v>3433.3998999999999</v>
      </c>
      <c r="D4828" s="3">
        <f t="shared" si="157"/>
        <v>-3.1739792516498609E-4</v>
      </c>
      <c r="E4828" t="str">
        <f t="shared" si="156"/>
        <v/>
      </c>
    </row>
    <row r="4829" spans="1:5" x14ac:dyDescent="0.25">
      <c r="A4829" t="s">
        <v>6</v>
      </c>
      <c r="B4829" s="1">
        <v>41458</v>
      </c>
      <c r="C4829">
        <v>3443.6698999999999</v>
      </c>
      <c r="D4829" s="3">
        <f t="shared" si="157"/>
        <v>2.9912041414109618E-3</v>
      </c>
      <c r="E4829" t="str">
        <f t="shared" si="156"/>
        <v/>
      </c>
    </row>
    <row r="4830" spans="1:5" x14ac:dyDescent="0.25">
      <c r="A4830" t="s">
        <v>6</v>
      </c>
      <c r="B4830" s="1">
        <v>41459</v>
      </c>
      <c r="C4830">
        <v>3443.6698999999999</v>
      </c>
      <c r="D4830" s="3">
        <f t="shared" si="157"/>
        <v>0</v>
      </c>
      <c r="E4830" t="str">
        <f t="shared" si="156"/>
        <v/>
      </c>
    </row>
    <row r="4831" spans="1:5" x14ac:dyDescent="0.25">
      <c r="A4831" t="s">
        <v>6</v>
      </c>
      <c r="B4831" s="1">
        <v>41460</v>
      </c>
      <c r="C4831">
        <v>3479.3798999999999</v>
      </c>
      <c r="D4831" s="3">
        <f t="shared" si="157"/>
        <v>1.0369751177370408E-2</v>
      </c>
      <c r="E4831" t="str">
        <f t="shared" si="156"/>
        <v/>
      </c>
    </row>
    <row r="4832" spans="1:5" x14ac:dyDescent="0.25">
      <c r="A4832" t="s">
        <v>6</v>
      </c>
      <c r="B4832" s="1">
        <v>41463</v>
      </c>
      <c r="C4832">
        <v>3484.8301000000001</v>
      </c>
      <c r="D4832" s="3">
        <f t="shared" si="157"/>
        <v>1.5664285466500001E-3</v>
      </c>
      <c r="E4832" t="str">
        <f t="shared" si="156"/>
        <v/>
      </c>
    </row>
    <row r="4833" spans="1:5" x14ac:dyDescent="0.25">
      <c r="A4833" t="s">
        <v>6</v>
      </c>
      <c r="B4833" s="1">
        <v>41464</v>
      </c>
      <c r="C4833">
        <v>3504.26</v>
      </c>
      <c r="D4833" s="3">
        <f t="shared" si="157"/>
        <v>5.5755659364857095E-3</v>
      </c>
      <c r="E4833" t="str">
        <f t="shared" si="156"/>
        <v/>
      </c>
    </row>
    <row r="4834" spans="1:5" x14ac:dyDescent="0.25">
      <c r="A4834" t="s">
        <v>6</v>
      </c>
      <c r="B4834" s="1">
        <v>41465</v>
      </c>
      <c r="C4834">
        <v>3520.76</v>
      </c>
      <c r="D4834" s="3">
        <f t="shared" si="157"/>
        <v>4.7085547305279855E-3</v>
      </c>
      <c r="E4834" t="str">
        <f t="shared" si="156"/>
        <v/>
      </c>
    </row>
    <row r="4835" spans="1:5" x14ac:dyDescent="0.25">
      <c r="A4835" t="s">
        <v>6</v>
      </c>
      <c r="B4835" s="1">
        <v>41466</v>
      </c>
      <c r="C4835">
        <v>3578.3</v>
      </c>
      <c r="D4835" s="3">
        <f t="shared" si="157"/>
        <v>1.6343062293368467E-2</v>
      </c>
      <c r="E4835" t="str">
        <f t="shared" si="156"/>
        <v/>
      </c>
    </row>
    <row r="4836" spans="1:5" x14ac:dyDescent="0.25">
      <c r="A4836" t="s">
        <v>6</v>
      </c>
      <c r="B4836" s="1">
        <v>41467</v>
      </c>
      <c r="C4836">
        <v>3600.0801000000001</v>
      </c>
      <c r="D4836" s="3">
        <f t="shared" si="157"/>
        <v>6.0867171561914723E-3</v>
      </c>
      <c r="E4836" t="str">
        <f t="shared" si="156"/>
        <v/>
      </c>
    </row>
    <row r="4837" spans="1:5" x14ac:dyDescent="0.25">
      <c r="A4837" t="s">
        <v>6</v>
      </c>
      <c r="B4837" s="1">
        <v>41470</v>
      </c>
      <c r="C4837">
        <v>3607.49</v>
      </c>
      <c r="D4837" s="3">
        <f t="shared" si="157"/>
        <v>2.0582597592758152E-3</v>
      </c>
      <c r="E4837" t="str">
        <f t="shared" si="156"/>
        <v/>
      </c>
    </row>
    <row r="4838" spans="1:5" x14ac:dyDescent="0.25">
      <c r="A4838" t="s">
        <v>6</v>
      </c>
      <c r="B4838" s="1">
        <v>41471</v>
      </c>
      <c r="C4838">
        <v>3598.5</v>
      </c>
      <c r="D4838" s="3">
        <f t="shared" si="157"/>
        <v>-2.4920373999650124E-3</v>
      </c>
      <c r="E4838" t="str">
        <f t="shared" si="156"/>
        <v/>
      </c>
    </row>
    <row r="4839" spans="1:5" x14ac:dyDescent="0.25">
      <c r="A4839" t="s">
        <v>6</v>
      </c>
      <c r="B4839" s="1">
        <v>41472</v>
      </c>
      <c r="C4839">
        <v>3610</v>
      </c>
      <c r="D4839" s="3">
        <f t="shared" si="157"/>
        <v>3.1957760177851883E-3</v>
      </c>
      <c r="E4839" t="str">
        <f t="shared" si="156"/>
        <v/>
      </c>
    </row>
    <row r="4840" spans="1:5" x14ac:dyDescent="0.25">
      <c r="A4840" t="s">
        <v>6</v>
      </c>
      <c r="B4840" s="1">
        <v>41473</v>
      </c>
      <c r="C4840">
        <v>3611.28</v>
      </c>
      <c r="D4840" s="3">
        <f t="shared" si="157"/>
        <v>3.5457063711916902E-4</v>
      </c>
      <c r="E4840" t="str">
        <f t="shared" si="156"/>
        <v/>
      </c>
    </row>
    <row r="4841" spans="1:5" x14ac:dyDescent="0.25">
      <c r="A4841" t="s">
        <v>6</v>
      </c>
      <c r="B4841" s="1">
        <v>41474</v>
      </c>
      <c r="C4841">
        <v>3587.6100999999999</v>
      </c>
      <c r="D4841" s="3">
        <f t="shared" si="157"/>
        <v>-6.554434992578898E-3</v>
      </c>
      <c r="E4841" t="str">
        <f t="shared" si="156"/>
        <v/>
      </c>
    </row>
    <row r="4842" spans="1:5" x14ac:dyDescent="0.25">
      <c r="A4842" t="s">
        <v>6</v>
      </c>
      <c r="B4842" s="1">
        <v>41477</v>
      </c>
      <c r="C4842">
        <v>3600.3899000000001</v>
      </c>
      <c r="D4842" s="3">
        <f t="shared" si="157"/>
        <v>3.5622042651737018E-3</v>
      </c>
      <c r="E4842" t="str">
        <f t="shared" si="156"/>
        <v/>
      </c>
    </row>
    <row r="4843" spans="1:5" x14ac:dyDescent="0.25">
      <c r="A4843" t="s">
        <v>6</v>
      </c>
      <c r="B4843" s="1">
        <v>41478</v>
      </c>
      <c r="C4843">
        <v>3579.27</v>
      </c>
      <c r="D4843" s="3">
        <f t="shared" si="157"/>
        <v>-5.8660035681135933E-3</v>
      </c>
      <c r="E4843" t="str">
        <f t="shared" si="156"/>
        <v/>
      </c>
    </row>
    <row r="4844" spans="1:5" x14ac:dyDescent="0.25">
      <c r="A4844" t="s">
        <v>6</v>
      </c>
      <c r="B4844" s="1">
        <v>41479</v>
      </c>
      <c r="C4844">
        <v>3579.6001000000001</v>
      </c>
      <c r="D4844" s="3">
        <f t="shared" si="157"/>
        <v>9.2225509671002605E-5</v>
      </c>
      <c r="E4844" t="str">
        <f t="shared" si="156"/>
        <v/>
      </c>
    </row>
    <row r="4845" spans="1:5" x14ac:dyDescent="0.25">
      <c r="A4845" t="s">
        <v>6</v>
      </c>
      <c r="B4845" s="1">
        <v>41480</v>
      </c>
      <c r="C4845">
        <v>3605.1898999999999</v>
      </c>
      <c r="D4845" s="3">
        <f t="shared" si="157"/>
        <v>7.1487873743214334E-3</v>
      </c>
      <c r="E4845" t="str">
        <f t="shared" si="156"/>
        <v/>
      </c>
    </row>
    <row r="4846" spans="1:5" x14ac:dyDescent="0.25">
      <c r="A4846" t="s">
        <v>6</v>
      </c>
      <c r="B4846" s="1">
        <v>41481</v>
      </c>
      <c r="C4846">
        <v>3613.1599000000001</v>
      </c>
      <c r="D4846" s="3">
        <f t="shared" si="157"/>
        <v>2.210701855122876E-3</v>
      </c>
      <c r="E4846" t="str">
        <f t="shared" si="156"/>
        <v/>
      </c>
    </row>
    <row r="4847" spans="1:5" x14ac:dyDescent="0.25">
      <c r="A4847" t="s">
        <v>6</v>
      </c>
      <c r="B4847" s="1">
        <v>41484</v>
      </c>
      <c r="C4847">
        <v>3599.1399000000001</v>
      </c>
      <c r="D4847" s="3">
        <f t="shared" si="157"/>
        <v>-3.8802600460610616E-3</v>
      </c>
      <c r="E4847" t="str">
        <f t="shared" si="156"/>
        <v/>
      </c>
    </row>
    <row r="4848" spans="1:5" x14ac:dyDescent="0.25">
      <c r="A4848" t="s">
        <v>6</v>
      </c>
      <c r="B4848" s="1">
        <v>41485</v>
      </c>
      <c r="C4848">
        <v>3616.47</v>
      </c>
      <c r="D4848" s="3">
        <f t="shared" si="157"/>
        <v>4.8150670664398668E-3</v>
      </c>
      <c r="E4848" t="str">
        <f t="shared" si="156"/>
        <v/>
      </c>
    </row>
    <row r="4849" spans="1:5" x14ac:dyDescent="0.25">
      <c r="A4849" t="s">
        <v>6</v>
      </c>
      <c r="B4849" s="1">
        <v>41486</v>
      </c>
      <c r="C4849">
        <v>3626.3701000000001</v>
      </c>
      <c r="D4849" s="3">
        <f t="shared" si="157"/>
        <v>2.737503698357872E-3</v>
      </c>
      <c r="E4849" t="str">
        <f t="shared" si="156"/>
        <v>Last</v>
      </c>
    </row>
    <row r="4850" spans="1:5" x14ac:dyDescent="0.25">
      <c r="A4850" t="s">
        <v>6</v>
      </c>
      <c r="B4850" s="1">
        <v>41487</v>
      </c>
      <c r="C4850">
        <v>3675.74</v>
      </c>
      <c r="D4850" s="3">
        <f t="shared" si="157"/>
        <v>1.3614137178110886E-2</v>
      </c>
      <c r="E4850" t="str">
        <f t="shared" si="156"/>
        <v>First</v>
      </c>
    </row>
    <row r="4851" spans="1:5" x14ac:dyDescent="0.25">
      <c r="A4851" t="s">
        <v>6</v>
      </c>
      <c r="B4851" s="1">
        <v>41488</v>
      </c>
      <c r="C4851">
        <v>3689.5900999999999</v>
      </c>
      <c r="D4851" s="3">
        <f t="shared" si="157"/>
        <v>3.7679759721852232E-3</v>
      </c>
      <c r="E4851" t="str">
        <f t="shared" si="156"/>
        <v/>
      </c>
    </row>
    <row r="4852" spans="1:5" x14ac:dyDescent="0.25">
      <c r="A4852" t="s">
        <v>6</v>
      </c>
      <c r="B4852" s="1">
        <v>41491</v>
      </c>
      <c r="C4852">
        <v>3692.95</v>
      </c>
      <c r="D4852" s="3">
        <f t="shared" si="157"/>
        <v>9.1064316331505911E-4</v>
      </c>
      <c r="E4852" t="str">
        <f t="shared" si="156"/>
        <v/>
      </c>
    </row>
    <row r="4853" spans="1:5" x14ac:dyDescent="0.25">
      <c r="A4853" t="s">
        <v>6</v>
      </c>
      <c r="B4853" s="1">
        <v>41492</v>
      </c>
      <c r="C4853">
        <v>3665.77</v>
      </c>
      <c r="D4853" s="3">
        <f t="shared" si="157"/>
        <v>-7.359969671942441E-3</v>
      </c>
      <c r="E4853" t="str">
        <f t="shared" si="156"/>
        <v/>
      </c>
    </row>
    <row r="4854" spans="1:5" x14ac:dyDescent="0.25">
      <c r="A4854" t="s">
        <v>6</v>
      </c>
      <c r="B4854" s="1">
        <v>41493</v>
      </c>
      <c r="C4854">
        <v>3654.01</v>
      </c>
      <c r="D4854" s="3">
        <f t="shared" si="157"/>
        <v>-3.2080572430893818E-3</v>
      </c>
      <c r="E4854" t="str">
        <f t="shared" si="156"/>
        <v/>
      </c>
    </row>
    <row r="4855" spans="1:5" x14ac:dyDescent="0.25">
      <c r="A4855" t="s">
        <v>6</v>
      </c>
      <c r="B4855" s="1">
        <v>41494</v>
      </c>
      <c r="C4855">
        <v>3669.1201000000001</v>
      </c>
      <c r="D4855" s="3">
        <f t="shared" si="157"/>
        <v>4.135210357935494E-3</v>
      </c>
      <c r="E4855" t="str">
        <f t="shared" si="156"/>
        <v/>
      </c>
    </row>
    <row r="4856" spans="1:5" x14ac:dyDescent="0.25">
      <c r="A4856" t="s">
        <v>6</v>
      </c>
      <c r="B4856" s="1">
        <v>41495</v>
      </c>
      <c r="C4856">
        <v>3660.1100999999999</v>
      </c>
      <c r="D4856" s="3">
        <f t="shared" si="157"/>
        <v>-2.4556296208456678E-3</v>
      </c>
      <c r="E4856" t="str">
        <f t="shared" si="156"/>
        <v/>
      </c>
    </row>
    <row r="4857" spans="1:5" x14ac:dyDescent="0.25">
      <c r="A4857" t="s">
        <v>6</v>
      </c>
      <c r="B4857" s="1">
        <v>41498</v>
      </c>
      <c r="C4857">
        <v>3669.95</v>
      </c>
      <c r="D4857" s="3">
        <f t="shared" si="157"/>
        <v>2.6884163949057005E-3</v>
      </c>
      <c r="E4857" t="str">
        <f t="shared" si="156"/>
        <v/>
      </c>
    </row>
    <row r="4858" spans="1:5" x14ac:dyDescent="0.25">
      <c r="A4858" t="s">
        <v>6</v>
      </c>
      <c r="B4858" s="1">
        <v>41499</v>
      </c>
      <c r="C4858">
        <v>3684.4398999999999</v>
      </c>
      <c r="D4858" s="3">
        <f t="shared" si="157"/>
        <v>3.9482554258232494E-3</v>
      </c>
      <c r="E4858" t="str">
        <f t="shared" si="156"/>
        <v/>
      </c>
    </row>
    <row r="4859" spans="1:5" x14ac:dyDescent="0.25">
      <c r="A4859" t="s">
        <v>6</v>
      </c>
      <c r="B4859" s="1">
        <v>41500</v>
      </c>
      <c r="C4859">
        <v>3669.27</v>
      </c>
      <c r="D4859" s="3">
        <f t="shared" si="157"/>
        <v>-4.1172879492483707E-3</v>
      </c>
      <c r="E4859" t="str">
        <f t="shared" si="156"/>
        <v/>
      </c>
    </row>
    <row r="4860" spans="1:5" x14ac:dyDescent="0.25">
      <c r="A4860" t="s">
        <v>6</v>
      </c>
      <c r="B4860" s="1">
        <v>41501</v>
      </c>
      <c r="C4860">
        <v>3606.1201000000001</v>
      </c>
      <c r="D4860" s="3">
        <f t="shared" si="157"/>
        <v>-1.7210480558803219E-2</v>
      </c>
      <c r="E4860" t="str">
        <f t="shared" si="156"/>
        <v/>
      </c>
    </row>
    <row r="4861" spans="1:5" x14ac:dyDescent="0.25">
      <c r="A4861" t="s">
        <v>6</v>
      </c>
      <c r="B4861" s="1">
        <v>41502</v>
      </c>
      <c r="C4861">
        <v>3602.78</v>
      </c>
      <c r="D4861" s="3">
        <f t="shared" si="157"/>
        <v>-9.2623093723359152E-4</v>
      </c>
      <c r="E4861" t="str">
        <f t="shared" si="156"/>
        <v/>
      </c>
    </row>
    <row r="4862" spans="1:5" x14ac:dyDescent="0.25">
      <c r="A4862" t="s">
        <v>6</v>
      </c>
      <c r="B4862" s="1">
        <v>41505</v>
      </c>
      <c r="C4862">
        <v>3589.0900999999999</v>
      </c>
      <c r="D4862" s="3">
        <f t="shared" si="157"/>
        <v>-3.7998156978778352E-3</v>
      </c>
      <c r="E4862" t="str">
        <f t="shared" si="156"/>
        <v/>
      </c>
    </row>
    <row r="4863" spans="1:5" x14ac:dyDescent="0.25">
      <c r="A4863" t="s">
        <v>6</v>
      </c>
      <c r="B4863" s="1">
        <v>41506</v>
      </c>
      <c r="C4863">
        <v>3613.5900999999999</v>
      </c>
      <c r="D4863" s="3">
        <f t="shared" si="157"/>
        <v>6.8262426735957397E-3</v>
      </c>
      <c r="E4863" t="str">
        <f t="shared" si="156"/>
        <v/>
      </c>
    </row>
    <row r="4864" spans="1:5" x14ac:dyDescent="0.25">
      <c r="A4864" t="s">
        <v>6</v>
      </c>
      <c r="B4864" s="1">
        <v>41507</v>
      </c>
      <c r="C4864">
        <v>3599.79</v>
      </c>
      <c r="D4864" s="3">
        <f t="shared" si="157"/>
        <v>-3.8189444895811316E-3</v>
      </c>
      <c r="E4864" t="str">
        <f t="shared" si="156"/>
        <v/>
      </c>
    </row>
    <row r="4865" spans="1:5" x14ac:dyDescent="0.25">
      <c r="A4865" t="s">
        <v>6</v>
      </c>
      <c r="B4865" s="1">
        <v>41508</v>
      </c>
      <c r="C4865">
        <v>3638.71</v>
      </c>
      <c r="D4865" s="3">
        <f t="shared" si="157"/>
        <v>1.0811741796049235E-2</v>
      </c>
      <c r="E4865" t="str">
        <f t="shared" si="156"/>
        <v/>
      </c>
    </row>
    <row r="4866" spans="1:5" x14ac:dyDescent="0.25">
      <c r="A4866" t="s">
        <v>6</v>
      </c>
      <c r="B4866" s="1">
        <v>41509</v>
      </c>
      <c r="C4866">
        <v>3657.79</v>
      </c>
      <c r="D4866" s="3">
        <f t="shared" si="157"/>
        <v>5.243616556416952E-3</v>
      </c>
      <c r="E4866" t="str">
        <f t="shared" si="156"/>
        <v/>
      </c>
    </row>
    <row r="4867" spans="1:5" x14ac:dyDescent="0.25">
      <c r="A4867" t="s">
        <v>6</v>
      </c>
      <c r="B4867" s="1">
        <v>41512</v>
      </c>
      <c r="C4867">
        <v>3657.5700999999999</v>
      </c>
      <c r="D4867" s="3">
        <f t="shared" si="157"/>
        <v>-6.0118268134598322E-5</v>
      </c>
      <c r="E4867" t="str">
        <f t="shared" ref="E4867:E4930" si="158">IF(ROW()=2,"First",
   IF(MONTH(B4867)&lt;&gt;MONTH(B4866),"First",
      IF(MONTH(B4867)&lt;&gt;MONTH(B4868),"Last","")))</f>
        <v/>
      </c>
    </row>
    <row r="4868" spans="1:5" x14ac:dyDescent="0.25">
      <c r="A4868" t="s">
        <v>6</v>
      </c>
      <c r="B4868" s="1">
        <v>41513</v>
      </c>
      <c r="C4868">
        <v>3578.52</v>
      </c>
      <c r="D4868" s="3">
        <f t="shared" ref="D4868:D4931" si="159">(C4868-C4867)/C4867</f>
        <v>-2.1612736827655042E-2</v>
      </c>
      <c r="E4868" t="str">
        <f t="shared" si="158"/>
        <v/>
      </c>
    </row>
    <row r="4869" spans="1:5" x14ac:dyDescent="0.25">
      <c r="A4869" t="s">
        <v>6</v>
      </c>
      <c r="B4869" s="1">
        <v>41514</v>
      </c>
      <c r="C4869">
        <v>3593.3501000000001</v>
      </c>
      <c r="D4869" s="3">
        <f t="shared" si="159"/>
        <v>4.1441992779138103E-3</v>
      </c>
      <c r="E4869" t="str">
        <f t="shared" si="158"/>
        <v/>
      </c>
    </row>
    <row r="4870" spans="1:5" x14ac:dyDescent="0.25">
      <c r="A4870" t="s">
        <v>6</v>
      </c>
      <c r="B4870" s="1">
        <v>41515</v>
      </c>
      <c r="C4870">
        <v>3620.3</v>
      </c>
      <c r="D4870" s="3">
        <f t="shared" si="159"/>
        <v>7.4999371756178362E-3</v>
      </c>
      <c r="E4870" t="str">
        <f t="shared" si="158"/>
        <v/>
      </c>
    </row>
    <row r="4871" spans="1:5" x14ac:dyDescent="0.25">
      <c r="A4871" t="s">
        <v>6</v>
      </c>
      <c r="B4871" s="1">
        <v>41516</v>
      </c>
      <c r="C4871">
        <v>3589.8701000000001</v>
      </c>
      <c r="D4871" s="3">
        <f t="shared" si="159"/>
        <v>-8.4053531475292344E-3</v>
      </c>
      <c r="E4871" t="str">
        <f t="shared" si="158"/>
        <v>Last</v>
      </c>
    </row>
    <row r="4872" spans="1:5" x14ac:dyDescent="0.25">
      <c r="A4872" t="s">
        <v>6</v>
      </c>
      <c r="B4872" s="1">
        <v>41519</v>
      </c>
      <c r="C4872">
        <v>3589.8701000000001</v>
      </c>
      <c r="D4872" s="3">
        <f t="shared" si="159"/>
        <v>0</v>
      </c>
      <c r="E4872" t="str">
        <f t="shared" si="158"/>
        <v>First</v>
      </c>
    </row>
    <row r="4873" spans="1:5" x14ac:dyDescent="0.25">
      <c r="A4873" t="s">
        <v>6</v>
      </c>
      <c r="B4873" s="1">
        <v>41520</v>
      </c>
      <c r="C4873">
        <v>3612.6100999999999</v>
      </c>
      <c r="D4873" s="3">
        <f t="shared" si="159"/>
        <v>6.3344910446759013E-3</v>
      </c>
      <c r="E4873" t="str">
        <f t="shared" si="158"/>
        <v/>
      </c>
    </row>
    <row r="4874" spans="1:5" x14ac:dyDescent="0.25">
      <c r="A4874" t="s">
        <v>6</v>
      </c>
      <c r="B4874" s="1">
        <v>41521</v>
      </c>
      <c r="C4874">
        <v>3649.04</v>
      </c>
      <c r="D4874" s="3">
        <f t="shared" si="159"/>
        <v>1.0084094046019549E-2</v>
      </c>
      <c r="E4874" t="str">
        <f t="shared" si="158"/>
        <v/>
      </c>
    </row>
    <row r="4875" spans="1:5" x14ac:dyDescent="0.25">
      <c r="A4875" t="s">
        <v>6</v>
      </c>
      <c r="B4875" s="1">
        <v>41522</v>
      </c>
      <c r="C4875">
        <v>3658.78</v>
      </c>
      <c r="D4875" s="3">
        <f t="shared" si="159"/>
        <v>2.6691951855831223E-3</v>
      </c>
      <c r="E4875" t="str">
        <f t="shared" si="158"/>
        <v/>
      </c>
    </row>
    <row r="4876" spans="1:5" x14ac:dyDescent="0.25">
      <c r="A4876" t="s">
        <v>6</v>
      </c>
      <c r="B4876" s="1">
        <v>41523</v>
      </c>
      <c r="C4876">
        <v>3660.01</v>
      </c>
      <c r="D4876" s="3">
        <f t="shared" si="159"/>
        <v>3.3617763298149058E-4</v>
      </c>
      <c r="E4876" t="str">
        <f t="shared" si="158"/>
        <v/>
      </c>
    </row>
    <row r="4877" spans="1:5" x14ac:dyDescent="0.25">
      <c r="A4877" t="s">
        <v>6</v>
      </c>
      <c r="B4877" s="1">
        <v>41526</v>
      </c>
      <c r="C4877">
        <v>3706.1799000000001</v>
      </c>
      <c r="D4877" s="3">
        <f t="shared" si="159"/>
        <v>1.2614692309583817E-2</v>
      </c>
      <c r="E4877" t="str">
        <f t="shared" si="158"/>
        <v/>
      </c>
    </row>
    <row r="4878" spans="1:5" x14ac:dyDescent="0.25">
      <c r="A4878" t="s">
        <v>6</v>
      </c>
      <c r="B4878" s="1">
        <v>41527</v>
      </c>
      <c r="C4878">
        <v>3729.02</v>
      </c>
      <c r="D4878" s="3">
        <f t="shared" si="159"/>
        <v>6.1627067806395187E-3</v>
      </c>
      <c r="E4878" t="str">
        <f t="shared" si="158"/>
        <v/>
      </c>
    </row>
    <row r="4879" spans="1:5" x14ac:dyDescent="0.25">
      <c r="A4879" t="s">
        <v>6</v>
      </c>
      <c r="B4879" s="1">
        <v>41528</v>
      </c>
      <c r="C4879">
        <v>3725.01</v>
      </c>
      <c r="D4879" s="3">
        <f t="shared" si="159"/>
        <v>-1.0753495556472649E-3</v>
      </c>
      <c r="E4879" t="str">
        <f t="shared" si="158"/>
        <v/>
      </c>
    </row>
    <row r="4880" spans="1:5" x14ac:dyDescent="0.25">
      <c r="A4880" t="s">
        <v>6</v>
      </c>
      <c r="B4880" s="1">
        <v>41529</v>
      </c>
      <c r="C4880">
        <v>3715.97</v>
      </c>
      <c r="D4880" s="3">
        <f t="shared" si="159"/>
        <v>-2.4268391225796488E-3</v>
      </c>
      <c r="E4880" t="str">
        <f t="shared" si="158"/>
        <v/>
      </c>
    </row>
    <row r="4881" spans="1:5" x14ac:dyDescent="0.25">
      <c r="A4881" t="s">
        <v>6</v>
      </c>
      <c r="B4881" s="1">
        <v>41530</v>
      </c>
      <c r="C4881">
        <v>3722.1799000000001</v>
      </c>
      <c r="D4881" s="3">
        <f t="shared" si="159"/>
        <v>1.6711383568759407E-3</v>
      </c>
      <c r="E4881" t="str">
        <f t="shared" si="158"/>
        <v/>
      </c>
    </row>
    <row r="4882" spans="1:5" x14ac:dyDescent="0.25">
      <c r="A4882" t="s">
        <v>6</v>
      </c>
      <c r="B4882" s="1">
        <v>41533</v>
      </c>
      <c r="C4882">
        <v>3717.8501000000001</v>
      </c>
      <c r="D4882" s="3">
        <f t="shared" si="159"/>
        <v>-1.1632430769936664E-3</v>
      </c>
      <c r="E4882" t="str">
        <f t="shared" si="158"/>
        <v/>
      </c>
    </row>
    <row r="4883" spans="1:5" x14ac:dyDescent="0.25">
      <c r="A4883" t="s">
        <v>6</v>
      </c>
      <c r="B4883" s="1">
        <v>41534</v>
      </c>
      <c r="C4883">
        <v>3745.7</v>
      </c>
      <c r="D4883" s="3">
        <f t="shared" si="159"/>
        <v>7.4908614524291086E-3</v>
      </c>
      <c r="E4883" t="str">
        <f t="shared" si="158"/>
        <v/>
      </c>
    </row>
    <row r="4884" spans="1:5" x14ac:dyDescent="0.25">
      <c r="A4884" t="s">
        <v>6</v>
      </c>
      <c r="B4884" s="1">
        <v>41535</v>
      </c>
      <c r="C4884">
        <v>3783.6399000000001</v>
      </c>
      <c r="D4884" s="3">
        <f t="shared" si="159"/>
        <v>1.0128921162933579E-2</v>
      </c>
      <c r="E4884" t="str">
        <f t="shared" si="158"/>
        <v/>
      </c>
    </row>
    <row r="4885" spans="1:5" x14ac:dyDescent="0.25">
      <c r="A4885" t="s">
        <v>6</v>
      </c>
      <c r="B4885" s="1">
        <v>41536</v>
      </c>
      <c r="C4885">
        <v>3789.3798999999999</v>
      </c>
      <c r="D4885" s="3">
        <f t="shared" si="159"/>
        <v>1.5170576882857646E-3</v>
      </c>
      <c r="E4885" t="str">
        <f t="shared" si="158"/>
        <v/>
      </c>
    </row>
    <row r="4886" spans="1:5" x14ac:dyDescent="0.25">
      <c r="A4886" t="s">
        <v>6</v>
      </c>
      <c r="B4886" s="1">
        <v>41537</v>
      </c>
      <c r="C4886">
        <v>3774.73</v>
      </c>
      <c r="D4886" s="3">
        <f t="shared" si="159"/>
        <v>-3.8660415124912363E-3</v>
      </c>
      <c r="E4886" t="str">
        <f t="shared" si="158"/>
        <v/>
      </c>
    </row>
    <row r="4887" spans="1:5" x14ac:dyDescent="0.25">
      <c r="A4887" t="s">
        <v>6</v>
      </c>
      <c r="B4887" s="1">
        <v>41540</v>
      </c>
      <c r="C4887">
        <v>3765.29</v>
      </c>
      <c r="D4887" s="3">
        <f t="shared" si="159"/>
        <v>-2.5008411197622224E-3</v>
      </c>
      <c r="E4887" t="str">
        <f t="shared" si="158"/>
        <v/>
      </c>
    </row>
    <row r="4888" spans="1:5" x14ac:dyDescent="0.25">
      <c r="A4888" t="s">
        <v>6</v>
      </c>
      <c r="B4888" s="1">
        <v>41541</v>
      </c>
      <c r="C4888">
        <v>3768.25</v>
      </c>
      <c r="D4888" s="3">
        <f t="shared" si="159"/>
        <v>7.8612802732327025E-4</v>
      </c>
      <c r="E4888" t="str">
        <f t="shared" si="158"/>
        <v/>
      </c>
    </row>
    <row r="4889" spans="1:5" x14ac:dyDescent="0.25">
      <c r="A4889" t="s">
        <v>6</v>
      </c>
      <c r="B4889" s="1">
        <v>41542</v>
      </c>
      <c r="C4889">
        <v>3761.1001000000001</v>
      </c>
      <c r="D4889" s="3">
        <f t="shared" si="159"/>
        <v>-1.8974059576726302E-3</v>
      </c>
      <c r="E4889" t="str">
        <f t="shared" si="158"/>
        <v/>
      </c>
    </row>
    <row r="4890" spans="1:5" x14ac:dyDescent="0.25">
      <c r="A4890" t="s">
        <v>6</v>
      </c>
      <c r="B4890" s="1">
        <v>41543</v>
      </c>
      <c r="C4890">
        <v>3787.4299000000001</v>
      </c>
      <c r="D4890" s="3">
        <f t="shared" si="159"/>
        <v>7.000558161161405E-3</v>
      </c>
      <c r="E4890" t="str">
        <f t="shared" si="158"/>
        <v/>
      </c>
    </row>
    <row r="4891" spans="1:5" x14ac:dyDescent="0.25">
      <c r="A4891" t="s">
        <v>6</v>
      </c>
      <c r="B4891" s="1">
        <v>41544</v>
      </c>
      <c r="C4891">
        <v>3781.5900999999999</v>
      </c>
      <c r="D4891" s="3">
        <f t="shared" si="159"/>
        <v>-1.5418899238241203E-3</v>
      </c>
      <c r="E4891" t="str">
        <f t="shared" si="158"/>
        <v/>
      </c>
    </row>
    <row r="4892" spans="1:5" x14ac:dyDescent="0.25">
      <c r="A4892" t="s">
        <v>6</v>
      </c>
      <c r="B4892" s="1">
        <v>41547</v>
      </c>
      <c r="C4892">
        <v>3771.48</v>
      </c>
      <c r="D4892" s="3">
        <f t="shared" si="159"/>
        <v>-2.6735049893429419E-3</v>
      </c>
      <c r="E4892" t="str">
        <f t="shared" si="158"/>
        <v>Last</v>
      </c>
    </row>
    <row r="4893" spans="1:5" x14ac:dyDescent="0.25">
      <c r="A4893" t="s">
        <v>6</v>
      </c>
      <c r="B4893" s="1">
        <v>41548</v>
      </c>
      <c r="C4893">
        <v>3817.98</v>
      </c>
      <c r="D4893" s="3">
        <f t="shared" si="159"/>
        <v>1.2329377326672818E-2</v>
      </c>
      <c r="E4893" t="str">
        <f t="shared" si="158"/>
        <v>First</v>
      </c>
    </row>
    <row r="4894" spans="1:5" x14ac:dyDescent="0.25">
      <c r="A4894" t="s">
        <v>6</v>
      </c>
      <c r="B4894" s="1">
        <v>41549</v>
      </c>
      <c r="C4894">
        <v>3815.02</v>
      </c>
      <c r="D4894" s="3">
        <f t="shared" si="159"/>
        <v>-7.7527907427488781E-4</v>
      </c>
      <c r="E4894" t="str">
        <f t="shared" si="158"/>
        <v/>
      </c>
    </row>
    <row r="4895" spans="1:5" x14ac:dyDescent="0.25">
      <c r="A4895" t="s">
        <v>6</v>
      </c>
      <c r="B4895" s="1">
        <v>41550</v>
      </c>
      <c r="C4895">
        <v>3774.3400999999999</v>
      </c>
      <c r="D4895" s="3">
        <f t="shared" si="159"/>
        <v>-1.0663089577512068E-2</v>
      </c>
      <c r="E4895" t="str">
        <f t="shared" si="158"/>
        <v/>
      </c>
    </row>
    <row r="4896" spans="1:5" x14ac:dyDescent="0.25">
      <c r="A4896" t="s">
        <v>6</v>
      </c>
      <c r="B4896" s="1">
        <v>41551</v>
      </c>
      <c r="C4896">
        <v>3807.75</v>
      </c>
      <c r="D4896" s="3">
        <f t="shared" si="159"/>
        <v>8.8518520098387812E-3</v>
      </c>
      <c r="E4896" t="str">
        <f t="shared" si="158"/>
        <v/>
      </c>
    </row>
    <row r="4897" spans="1:5" x14ac:dyDescent="0.25">
      <c r="A4897" t="s">
        <v>6</v>
      </c>
      <c r="B4897" s="1">
        <v>41554</v>
      </c>
      <c r="C4897">
        <v>3770.3798999999999</v>
      </c>
      <c r="D4897" s="3">
        <f t="shared" si="159"/>
        <v>-9.8142209966515896E-3</v>
      </c>
      <c r="E4897" t="str">
        <f t="shared" si="158"/>
        <v/>
      </c>
    </row>
    <row r="4898" spans="1:5" x14ac:dyDescent="0.25">
      <c r="A4898" t="s">
        <v>6</v>
      </c>
      <c r="B4898" s="1">
        <v>41555</v>
      </c>
      <c r="C4898">
        <v>3694.8301000000001</v>
      </c>
      <c r="D4898" s="3">
        <f t="shared" si="159"/>
        <v>-2.0037715562826911E-2</v>
      </c>
      <c r="E4898" t="str">
        <f t="shared" si="158"/>
        <v/>
      </c>
    </row>
    <row r="4899" spans="1:5" x14ac:dyDescent="0.25">
      <c r="A4899" t="s">
        <v>6</v>
      </c>
      <c r="B4899" s="1">
        <v>41556</v>
      </c>
      <c r="C4899">
        <v>3677.78</v>
      </c>
      <c r="D4899" s="3">
        <f t="shared" si="159"/>
        <v>-4.6145829547074241E-3</v>
      </c>
      <c r="E4899" t="str">
        <f t="shared" si="158"/>
        <v/>
      </c>
    </row>
    <row r="4900" spans="1:5" x14ac:dyDescent="0.25">
      <c r="A4900" t="s">
        <v>6</v>
      </c>
      <c r="B4900" s="1">
        <v>41557</v>
      </c>
      <c r="C4900">
        <v>3760.75</v>
      </c>
      <c r="D4900" s="3">
        <f t="shared" si="159"/>
        <v>2.2559805099815596E-2</v>
      </c>
      <c r="E4900" t="str">
        <f t="shared" si="158"/>
        <v/>
      </c>
    </row>
    <row r="4901" spans="1:5" x14ac:dyDescent="0.25">
      <c r="A4901" t="s">
        <v>6</v>
      </c>
      <c r="B4901" s="1">
        <v>41558</v>
      </c>
      <c r="C4901">
        <v>3791.8701000000001</v>
      </c>
      <c r="D4901" s="3">
        <f t="shared" si="159"/>
        <v>8.2749717476567428E-3</v>
      </c>
      <c r="E4901" t="str">
        <f t="shared" si="158"/>
        <v/>
      </c>
    </row>
    <row r="4902" spans="1:5" x14ac:dyDescent="0.25">
      <c r="A4902" t="s">
        <v>6</v>
      </c>
      <c r="B4902" s="1">
        <v>41561</v>
      </c>
      <c r="C4902">
        <v>3815.27</v>
      </c>
      <c r="D4902" s="3">
        <f t="shared" si="159"/>
        <v>6.1710711028840062E-3</v>
      </c>
      <c r="E4902" t="str">
        <f t="shared" si="158"/>
        <v/>
      </c>
    </row>
    <row r="4903" spans="1:5" x14ac:dyDescent="0.25">
      <c r="A4903" t="s">
        <v>6</v>
      </c>
      <c r="B4903" s="1">
        <v>41562</v>
      </c>
      <c r="C4903">
        <v>3794.01</v>
      </c>
      <c r="D4903" s="3">
        <f t="shared" si="159"/>
        <v>-5.5723448143905315E-3</v>
      </c>
      <c r="E4903" t="str">
        <f t="shared" si="158"/>
        <v/>
      </c>
    </row>
    <row r="4904" spans="1:5" x14ac:dyDescent="0.25">
      <c r="A4904" t="s">
        <v>6</v>
      </c>
      <c r="B4904" s="1">
        <v>41563</v>
      </c>
      <c r="C4904">
        <v>3839.4299000000001</v>
      </c>
      <c r="D4904" s="3">
        <f t="shared" si="159"/>
        <v>1.1971476089941742E-2</v>
      </c>
      <c r="E4904" t="str">
        <f t="shared" si="158"/>
        <v/>
      </c>
    </row>
    <row r="4905" spans="1:5" x14ac:dyDescent="0.25">
      <c r="A4905" t="s">
        <v>6</v>
      </c>
      <c r="B4905" s="1">
        <v>41564</v>
      </c>
      <c r="C4905">
        <v>3863.1498999999999</v>
      </c>
      <c r="D4905" s="3">
        <f t="shared" si="159"/>
        <v>6.1780005411740425E-3</v>
      </c>
      <c r="E4905" t="str">
        <f t="shared" si="158"/>
        <v/>
      </c>
    </row>
    <row r="4906" spans="1:5" x14ac:dyDescent="0.25">
      <c r="A4906" t="s">
        <v>6</v>
      </c>
      <c r="B4906" s="1">
        <v>41565</v>
      </c>
      <c r="C4906">
        <v>3914.28</v>
      </c>
      <c r="D4906" s="3">
        <f t="shared" si="159"/>
        <v>1.323533937940133E-2</v>
      </c>
      <c r="E4906" t="str">
        <f t="shared" si="158"/>
        <v/>
      </c>
    </row>
    <row r="4907" spans="1:5" x14ac:dyDescent="0.25">
      <c r="A4907" t="s">
        <v>6</v>
      </c>
      <c r="B4907" s="1">
        <v>41568</v>
      </c>
      <c r="C4907">
        <v>3920.05</v>
      </c>
      <c r="D4907" s="3">
        <f t="shared" si="159"/>
        <v>1.4740897431967006E-3</v>
      </c>
      <c r="E4907" t="str">
        <f t="shared" si="158"/>
        <v/>
      </c>
    </row>
    <row r="4908" spans="1:5" x14ac:dyDescent="0.25">
      <c r="A4908" t="s">
        <v>6</v>
      </c>
      <c r="B4908" s="1">
        <v>41569</v>
      </c>
      <c r="C4908">
        <v>3929.5700999999999</v>
      </c>
      <c r="D4908" s="3">
        <f t="shared" si="159"/>
        <v>2.4285659621687806E-3</v>
      </c>
      <c r="E4908" t="str">
        <f t="shared" si="158"/>
        <v/>
      </c>
    </row>
    <row r="4909" spans="1:5" x14ac:dyDescent="0.25">
      <c r="A4909" t="s">
        <v>6</v>
      </c>
      <c r="B4909" s="1">
        <v>41570</v>
      </c>
      <c r="C4909">
        <v>3907.0700999999999</v>
      </c>
      <c r="D4909" s="3">
        <f t="shared" si="159"/>
        <v>-5.7258171829025267E-3</v>
      </c>
      <c r="E4909" t="str">
        <f t="shared" si="158"/>
        <v/>
      </c>
    </row>
    <row r="4910" spans="1:5" x14ac:dyDescent="0.25">
      <c r="A4910" t="s">
        <v>6</v>
      </c>
      <c r="B4910" s="1">
        <v>41571</v>
      </c>
      <c r="C4910">
        <v>3928.96</v>
      </c>
      <c r="D4910" s="3">
        <f t="shared" si="159"/>
        <v>5.6026381507718855E-3</v>
      </c>
      <c r="E4910" t="str">
        <f t="shared" si="158"/>
        <v/>
      </c>
    </row>
    <row r="4911" spans="1:5" x14ac:dyDescent="0.25">
      <c r="A4911" t="s">
        <v>6</v>
      </c>
      <c r="B4911" s="1">
        <v>41572</v>
      </c>
      <c r="C4911">
        <v>3943.3600999999999</v>
      </c>
      <c r="D4911" s="3">
        <f t="shared" si="159"/>
        <v>3.6651174865612881E-3</v>
      </c>
      <c r="E4911" t="str">
        <f t="shared" si="158"/>
        <v/>
      </c>
    </row>
    <row r="4912" spans="1:5" x14ac:dyDescent="0.25">
      <c r="A4912" t="s">
        <v>6</v>
      </c>
      <c r="B4912" s="1">
        <v>41575</v>
      </c>
      <c r="C4912">
        <v>3940.1298999999999</v>
      </c>
      <c r="D4912" s="3">
        <f t="shared" si="159"/>
        <v>-8.1914913121932948E-4</v>
      </c>
      <c r="E4912" t="str">
        <f t="shared" si="158"/>
        <v/>
      </c>
    </row>
    <row r="4913" spans="1:5" x14ac:dyDescent="0.25">
      <c r="A4913" t="s">
        <v>6</v>
      </c>
      <c r="B4913" s="1">
        <v>41576</v>
      </c>
      <c r="C4913">
        <v>3952.3400999999999</v>
      </c>
      <c r="D4913" s="3">
        <f t="shared" si="159"/>
        <v>3.0989333625777125E-3</v>
      </c>
      <c r="E4913" t="str">
        <f t="shared" si="158"/>
        <v/>
      </c>
    </row>
    <row r="4914" spans="1:5" x14ac:dyDescent="0.25">
      <c r="A4914" t="s">
        <v>6</v>
      </c>
      <c r="B4914" s="1">
        <v>41577</v>
      </c>
      <c r="C4914">
        <v>3930.6201000000001</v>
      </c>
      <c r="D4914" s="3">
        <f t="shared" si="159"/>
        <v>-5.4954784888071248E-3</v>
      </c>
      <c r="E4914" t="str">
        <f t="shared" si="158"/>
        <v/>
      </c>
    </row>
    <row r="4915" spans="1:5" x14ac:dyDescent="0.25">
      <c r="A4915" t="s">
        <v>6</v>
      </c>
      <c r="B4915" s="1">
        <v>41578</v>
      </c>
      <c r="C4915">
        <v>3919.71</v>
      </c>
      <c r="D4915" s="3">
        <f t="shared" si="159"/>
        <v>-2.7756689078143309E-3</v>
      </c>
      <c r="E4915" t="str">
        <f t="shared" si="158"/>
        <v>Last</v>
      </c>
    </row>
    <row r="4916" spans="1:5" x14ac:dyDescent="0.25">
      <c r="A4916" t="s">
        <v>6</v>
      </c>
      <c r="B4916" s="1">
        <v>41579</v>
      </c>
      <c r="C4916">
        <v>3922.04</v>
      </c>
      <c r="D4916" s="3">
        <f t="shared" si="159"/>
        <v>5.9443173091885048E-4</v>
      </c>
      <c r="E4916" t="str">
        <f t="shared" si="158"/>
        <v>First</v>
      </c>
    </row>
    <row r="4917" spans="1:5" x14ac:dyDescent="0.25">
      <c r="A4917" t="s">
        <v>6</v>
      </c>
      <c r="B4917" s="1">
        <v>41582</v>
      </c>
      <c r="C4917">
        <v>3936.5900999999999</v>
      </c>
      <c r="D4917" s="3">
        <f t="shared" si="159"/>
        <v>3.7098295784846482E-3</v>
      </c>
      <c r="E4917" t="str">
        <f t="shared" si="158"/>
        <v/>
      </c>
    </row>
    <row r="4918" spans="1:5" x14ac:dyDescent="0.25">
      <c r="A4918" t="s">
        <v>6</v>
      </c>
      <c r="B4918" s="1">
        <v>41583</v>
      </c>
      <c r="C4918">
        <v>3939.8600999999999</v>
      </c>
      <c r="D4918" s="3">
        <f t="shared" si="159"/>
        <v>8.3066814601804283E-4</v>
      </c>
      <c r="E4918" t="str">
        <f t="shared" si="158"/>
        <v/>
      </c>
    </row>
    <row r="4919" spans="1:5" x14ac:dyDescent="0.25">
      <c r="A4919" t="s">
        <v>6</v>
      </c>
      <c r="B4919" s="1">
        <v>41584</v>
      </c>
      <c r="C4919">
        <v>3931.95</v>
      </c>
      <c r="D4919" s="3">
        <f t="shared" si="159"/>
        <v>-2.0077108829321265E-3</v>
      </c>
      <c r="E4919" t="str">
        <f t="shared" si="158"/>
        <v/>
      </c>
    </row>
    <row r="4920" spans="1:5" x14ac:dyDescent="0.25">
      <c r="A4920" t="s">
        <v>6</v>
      </c>
      <c r="B4920" s="1">
        <v>41585</v>
      </c>
      <c r="C4920">
        <v>3857.3301000000001</v>
      </c>
      <c r="D4920" s="3">
        <f t="shared" si="159"/>
        <v>-1.897783542517064E-2</v>
      </c>
      <c r="E4920" t="str">
        <f t="shared" si="158"/>
        <v/>
      </c>
    </row>
    <row r="4921" spans="1:5" x14ac:dyDescent="0.25">
      <c r="A4921" t="s">
        <v>6</v>
      </c>
      <c r="B4921" s="1">
        <v>41586</v>
      </c>
      <c r="C4921">
        <v>3919.23</v>
      </c>
      <c r="D4921" s="3">
        <f t="shared" si="159"/>
        <v>1.6047343212861116E-2</v>
      </c>
      <c r="E4921" t="str">
        <f t="shared" si="158"/>
        <v/>
      </c>
    </row>
    <row r="4922" spans="1:5" x14ac:dyDescent="0.25">
      <c r="A4922" t="s">
        <v>6</v>
      </c>
      <c r="B4922" s="1">
        <v>41589</v>
      </c>
      <c r="C4922">
        <v>3919.79</v>
      </c>
      <c r="D4922" s="3">
        <f t="shared" si="159"/>
        <v>1.428852095947279E-4</v>
      </c>
      <c r="E4922" t="str">
        <f t="shared" si="158"/>
        <v/>
      </c>
    </row>
    <row r="4923" spans="1:5" x14ac:dyDescent="0.25">
      <c r="A4923" t="s">
        <v>6</v>
      </c>
      <c r="B4923" s="1">
        <v>41590</v>
      </c>
      <c r="C4923">
        <v>3919.9198999999999</v>
      </c>
      <c r="D4923" s="3">
        <f t="shared" si="159"/>
        <v>3.3139530434004597E-5</v>
      </c>
      <c r="E4923" t="str">
        <f t="shared" si="158"/>
        <v/>
      </c>
    </row>
    <row r="4924" spans="1:5" x14ac:dyDescent="0.25">
      <c r="A4924" t="s">
        <v>6</v>
      </c>
      <c r="B4924" s="1">
        <v>41591</v>
      </c>
      <c r="C4924">
        <v>3965.5801000000001</v>
      </c>
      <c r="D4924" s="3">
        <f t="shared" si="159"/>
        <v>1.1648248220582328E-2</v>
      </c>
      <c r="E4924" t="str">
        <f t="shared" si="158"/>
        <v/>
      </c>
    </row>
    <row r="4925" spans="1:5" x14ac:dyDescent="0.25">
      <c r="A4925" t="s">
        <v>6</v>
      </c>
      <c r="B4925" s="1">
        <v>41592</v>
      </c>
      <c r="C4925">
        <v>3972.74</v>
      </c>
      <c r="D4925" s="3">
        <f t="shared" si="159"/>
        <v>1.8055113802895198E-3</v>
      </c>
      <c r="E4925" t="str">
        <f t="shared" si="158"/>
        <v/>
      </c>
    </row>
    <row r="4926" spans="1:5" x14ac:dyDescent="0.25">
      <c r="A4926" t="s">
        <v>6</v>
      </c>
      <c r="B4926" s="1">
        <v>41593</v>
      </c>
      <c r="C4926">
        <v>3985.97</v>
      </c>
      <c r="D4926" s="3">
        <f t="shared" si="159"/>
        <v>3.3301952808389218E-3</v>
      </c>
      <c r="E4926" t="str">
        <f t="shared" si="158"/>
        <v/>
      </c>
    </row>
    <row r="4927" spans="1:5" x14ac:dyDescent="0.25">
      <c r="A4927" t="s">
        <v>6</v>
      </c>
      <c r="B4927" s="1">
        <v>41596</v>
      </c>
      <c r="C4927">
        <v>3949.0700999999999</v>
      </c>
      <c r="D4927" s="3">
        <f t="shared" si="159"/>
        <v>-9.2574454900563458E-3</v>
      </c>
      <c r="E4927" t="str">
        <f t="shared" si="158"/>
        <v/>
      </c>
    </row>
    <row r="4928" spans="1:5" x14ac:dyDescent="0.25">
      <c r="A4928" t="s">
        <v>6</v>
      </c>
      <c r="B4928" s="1">
        <v>41597</v>
      </c>
      <c r="C4928">
        <v>3931.55</v>
      </c>
      <c r="D4928" s="3">
        <f t="shared" si="159"/>
        <v>-4.4365127881623905E-3</v>
      </c>
      <c r="E4928" t="str">
        <f t="shared" si="158"/>
        <v/>
      </c>
    </row>
    <row r="4929" spans="1:5" x14ac:dyDescent="0.25">
      <c r="A4929" t="s">
        <v>6</v>
      </c>
      <c r="B4929" s="1">
        <v>41598</v>
      </c>
      <c r="C4929">
        <v>3921.27</v>
      </c>
      <c r="D4929" s="3">
        <f t="shared" si="159"/>
        <v>-2.6147448207450496E-3</v>
      </c>
      <c r="E4929" t="str">
        <f t="shared" si="158"/>
        <v/>
      </c>
    </row>
    <row r="4930" spans="1:5" x14ac:dyDescent="0.25">
      <c r="A4930" t="s">
        <v>6</v>
      </c>
      <c r="B4930" s="1">
        <v>41599</v>
      </c>
      <c r="C4930">
        <v>3969.1498999999999</v>
      </c>
      <c r="D4930" s="3">
        <f t="shared" si="159"/>
        <v>1.2210304314673539E-2</v>
      </c>
      <c r="E4930" t="str">
        <f t="shared" si="158"/>
        <v/>
      </c>
    </row>
    <row r="4931" spans="1:5" x14ac:dyDescent="0.25">
      <c r="A4931" t="s">
        <v>6</v>
      </c>
      <c r="B4931" s="1">
        <v>41600</v>
      </c>
      <c r="C4931">
        <v>3991.6498999999999</v>
      </c>
      <c r="D4931" s="3">
        <f t="shared" si="159"/>
        <v>5.6687201458428165E-3</v>
      </c>
      <c r="E4931" t="str">
        <f t="shared" ref="E4931:E4994" si="160">IF(ROW()=2,"First",
   IF(MONTH(B4931)&lt;&gt;MONTH(B4930),"First",
      IF(MONTH(B4931)&lt;&gt;MONTH(B4932),"Last","")))</f>
        <v/>
      </c>
    </row>
    <row r="4932" spans="1:5" x14ac:dyDescent="0.25">
      <c r="A4932" t="s">
        <v>6</v>
      </c>
      <c r="B4932" s="1">
        <v>41603</v>
      </c>
      <c r="C4932">
        <v>3994.5700999999999</v>
      </c>
      <c r="D4932" s="3">
        <f t="shared" ref="D4932:D4995" si="161">(C4932-C4931)/C4931</f>
        <v>7.3157718566450999E-4</v>
      </c>
      <c r="E4932" t="str">
        <f t="shared" si="160"/>
        <v/>
      </c>
    </row>
    <row r="4933" spans="1:5" x14ac:dyDescent="0.25">
      <c r="A4933" t="s">
        <v>6</v>
      </c>
      <c r="B4933" s="1">
        <v>41604</v>
      </c>
      <c r="C4933">
        <v>4017.75</v>
      </c>
      <c r="D4933" s="3">
        <f t="shared" si="161"/>
        <v>5.8028522268266337E-3</v>
      </c>
      <c r="E4933" t="str">
        <f t="shared" si="160"/>
        <v/>
      </c>
    </row>
    <row r="4934" spans="1:5" x14ac:dyDescent="0.25">
      <c r="A4934" t="s">
        <v>6</v>
      </c>
      <c r="B4934" s="1">
        <v>41605</v>
      </c>
      <c r="C4934">
        <v>4044.75</v>
      </c>
      <c r="D4934" s="3">
        <f t="shared" si="161"/>
        <v>6.7201792047787944E-3</v>
      </c>
      <c r="E4934" t="str">
        <f t="shared" si="160"/>
        <v/>
      </c>
    </row>
    <row r="4935" spans="1:5" x14ac:dyDescent="0.25">
      <c r="A4935" t="s">
        <v>6</v>
      </c>
      <c r="B4935" s="1">
        <v>41606</v>
      </c>
      <c r="C4935">
        <v>4044.75</v>
      </c>
      <c r="D4935" s="3">
        <f t="shared" si="161"/>
        <v>0</v>
      </c>
      <c r="E4935" t="str">
        <f t="shared" si="160"/>
        <v/>
      </c>
    </row>
    <row r="4936" spans="1:5" x14ac:dyDescent="0.25">
      <c r="A4936" t="s">
        <v>6</v>
      </c>
      <c r="B4936" s="1">
        <v>41607</v>
      </c>
      <c r="C4936">
        <v>4059.8899000000001</v>
      </c>
      <c r="D4936" s="3">
        <f t="shared" si="161"/>
        <v>3.7430990790531245E-3</v>
      </c>
      <c r="E4936" t="str">
        <f t="shared" si="160"/>
        <v>Last</v>
      </c>
    </row>
    <row r="4937" spans="1:5" x14ac:dyDescent="0.25">
      <c r="A4937" t="s">
        <v>6</v>
      </c>
      <c r="B4937" s="1">
        <v>41610</v>
      </c>
      <c r="C4937">
        <v>4045.26</v>
      </c>
      <c r="D4937" s="3">
        <f t="shared" si="161"/>
        <v>-3.6035213664291502E-3</v>
      </c>
      <c r="E4937" t="str">
        <f t="shared" si="160"/>
        <v>First</v>
      </c>
    </row>
    <row r="4938" spans="1:5" x14ac:dyDescent="0.25">
      <c r="A4938" t="s">
        <v>6</v>
      </c>
      <c r="B4938" s="1">
        <v>41611</v>
      </c>
      <c r="C4938">
        <v>4037.2</v>
      </c>
      <c r="D4938" s="3">
        <f t="shared" si="161"/>
        <v>-1.9924553675166492E-3</v>
      </c>
      <c r="E4938" t="str">
        <f t="shared" si="160"/>
        <v/>
      </c>
    </row>
    <row r="4939" spans="1:5" x14ac:dyDescent="0.25">
      <c r="A4939" t="s">
        <v>6</v>
      </c>
      <c r="B4939" s="1">
        <v>41612</v>
      </c>
      <c r="C4939">
        <v>4038</v>
      </c>
      <c r="D4939" s="3">
        <f t="shared" si="161"/>
        <v>1.9815713861096352E-4</v>
      </c>
      <c r="E4939" t="str">
        <f t="shared" si="160"/>
        <v/>
      </c>
    </row>
    <row r="4940" spans="1:5" x14ac:dyDescent="0.25">
      <c r="A4940" t="s">
        <v>6</v>
      </c>
      <c r="B4940" s="1">
        <v>41613</v>
      </c>
      <c r="C4940">
        <v>4033.1599000000001</v>
      </c>
      <c r="D4940" s="3">
        <f t="shared" si="161"/>
        <v>-1.1986379395740202E-3</v>
      </c>
      <c r="E4940" t="str">
        <f t="shared" si="160"/>
        <v/>
      </c>
    </row>
    <row r="4941" spans="1:5" x14ac:dyDescent="0.25">
      <c r="A4941" t="s">
        <v>6</v>
      </c>
      <c r="B4941" s="1">
        <v>41614</v>
      </c>
      <c r="C4941">
        <v>4062.52</v>
      </c>
      <c r="D4941" s="3">
        <f t="shared" si="161"/>
        <v>7.2796766624600908E-3</v>
      </c>
      <c r="E4941" t="str">
        <f t="shared" si="160"/>
        <v/>
      </c>
    </row>
    <row r="4942" spans="1:5" x14ac:dyDescent="0.25">
      <c r="A4942" t="s">
        <v>6</v>
      </c>
      <c r="B4942" s="1">
        <v>41617</v>
      </c>
      <c r="C4942">
        <v>4068.75</v>
      </c>
      <c r="D4942" s="3">
        <f t="shared" si="161"/>
        <v>1.5335309118478231E-3</v>
      </c>
      <c r="E4942" t="str">
        <f t="shared" si="160"/>
        <v/>
      </c>
    </row>
    <row r="4943" spans="1:5" x14ac:dyDescent="0.25">
      <c r="A4943" t="s">
        <v>6</v>
      </c>
      <c r="B4943" s="1">
        <v>41618</v>
      </c>
      <c r="C4943">
        <v>4060.49</v>
      </c>
      <c r="D4943" s="3">
        <f t="shared" si="161"/>
        <v>-2.0301075268817741E-3</v>
      </c>
      <c r="E4943" t="str">
        <f t="shared" si="160"/>
        <v/>
      </c>
    </row>
    <row r="4944" spans="1:5" x14ac:dyDescent="0.25">
      <c r="A4944" t="s">
        <v>6</v>
      </c>
      <c r="B4944" s="1">
        <v>41619</v>
      </c>
      <c r="C4944">
        <v>4003.8101000000001</v>
      </c>
      <c r="D4944" s="3">
        <f t="shared" si="161"/>
        <v>-1.3958881809830744E-2</v>
      </c>
      <c r="E4944" t="str">
        <f t="shared" si="160"/>
        <v/>
      </c>
    </row>
    <row r="4945" spans="1:5" x14ac:dyDescent="0.25">
      <c r="A4945" t="s">
        <v>6</v>
      </c>
      <c r="B4945" s="1">
        <v>41620</v>
      </c>
      <c r="C4945">
        <v>3998.3998999999999</v>
      </c>
      <c r="D4945" s="3">
        <f t="shared" si="161"/>
        <v>-1.3512628883173702E-3</v>
      </c>
      <c r="E4945" t="str">
        <f t="shared" si="160"/>
        <v/>
      </c>
    </row>
    <row r="4946" spans="1:5" x14ac:dyDescent="0.25">
      <c r="A4946" t="s">
        <v>6</v>
      </c>
      <c r="B4946" s="1">
        <v>41621</v>
      </c>
      <c r="C4946">
        <v>4000.98</v>
      </c>
      <c r="D4946" s="3">
        <f t="shared" si="161"/>
        <v>6.4528312938386416E-4</v>
      </c>
      <c r="E4946" t="str">
        <f t="shared" si="160"/>
        <v/>
      </c>
    </row>
    <row r="4947" spans="1:5" x14ac:dyDescent="0.25">
      <c r="A4947" t="s">
        <v>6</v>
      </c>
      <c r="B4947" s="1">
        <v>41624</v>
      </c>
      <c r="C4947">
        <v>4029.52</v>
      </c>
      <c r="D4947" s="3">
        <f t="shared" si="161"/>
        <v>7.1332523531734632E-3</v>
      </c>
      <c r="E4947" t="str">
        <f t="shared" si="160"/>
        <v/>
      </c>
    </row>
    <row r="4948" spans="1:5" x14ac:dyDescent="0.25">
      <c r="A4948" t="s">
        <v>6</v>
      </c>
      <c r="B4948" s="1">
        <v>41625</v>
      </c>
      <c r="C4948">
        <v>4023.6799000000001</v>
      </c>
      <c r="D4948" s="3">
        <f t="shared" si="161"/>
        <v>-1.4493289523317648E-3</v>
      </c>
      <c r="E4948" t="str">
        <f t="shared" si="160"/>
        <v/>
      </c>
    </row>
    <row r="4949" spans="1:5" x14ac:dyDescent="0.25">
      <c r="A4949" t="s">
        <v>6</v>
      </c>
      <c r="B4949" s="1">
        <v>41626</v>
      </c>
      <c r="C4949">
        <v>4070.0601000000001</v>
      </c>
      <c r="D4949" s="3">
        <f t="shared" si="161"/>
        <v>1.1526811563713123E-2</v>
      </c>
      <c r="E4949" t="str">
        <f t="shared" si="160"/>
        <v/>
      </c>
    </row>
    <row r="4950" spans="1:5" x14ac:dyDescent="0.25">
      <c r="A4950" t="s">
        <v>6</v>
      </c>
      <c r="B4950" s="1">
        <v>41627</v>
      </c>
      <c r="C4950">
        <v>4058.1347999999998</v>
      </c>
      <c r="D4950" s="3">
        <f t="shared" si="161"/>
        <v>-2.9300058738691188E-3</v>
      </c>
      <c r="E4950" t="str">
        <f t="shared" si="160"/>
        <v/>
      </c>
    </row>
    <row r="4951" spans="1:5" x14ac:dyDescent="0.25">
      <c r="A4951" t="s">
        <v>6</v>
      </c>
      <c r="B4951" s="1">
        <v>41628</v>
      </c>
      <c r="C4951">
        <v>4104.7402000000002</v>
      </c>
      <c r="D4951" s="3">
        <f t="shared" si="161"/>
        <v>1.1484438614508412E-2</v>
      </c>
      <c r="E4951" t="str">
        <f t="shared" si="160"/>
        <v/>
      </c>
    </row>
    <row r="4952" spans="1:5" x14ac:dyDescent="0.25">
      <c r="A4952" t="s">
        <v>6</v>
      </c>
      <c r="B4952" s="1">
        <v>41631</v>
      </c>
      <c r="C4952">
        <v>4148.8999000000003</v>
      </c>
      <c r="D4952" s="3">
        <f t="shared" si="161"/>
        <v>1.0758220459360658E-2</v>
      </c>
      <c r="E4952" t="str">
        <f t="shared" si="160"/>
        <v/>
      </c>
    </row>
    <row r="4953" spans="1:5" x14ac:dyDescent="0.25">
      <c r="A4953" t="s">
        <v>6</v>
      </c>
      <c r="B4953" s="1">
        <v>41632</v>
      </c>
      <c r="C4953">
        <v>4155.4198999999999</v>
      </c>
      <c r="D4953" s="3">
        <f t="shared" si="161"/>
        <v>1.571500917628677E-3</v>
      </c>
      <c r="E4953" t="str">
        <f t="shared" si="160"/>
        <v/>
      </c>
    </row>
    <row r="4954" spans="1:5" x14ac:dyDescent="0.25">
      <c r="A4954" t="s">
        <v>6</v>
      </c>
      <c r="B4954" s="1">
        <v>41633</v>
      </c>
      <c r="C4954">
        <v>4155.4198999999999</v>
      </c>
      <c r="D4954" s="3">
        <f t="shared" si="161"/>
        <v>0</v>
      </c>
      <c r="E4954" t="str">
        <f t="shared" si="160"/>
        <v/>
      </c>
    </row>
    <row r="4955" spans="1:5" x14ac:dyDescent="0.25">
      <c r="A4955" t="s">
        <v>6</v>
      </c>
      <c r="B4955" s="1">
        <v>41634</v>
      </c>
      <c r="C4955">
        <v>4167.1801999999998</v>
      </c>
      <c r="D4955" s="3">
        <f t="shared" si="161"/>
        <v>2.8301111038140613E-3</v>
      </c>
      <c r="E4955" t="str">
        <f t="shared" si="160"/>
        <v/>
      </c>
    </row>
    <row r="4956" spans="1:5" x14ac:dyDescent="0.25">
      <c r="A4956" t="s">
        <v>6</v>
      </c>
      <c r="B4956" s="1">
        <v>41635</v>
      </c>
      <c r="C4956">
        <v>4156.5897999999997</v>
      </c>
      <c r="D4956" s="3">
        <f t="shared" si="161"/>
        <v>-2.5413827796551842E-3</v>
      </c>
      <c r="E4956" t="str">
        <f t="shared" si="160"/>
        <v/>
      </c>
    </row>
    <row r="4957" spans="1:5" x14ac:dyDescent="0.25">
      <c r="A4957" t="s">
        <v>6</v>
      </c>
      <c r="B4957" s="1">
        <v>41638</v>
      </c>
      <c r="C4957">
        <v>4154.2002000000002</v>
      </c>
      <c r="D4957" s="3">
        <f t="shared" si="161"/>
        <v>-5.7489435209592214E-4</v>
      </c>
      <c r="E4957" t="str">
        <f t="shared" si="160"/>
        <v/>
      </c>
    </row>
    <row r="4958" spans="1:5" x14ac:dyDescent="0.25">
      <c r="A4958" t="s">
        <v>6</v>
      </c>
      <c r="B4958" s="1">
        <v>41639</v>
      </c>
      <c r="C4958">
        <v>4176.5897999999997</v>
      </c>
      <c r="D4958" s="3">
        <f t="shared" si="161"/>
        <v>5.3896295127999648E-3</v>
      </c>
      <c r="E4958" t="str">
        <f t="shared" si="160"/>
        <v>Last</v>
      </c>
    </row>
    <row r="4959" spans="1:5" x14ac:dyDescent="0.25">
      <c r="A4959" t="s">
        <v>6</v>
      </c>
      <c r="B4959" s="1">
        <v>41640</v>
      </c>
      <c r="C4959">
        <v>4176.5897999999997</v>
      </c>
      <c r="D4959" s="3">
        <f t="shared" si="161"/>
        <v>0</v>
      </c>
      <c r="E4959" t="str">
        <f t="shared" si="160"/>
        <v>First</v>
      </c>
    </row>
    <row r="4960" spans="1:5" x14ac:dyDescent="0.25">
      <c r="A4960" t="s">
        <v>6</v>
      </c>
      <c r="B4960" s="1">
        <v>41641</v>
      </c>
      <c r="C4960">
        <v>4143.0698000000002</v>
      </c>
      <c r="D4960" s="3">
        <f t="shared" si="161"/>
        <v>-8.0256864104776404E-3</v>
      </c>
      <c r="E4960" t="str">
        <f t="shared" si="160"/>
        <v/>
      </c>
    </row>
    <row r="4961" spans="1:5" x14ac:dyDescent="0.25">
      <c r="A4961" t="s">
        <v>6</v>
      </c>
      <c r="B4961" s="1">
        <v>41642</v>
      </c>
      <c r="C4961">
        <v>4131.9102000000003</v>
      </c>
      <c r="D4961" s="3">
        <f t="shared" si="161"/>
        <v>-2.6935582885907338E-3</v>
      </c>
      <c r="E4961" t="str">
        <f t="shared" si="160"/>
        <v/>
      </c>
    </row>
    <row r="4962" spans="1:5" x14ac:dyDescent="0.25">
      <c r="A4962" t="s">
        <v>6</v>
      </c>
      <c r="B4962" s="1">
        <v>41645</v>
      </c>
      <c r="C4962">
        <v>4113.6801999999998</v>
      </c>
      <c r="D4962" s="3">
        <f t="shared" si="161"/>
        <v>-4.4120029520487818E-3</v>
      </c>
      <c r="E4962" t="str">
        <f t="shared" si="160"/>
        <v/>
      </c>
    </row>
    <row r="4963" spans="1:5" x14ac:dyDescent="0.25">
      <c r="A4963" t="s">
        <v>6</v>
      </c>
      <c r="B4963" s="1">
        <v>41646</v>
      </c>
      <c r="C4963">
        <v>4153.1801999999998</v>
      </c>
      <c r="D4963" s="3">
        <f t="shared" si="161"/>
        <v>9.602107621297349E-3</v>
      </c>
      <c r="E4963" t="str">
        <f t="shared" si="160"/>
        <v/>
      </c>
    </row>
    <row r="4964" spans="1:5" x14ac:dyDescent="0.25">
      <c r="A4964" t="s">
        <v>6</v>
      </c>
      <c r="B4964" s="1">
        <v>41647</v>
      </c>
      <c r="C4964">
        <v>4165.6099000000004</v>
      </c>
      <c r="D4964" s="3">
        <f t="shared" si="161"/>
        <v>2.9928149999368181E-3</v>
      </c>
      <c r="E4964" t="str">
        <f t="shared" si="160"/>
        <v/>
      </c>
    </row>
    <row r="4965" spans="1:5" x14ac:dyDescent="0.25">
      <c r="A4965" t="s">
        <v>6</v>
      </c>
      <c r="B4965" s="1">
        <v>41648</v>
      </c>
      <c r="C4965">
        <v>4156.1899000000003</v>
      </c>
      <c r="D4965" s="3">
        <f t="shared" si="161"/>
        <v>-2.2613735386023716E-3</v>
      </c>
      <c r="E4965" t="str">
        <f t="shared" si="160"/>
        <v/>
      </c>
    </row>
    <row r="4966" spans="1:5" x14ac:dyDescent="0.25">
      <c r="A4966" t="s">
        <v>6</v>
      </c>
      <c r="B4966" s="1">
        <v>41649</v>
      </c>
      <c r="C4966">
        <v>4174.6602000000003</v>
      </c>
      <c r="D4966" s="3">
        <f t="shared" si="161"/>
        <v>4.4440462164637741E-3</v>
      </c>
      <c r="E4966" t="str">
        <f t="shared" si="160"/>
        <v/>
      </c>
    </row>
    <row r="4967" spans="1:5" x14ac:dyDescent="0.25">
      <c r="A4967" t="s">
        <v>6</v>
      </c>
      <c r="B4967" s="1">
        <v>41652</v>
      </c>
      <c r="C4967">
        <v>4113.2997999999998</v>
      </c>
      <c r="D4967" s="3">
        <f t="shared" si="161"/>
        <v>-1.4698298079446198E-2</v>
      </c>
      <c r="E4967" t="str">
        <f t="shared" si="160"/>
        <v/>
      </c>
    </row>
    <row r="4968" spans="1:5" x14ac:dyDescent="0.25">
      <c r="A4968" t="s">
        <v>6</v>
      </c>
      <c r="B4968" s="1">
        <v>41653</v>
      </c>
      <c r="C4968">
        <v>4183.0200000000004</v>
      </c>
      <c r="D4968" s="3">
        <f t="shared" si="161"/>
        <v>1.6949943692409843E-2</v>
      </c>
      <c r="E4968" t="str">
        <f t="shared" si="160"/>
        <v/>
      </c>
    </row>
    <row r="4969" spans="1:5" x14ac:dyDescent="0.25">
      <c r="A4969" t="s">
        <v>6</v>
      </c>
      <c r="B4969" s="1">
        <v>41654</v>
      </c>
      <c r="C4969">
        <v>4214.8798999999999</v>
      </c>
      <c r="D4969" s="3">
        <f t="shared" si="161"/>
        <v>7.6164828281957697E-3</v>
      </c>
      <c r="E4969" t="str">
        <f t="shared" si="160"/>
        <v/>
      </c>
    </row>
    <row r="4970" spans="1:5" x14ac:dyDescent="0.25">
      <c r="A4970" t="s">
        <v>6</v>
      </c>
      <c r="B4970" s="1">
        <v>41655</v>
      </c>
      <c r="C4970">
        <v>4218.6899000000003</v>
      </c>
      <c r="D4970" s="3">
        <f t="shared" si="161"/>
        <v>9.0394034714972552E-4</v>
      </c>
      <c r="E4970" t="str">
        <f t="shared" si="160"/>
        <v/>
      </c>
    </row>
    <row r="4971" spans="1:5" x14ac:dyDescent="0.25">
      <c r="A4971" t="s">
        <v>6</v>
      </c>
      <c r="B4971" s="1">
        <v>41656</v>
      </c>
      <c r="C4971">
        <v>4197.5801000000001</v>
      </c>
      <c r="D4971" s="3">
        <f t="shared" si="161"/>
        <v>-5.0038757292874677E-3</v>
      </c>
      <c r="E4971" t="str">
        <f t="shared" si="160"/>
        <v/>
      </c>
    </row>
    <row r="4972" spans="1:5" x14ac:dyDescent="0.25">
      <c r="A4972" t="s">
        <v>6</v>
      </c>
      <c r="B4972" s="1">
        <v>41659</v>
      </c>
      <c r="C4972">
        <v>4197.5801000000001</v>
      </c>
      <c r="D4972" s="3">
        <f t="shared" si="161"/>
        <v>0</v>
      </c>
      <c r="E4972" t="str">
        <f t="shared" si="160"/>
        <v/>
      </c>
    </row>
    <row r="4973" spans="1:5" x14ac:dyDescent="0.25">
      <c r="A4973" t="s">
        <v>6</v>
      </c>
      <c r="B4973" s="1">
        <v>41660</v>
      </c>
      <c r="C4973">
        <v>4225.7597999999998</v>
      </c>
      <c r="D4973" s="3">
        <f t="shared" si="161"/>
        <v>6.7133203723735218E-3</v>
      </c>
      <c r="E4973" t="str">
        <f t="shared" si="160"/>
        <v/>
      </c>
    </row>
    <row r="4974" spans="1:5" x14ac:dyDescent="0.25">
      <c r="A4974" t="s">
        <v>6</v>
      </c>
      <c r="B4974" s="1">
        <v>41661</v>
      </c>
      <c r="C4974">
        <v>4243</v>
      </c>
      <c r="D4974" s="3">
        <f t="shared" si="161"/>
        <v>4.0797870243358811E-3</v>
      </c>
      <c r="E4974" t="str">
        <f t="shared" si="160"/>
        <v/>
      </c>
    </row>
    <row r="4975" spans="1:5" x14ac:dyDescent="0.25">
      <c r="A4975" t="s">
        <v>6</v>
      </c>
      <c r="B4975" s="1">
        <v>41662</v>
      </c>
      <c r="C4975">
        <v>4218.8701000000001</v>
      </c>
      <c r="D4975" s="3">
        <f t="shared" si="161"/>
        <v>-5.6869903370256672E-3</v>
      </c>
      <c r="E4975" t="str">
        <f t="shared" si="160"/>
        <v/>
      </c>
    </row>
    <row r="4976" spans="1:5" x14ac:dyDescent="0.25">
      <c r="A4976" t="s">
        <v>6</v>
      </c>
      <c r="B4976" s="1">
        <v>41663</v>
      </c>
      <c r="C4976">
        <v>4128.1698999999999</v>
      </c>
      <c r="D4976" s="3">
        <f t="shared" si="161"/>
        <v>-2.1498694638642755E-2</v>
      </c>
      <c r="E4976" t="str">
        <f t="shared" si="160"/>
        <v/>
      </c>
    </row>
    <row r="4977" spans="1:5" x14ac:dyDescent="0.25">
      <c r="A4977" t="s">
        <v>6</v>
      </c>
      <c r="B4977" s="1">
        <v>41666</v>
      </c>
      <c r="C4977">
        <v>4083.6100999999999</v>
      </c>
      <c r="D4977" s="3">
        <f t="shared" si="161"/>
        <v>-1.0794080931601191E-2</v>
      </c>
      <c r="E4977" t="str">
        <f t="shared" si="160"/>
        <v/>
      </c>
    </row>
    <row r="4978" spans="1:5" x14ac:dyDescent="0.25">
      <c r="A4978" t="s">
        <v>6</v>
      </c>
      <c r="B4978" s="1">
        <v>41667</v>
      </c>
      <c r="C4978">
        <v>4097.96</v>
      </c>
      <c r="D4978" s="3">
        <f t="shared" si="161"/>
        <v>3.5140230454421108E-3</v>
      </c>
      <c r="E4978" t="str">
        <f t="shared" si="160"/>
        <v/>
      </c>
    </row>
    <row r="4979" spans="1:5" x14ac:dyDescent="0.25">
      <c r="A4979" t="s">
        <v>6</v>
      </c>
      <c r="B4979" s="1">
        <v>41668</v>
      </c>
      <c r="C4979">
        <v>4051.4299000000001</v>
      </c>
      <c r="D4979" s="3">
        <f t="shared" si="161"/>
        <v>-1.1354454411463252E-2</v>
      </c>
      <c r="E4979" t="str">
        <f t="shared" si="160"/>
        <v/>
      </c>
    </row>
    <row r="4980" spans="1:5" x14ac:dyDescent="0.25">
      <c r="A4980" t="s">
        <v>6</v>
      </c>
      <c r="B4980" s="1">
        <v>41669</v>
      </c>
      <c r="C4980">
        <v>4123.1298999999999</v>
      </c>
      <c r="D4980" s="3">
        <f t="shared" si="161"/>
        <v>1.7697455409508584E-2</v>
      </c>
      <c r="E4980" t="str">
        <f t="shared" si="160"/>
        <v/>
      </c>
    </row>
    <row r="4981" spans="1:5" x14ac:dyDescent="0.25">
      <c r="A4981" t="s">
        <v>6</v>
      </c>
      <c r="B4981" s="1">
        <v>41670</v>
      </c>
      <c r="C4981">
        <v>4103.8798999999999</v>
      </c>
      <c r="D4981" s="3">
        <f t="shared" si="161"/>
        <v>-4.6687832949429998E-3</v>
      </c>
      <c r="E4981" t="str">
        <f t="shared" si="160"/>
        <v>Last</v>
      </c>
    </row>
    <row r="4982" spans="1:5" x14ac:dyDescent="0.25">
      <c r="A4982" t="s">
        <v>6</v>
      </c>
      <c r="B4982" s="1">
        <v>41673</v>
      </c>
      <c r="C4982">
        <v>3996.96</v>
      </c>
      <c r="D4982" s="3">
        <f t="shared" si="161"/>
        <v>-2.6053369641738267E-2</v>
      </c>
      <c r="E4982" t="str">
        <f t="shared" si="160"/>
        <v>First</v>
      </c>
    </row>
    <row r="4983" spans="1:5" x14ac:dyDescent="0.25">
      <c r="A4983" t="s">
        <v>6</v>
      </c>
      <c r="B4983" s="1">
        <v>41674</v>
      </c>
      <c r="C4983">
        <v>4031.52</v>
      </c>
      <c r="D4983" s="3">
        <f t="shared" si="161"/>
        <v>8.6465713942596237E-3</v>
      </c>
      <c r="E4983" t="str">
        <f t="shared" si="160"/>
        <v/>
      </c>
    </row>
    <row r="4984" spans="1:5" x14ac:dyDescent="0.25">
      <c r="A4984" t="s">
        <v>6</v>
      </c>
      <c r="B4984" s="1">
        <v>41675</v>
      </c>
      <c r="C4984">
        <v>4011.55</v>
      </c>
      <c r="D4984" s="3">
        <f t="shared" si="161"/>
        <v>-4.9534666825415226E-3</v>
      </c>
      <c r="E4984" t="str">
        <f t="shared" si="160"/>
        <v/>
      </c>
    </row>
    <row r="4985" spans="1:5" x14ac:dyDescent="0.25">
      <c r="A4985" t="s">
        <v>6</v>
      </c>
      <c r="B4985" s="1">
        <v>41676</v>
      </c>
      <c r="C4985">
        <v>4057.1201000000001</v>
      </c>
      <c r="D4985" s="3">
        <f t="shared" si="161"/>
        <v>1.1359723797534596E-2</v>
      </c>
      <c r="E4985" t="str">
        <f t="shared" si="160"/>
        <v/>
      </c>
    </row>
    <row r="4986" spans="1:5" x14ac:dyDescent="0.25">
      <c r="A4986" t="s">
        <v>6</v>
      </c>
      <c r="B4986" s="1">
        <v>41677</v>
      </c>
      <c r="C4986">
        <v>4125.8599000000004</v>
      </c>
      <c r="D4986" s="3">
        <f t="shared" si="161"/>
        <v>1.6943003486635824E-2</v>
      </c>
      <c r="E4986" t="str">
        <f t="shared" si="160"/>
        <v/>
      </c>
    </row>
    <row r="4987" spans="1:5" x14ac:dyDescent="0.25">
      <c r="A4987" t="s">
        <v>6</v>
      </c>
      <c r="B4987" s="1">
        <v>41680</v>
      </c>
      <c r="C4987">
        <v>4148.1698999999999</v>
      </c>
      <c r="D4987" s="3">
        <f t="shared" si="161"/>
        <v>5.4073576274365227E-3</v>
      </c>
      <c r="E4987" t="str">
        <f t="shared" si="160"/>
        <v/>
      </c>
    </row>
    <row r="4988" spans="1:5" x14ac:dyDescent="0.25">
      <c r="A4988" t="s">
        <v>6</v>
      </c>
      <c r="B4988" s="1">
        <v>41681</v>
      </c>
      <c r="C4988">
        <v>4191.04</v>
      </c>
      <c r="D4988" s="3">
        <f t="shared" si="161"/>
        <v>1.0334702057406109E-2</v>
      </c>
      <c r="E4988" t="str">
        <f t="shared" si="160"/>
        <v/>
      </c>
    </row>
    <row r="4989" spans="1:5" x14ac:dyDescent="0.25">
      <c r="A4989" t="s">
        <v>6</v>
      </c>
      <c r="B4989" s="1">
        <v>41682</v>
      </c>
      <c r="C4989">
        <v>4201.29</v>
      </c>
      <c r="D4989" s="3">
        <f t="shared" si="161"/>
        <v>2.445693670306177E-3</v>
      </c>
      <c r="E4989" t="str">
        <f t="shared" si="160"/>
        <v/>
      </c>
    </row>
    <row r="4990" spans="1:5" x14ac:dyDescent="0.25">
      <c r="A4990" t="s">
        <v>6</v>
      </c>
      <c r="B4990" s="1">
        <v>41683</v>
      </c>
      <c r="C4990">
        <v>4240.6698999999999</v>
      </c>
      <c r="D4990" s="3">
        <f t="shared" si="161"/>
        <v>9.3732877282929547E-3</v>
      </c>
      <c r="E4990" t="str">
        <f t="shared" si="160"/>
        <v/>
      </c>
    </row>
    <row r="4991" spans="1:5" x14ac:dyDescent="0.25">
      <c r="A4991" t="s">
        <v>6</v>
      </c>
      <c r="B4991" s="1">
        <v>41684</v>
      </c>
      <c r="C4991">
        <v>4244.0298000000003</v>
      </c>
      <c r="D4991" s="3">
        <f t="shared" si="161"/>
        <v>7.9230406497812528E-4</v>
      </c>
      <c r="E4991" t="str">
        <f t="shared" si="160"/>
        <v/>
      </c>
    </row>
    <row r="4992" spans="1:5" x14ac:dyDescent="0.25">
      <c r="A4992" t="s">
        <v>6</v>
      </c>
      <c r="B4992" s="1">
        <v>41687</v>
      </c>
      <c r="C4992">
        <v>4244.0298000000003</v>
      </c>
      <c r="D4992" s="3">
        <f t="shared" si="161"/>
        <v>0</v>
      </c>
      <c r="E4992" t="str">
        <f t="shared" si="160"/>
        <v/>
      </c>
    </row>
    <row r="4993" spans="1:5" x14ac:dyDescent="0.25">
      <c r="A4993" t="s">
        <v>6</v>
      </c>
      <c r="B4993" s="1">
        <v>41688</v>
      </c>
      <c r="C4993">
        <v>4272.7798000000003</v>
      </c>
      <c r="D4993" s="3">
        <f t="shared" si="161"/>
        <v>6.7742219906184445E-3</v>
      </c>
      <c r="E4993" t="str">
        <f t="shared" si="160"/>
        <v/>
      </c>
    </row>
    <row r="4994" spans="1:5" x14ac:dyDescent="0.25">
      <c r="A4994" t="s">
        <v>6</v>
      </c>
      <c r="B4994" s="1">
        <v>41689</v>
      </c>
      <c r="C4994">
        <v>4237.9502000000002</v>
      </c>
      <c r="D4994" s="3">
        <f t="shared" si="161"/>
        <v>-8.1515082991171287E-3</v>
      </c>
      <c r="E4994" t="str">
        <f t="shared" si="160"/>
        <v/>
      </c>
    </row>
    <row r="4995" spans="1:5" x14ac:dyDescent="0.25">
      <c r="A4995" t="s">
        <v>6</v>
      </c>
      <c r="B4995" s="1">
        <v>41690</v>
      </c>
      <c r="C4995">
        <v>4267.5448999999999</v>
      </c>
      <c r="D4995" s="3">
        <f t="shared" si="161"/>
        <v>6.9832580854771835E-3</v>
      </c>
      <c r="E4995" t="str">
        <f t="shared" ref="E4995:E5058" si="162">IF(ROW()=2,"First",
   IF(MONTH(B4995)&lt;&gt;MONTH(B4994),"First",
      IF(MONTH(B4995)&lt;&gt;MONTH(B4996),"Last","")))</f>
        <v/>
      </c>
    </row>
    <row r="4996" spans="1:5" x14ac:dyDescent="0.25">
      <c r="A4996" t="s">
        <v>6</v>
      </c>
      <c r="B4996" s="1">
        <v>41691</v>
      </c>
      <c r="C4996">
        <v>4263.4102000000003</v>
      </c>
      <c r="D4996" s="3">
        <f t="shared" ref="D4996:D5059" si="163">(C4996-C4995)/C4995</f>
        <v>-9.6887088405317348E-4</v>
      </c>
      <c r="E4996" t="str">
        <f t="shared" si="162"/>
        <v/>
      </c>
    </row>
    <row r="4997" spans="1:5" x14ac:dyDescent="0.25">
      <c r="A4997" t="s">
        <v>6</v>
      </c>
      <c r="B4997" s="1">
        <v>41694</v>
      </c>
      <c r="C4997">
        <v>4292.9701999999997</v>
      </c>
      <c r="D4997" s="3">
        <f t="shared" si="163"/>
        <v>6.9334168220546756E-3</v>
      </c>
      <c r="E4997" t="str">
        <f t="shared" si="162"/>
        <v/>
      </c>
    </row>
    <row r="4998" spans="1:5" x14ac:dyDescent="0.25">
      <c r="A4998" t="s">
        <v>6</v>
      </c>
      <c r="B4998" s="1">
        <v>41695</v>
      </c>
      <c r="C4998">
        <v>4287.5897999999997</v>
      </c>
      <c r="D4998" s="3">
        <f t="shared" si="163"/>
        <v>-1.2533047632149901E-3</v>
      </c>
      <c r="E4998" t="str">
        <f t="shared" si="162"/>
        <v/>
      </c>
    </row>
    <row r="4999" spans="1:5" x14ac:dyDescent="0.25">
      <c r="A4999" t="s">
        <v>6</v>
      </c>
      <c r="B4999" s="1">
        <v>41696</v>
      </c>
      <c r="C4999">
        <v>4292.0600999999997</v>
      </c>
      <c r="D4999" s="3">
        <f t="shared" si="163"/>
        <v>1.0426137313788628E-3</v>
      </c>
      <c r="E4999" t="str">
        <f t="shared" si="162"/>
        <v/>
      </c>
    </row>
    <row r="5000" spans="1:5" x14ac:dyDescent="0.25">
      <c r="A5000" t="s">
        <v>6</v>
      </c>
      <c r="B5000" s="1">
        <v>41697</v>
      </c>
      <c r="C5000">
        <v>4318.9301999999998</v>
      </c>
      <c r="D5000" s="3">
        <f t="shared" si="163"/>
        <v>6.2604202583277186E-3</v>
      </c>
      <c r="E5000" t="str">
        <f t="shared" si="162"/>
        <v/>
      </c>
    </row>
    <row r="5001" spans="1:5" x14ac:dyDescent="0.25">
      <c r="A5001" t="s">
        <v>6</v>
      </c>
      <c r="B5001" s="1">
        <v>41698</v>
      </c>
      <c r="C5001">
        <v>4308.1201000000001</v>
      </c>
      <c r="D5001" s="3">
        <f t="shared" si="163"/>
        <v>-2.5029577926495997E-3</v>
      </c>
      <c r="E5001" t="str">
        <f t="shared" si="162"/>
        <v>Last</v>
      </c>
    </row>
    <row r="5002" spans="1:5" x14ac:dyDescent="0.25">
      <c r="A5002" t="s">
        <v>6</v>
      </c>
      <c r="B5002" s="1">
        <v>41701</v>
      </c>
      <c r="C5002">
        <v>4277.2997999999998</v>
      </c>
      <c r="D5002" s="3">
        <f t="shared" si="163"/>
        <v>-7.1540020437221132E-3</v>
      </c>
      <c r="E5002" t="str">
        <f t="shared" si="162"/>
        <v>First</v>
      </c>
    </row>
    <row r="5003" spans="1:5" x14ac:dyDescent="0.25">
      <c r="A5003" t="s">
        <v>6</v>
      </c>
      <c r="B5003" s="1">
        <v>41702</v>
      </c>
      <c r="C5003">
        <v>4351.9717000000001</v>
      </c>
      <c r="D5003" s="3">
        <f t="shared" si="163"/>
        <v>1.7457719470587562E-2</v>
      </c>
      <c r="E5003" t="str">
        <f t="shared" si="162"/>
        <v/>
      </c>
    </row>
    <row r="5004" spans="1:5" x14ac:dyDescent="0.25">
      <c r="A5004" t="s">
        <v>6</v>
      </c>
      <c r="B5004" s="1">
        <v>41703</v>
      </c>
      <c r="C5004">
        <v>4357.9701999999997</v>
      </c>
      <c r="D5004" s="3">
        <f t="shared" si="163"/>
        <v>1.3783407644860591E-3</v>
      </c>
      <c r="E5004" t="str">
        <f t="shared" si="162"/>
        <v/>
      </c>
    </row>
    <row r="5005" spans="1:5" x14ac:dyDescent="0.25">
      <c r="A5005" t="s">
        <v>6</v>
      </c>
      <c r="B5005" s="1">
        <v>41704</v>
      </c>
      <c r="C5005">
        <v>4352.1298999999999</v>
      </c>
      <c r="D5005" s="3">
        <f t="shared" si="163"/>
        <v>-1.3401422524641961E-3</v>
      </c>
      <c r="E5005" t="str">
        <f t="shared" si="162"/>
        <v/>
      </c>
    </row>
    <row r="5006" spans="1:5" x14ac:dyDescent="0.25">
      <c r="A5006" t="s">
        <v>6</v>
      </c>
      <c r="B5006" s="1">
        <v>41705</v>
      </c>
      <c r="C5006">
        <v>4336.2201999999997</v>
      </c>
      <c r="D5006" s="3">
        <f t="shared" si="163"/>
        <v>-3.6556123933709234E-3</v>
      </c>
      <c r="E5006" t="str">
        <f t="shared" si="162"/>
        <v/>
      </c>
    </row>
    <row r="5007" spans="1:5" x14ac:dyDescent="0.25">
      <c r="A5007" t="s">
        <v>6</v>
      </c>
      <c r="B5007" s="1">
        <v>41708</v>
      </c>
      <c r="C5007">
        <v>4334.4502000000002</v>
      </c>
      <c r="D5007" s="3">
        <f t="shared" si="163"/>
        <v>-4.0818960254821173E-4</v>
      </c>
      <c r="E5007" t="str">
        <f t="shared" si="162"/>
        <v/>
      </c>
    </row>
    <row r="5008" spans="1:5" x14ac:dyDescent="0.25">
      <c r="A5008" t="s">
        <v>6</v>
      </c>
      <c r="B5008" s="1">
        <v>41709</v>
      </c>
      <c r="C5008">
        <v>4307.1899000000003</v>
      </c>
      <c r="D5008" s="3">
        <f t="shared" si="163"/>
        <v>-6.2892174882987267E-3</v>
      </c>
      <c r="E5008" t="str">
        <f t="shared" si="162"/>
        <v/>
      </c>
    </row>
    <row r="5009" spans="1:5" x14ac:dyDescent="0.25">
      <c r="A5009" t="s">
        <v>6</v>
      </c>
      <c r="B5009" s="1">
        <v>41710</v>
      </c>
      <c r="C5009">
        <v>4323.3301000000001</v>
      </c>
      <c r="D5009" s="3">
        <f t="shared" si="163"/>
        <v>3.7472691882008318E-3</v>
      </c>
      <c r="E5009" t="str">
        <f t="shared" si="162"/>
        <v/>
      </c>
    </row>
    <row r="5010" spans="1:5" x14ac:dyDescent="0.25">
      <c r="A5010" t="s">
        <v>6</v>
      </c>
      <c r="B5010" s="1">
        <v>41711</v>
      </c>
      <c r="C5010">
        <v>4260.4198999999999</v>
      </c>
      <c r="D5010" s="3">
        <f t="shared" si="163"/>
        <v>-1.4551329309783737E-2</v>
      </c>
      <c r="E5010" t="str">
        <f t="shared" si="162"/>
        <v/>
      </c>
    </row>
    <row r="5011" spans="1:5" x14ac:dyDescent="0.25">
      <c r="A5011" t="s">
        <v>6</v>
      </c>
      <c r="B5011" s="1">
        <v>41712</v>
      </c>
      <c r="C5011">
        <v>4245.3999000000003</v>
      </c>
      <c r="D5011" s="3">
        <f t="shared" si="163"/>
        <v>-3.5254740970483982E-3</v>
      </c>
      <c r="E5011" t="str">
        <f t="shared" si="162"/>
        <v/>
      </c>
    </row>
    <row r="5012" spans="1:5" x14ac:dyDescent="0.25">
      <c r="A5012" t="s">
        <v>6</v>
      </c>
      <c r="B5012" s="1">
        <v>41715</v>
      </c>
      <c r="C5012">
        <v>4279.9502000000002</v>
      </c>
      <c r="D5012" s="3">
        <f t="shared" si="163"/>
        <v>8.138291047681958E-3</v>
      </c>
      <c r="E5012" t="str">
        <f t="shared" si="162"/>
        <v/>
      </c>
    </row>
    <row r="5013" spans="1:5" x14ac:dyDescent="0.25">
      <c r="A5013" t="s">
        <v>6</v>
      </c>
      <c r="B5013" s="1">
        <v>41716</v>
      </c>
      <c r="C5013">
        <v>4333.3100999999997</v>
      </c>
      <c r="D5013" s="3">
        <f t="shared" si="163"/>
        <v>1.2467411419880415E-2</v>
      </c>
      <c r="E5013" t="str">
        <f t="shared" si="162"/>
        <v/>
      </c>
    </row>
    <row r="5014" spans="1:5" x14ac:dyDescent="0.25">
      <c r="A5014" t="s">
        <v>6</v>
      </c>
      <c r="B5014" s="1">
        <v>41717</v>
      </c>
      <c r="C5014">
        <v>4307.6000999999997</v>
      </c>
      <c r="D5014" s="3">
        <f t="shared" si="163"/>
        <v>-5.9331087336676035E-3</v>
      </c>
      <c r="E5014" t="str">
        <f t="shared" si="162"/>
        <v/>
      </c>
    </row>
    <row r="5015" spans="1:5" x14ac:dyDescent="0.25">
      <c r="A5015" t="s">
        <v>6</v>
      </c>
      <c r="B5015" s="1">
        <v>41718</v>
      </c>
      <c r="C5015">
        <v>4319.29</v>
      </c>
      <c r="D5015" s="3">
        <f t="shared" si="163"/>
        <v>2.7137848752488208E-3</v>
      </c>
      <c r="E5015" t="str">
        <f t="shared" si="162"/>
        <v/>
      </c>
    </row>
    <row r="5016" spans="1:5" x14ac:dyDescent="0.25">
      <c r="A5016" t="s">
        <v>6</v>
      </c>
      <c r="B5016" s="1">
        <v>41719</v>
      </c>
      <c r="C5016">
        <v>4276.79</v>
      </c>
      <c r="D5016" s="3">
        <f t="shared" si="163"/>
        <v>-9.8395801161765013E-3</v>
      </c>
      <c r="E5016" t="str">
        <f t="shared" si="162"/>
        <v/>
      </c>
    </row>
    <row r="5017" spans="1:5" x14ac:dyDescent="0.25">
      <c r="A5017" t="s">
        <v>6</v>
      </c>
      <c r="B5017" s="1">
        <v>41722</v>
      </c>
      <c r="C5017">
        <v>4226.3900999999996</v>
      </c>
      <c r="D5017" s="3">
        <f t="shared" si="163"/>
        <v>-1.1784515957061334E-2</v>
      </c>
      <c r="E5017" t="str">
        <f t="shared" si="162"/>
        <v/>
      </c>
    </row>
    <row r="5018" spans="1:5" x14ac:dyDescent="0.25">
      <c r="A5018" t="s">
        <v>6</v>
      </c>
      <c r="B5018" s="1">
        <v>41723</v>
      </c>
      <c r="C5018">
        <v>4234.2700000000004</v>
      </c>
      <c r="D5018" s="3">
        <f t="shared" si="163"/>
        <v>1.8644516510676137E-3</v>
      </c>
      <c r="E5018" t="str">
        <f t="shared" si="162"/>
        <v/>
      </c>
    </row>
    <row r="5019" spans="1:5" x14ac:dyDescent="0.25">
      <c r="A5019" t="s">
        <v>6</v>
      </c>
      <c r="B5019" s="1">
        <v>41724</v>
      </c>
      <c r="C5019">
        <v>4173.5801000000001</v>
      </c>
      <c r="D5019" s="3">
        <f t="shared" si="163"/>
        <v>-1.4333025527422744E-2</v>
      </c>
      <c r="E5019" t="str">
        <f t="shared" si="162"/>
        <v/>
      </c>
    </row>
    <row r="5020" spans="1:5" x14ac:dyDescent="0.25">
      <c r="A5020" t="s">
        <v>6</v>
      </c>
      <c r="B5020" s="1">
        <v>41725</v>
      </c>
      <c r="C5020">
        <v>4151.2299999999996</v>
      </c>
      <c r="D5020" s="3">
        <f t="shared" si="163"/>
        <v>-5.3551386254694295E-3</v>
      </c>
      <c r="E5020" t="str">
        <f t="shared" si="162"/>
        <v/>
      </c>
    </row>
    <row r="5021" spans="1:5" x14ac:dyDescent="0.25">
      <c r="A5021" t="s">
        <v>6</v>
      </c>
      <c r="B5021" s="1">
        <v>41726</v>
      </c>
      <c r="C5021">
        <v>4155.7597999999998</v>
      </c>
      <c r="D5021" s="3">
        <f t="shared" si="163"/>
        <v>1.0911946579689033E-3</v>
      </c>
      <c r="E5021" t="str">
        <f t="shared" si="162"/>
        <v/>
      </c>
    </row>
    <row r="5022" spans="1:5" x14ac:dyDescent="0.25">
      <c r="A5022" t="s">
        <v>6</v>
      </c>
      <c r="B5022" s="1">
        <v>41729</v>
      </c>
      <c r="C5022">
        <v>4198.9902000000002</v>
      </c>
      <c r="D5022" s="3">
        <f t="shared" si="163"/>
        <v>1.0402526151776234E-2</v>
      </c>
      <c r="E5022" t="str">
        <f t="shared" si="162"/>
        <v>Last</v>
      </c>
    </row>
    <row r="5023" spans="1:5" x14ac:dyDescent="0.25">
      <c r="A5023" t="s">
        <v>6</v>
      </c>
      <c r="B5023" s="1">
        <v>41730</v>
      </c>
      <c r="C5023">
        <v>4268.04</v>
      </c>
      <c r="D5023" s="3">
        <f t="shared" si="163"/>
        <v>1.6444382270765903E-2</v>
      </c>
      <c r="E5023" t="str">
        <f t="shared" si="162"/>
        <v>First</v>
      </c>
    </row>
    <row r="5024" spans="1:5" x14ac:dyDescent="0.25">
      <c r="A5024" t="s">
        <v>6</v>
      </c>
      <c r="B5024" s="1">
        <v>41731</v>
      </c>
      <c r="C5024">
        <v>4276.46</v>
      </c>
      <c r="D5024" s="3">
        <f t="shared" si="163"/>
        <v>1.9728025041939796E-3</v>
      </c>
      <c r="E5024" t="str">
        <f t="shared" si="162"/>
        <v/>
      </c>
    </row>
    <row r="5025" spans="1:5" x14ac:dyDescent="0.25">
      <c r="A5025" t="s">
        <v>6</v>
      </c>
      <c r="B5025" s="1">
        <v>41732</v>
      </c>
      <c r="C5025">
        <v>4237.7402000000002</v>
      </c>
      <c r="D5025" s="3">
        <f t="shared" si="163"/>
        <v>-9.0541709731880686E-3</v>
      </c>
      <c r="E5025" t="str">
        <f t="shared" si="162"/>
        <v/>
      </c>
    </row>
    <row r="5026" spans="1:5" x14ac:dyDescent="0.25">
      <c r="A5026" t="s">
        <v>6</v>
      </c>
      <c r="B5026" s="1">
        <v>41733</v>
      </c>
      <c r="C5026">
        <v>4127.7299999999996</v>
      </c>
      <c r="D5026" s="3">
        <f t="shared" si="163"/>
        <v>-2.595963763894743E-2</v>
      </c>
      <c r="E5026" t="str">
        <f t="shared" si="162"/>
        <v/>
      </c>
    </row>
    <row r="5027" spans="1:5" x14ac:dyDescent="0.25">
      <c r="A5027" t="s">
        <v>6</v>
      </c>
      <c r="B5027" s="1">
        <v>41736</v>
      </c>
      <c r="C5027">
        <v>4079.75</v>
      </c>
      <c r="D5027" s="3">
        <f t="shared" si="163"/>
        <v>-1.1623822294578272E-2</v>
      </c>
      <c r="E5027" t="str">
        <f t="shared" si="162"/>
        <v/>
      </c>
    </row>
    <row r="5028" spans="1:5" x14ac:dyDescent="0.25">
      <c r="A5028" t="s">
        <v>6</v>
      </c>
      <c r="B5028" s="1">
        <v>41737</v>
      </c>
      <c r="C5028">
        <v>4112.9902000000002</v>
      </c>
      <c r="D5028" s="3">
        <f t="shared" si="163"/>
        <v>8.1476070837674334E-3</v>
      </c>
      <c r="E5028" t="str">
        <f t="shared" si="162"/>
        <v/>
      </c>
    </row>
    <row r="5029" spans="1:5" x14ac:dyDescent="0.25">
      <c r="A5029" t="s">
        <v>6</v>
      </c>
      <c r="B5029" s="1">
        <v>41738</v>
      </c>
      <c r="C5029">
        <v>4183.8999000000003</v>
      </c>
      <c r="D5029" s="3">
        <f t="shared" si="163"/>
        <v>1.7240425226396152E-2</v>
      </c>
      <c r="E5029" t="str">
        <f t="shared" si="162"/>
        <v/>
      </c>
    </row>
    <row r="5030" spans="1:5" x14ac:dyDescent="0.25">
      <c r="A5030" t="s">
        <v>6</v>
      </c>
      <c r="B5030" s="1">
        <v>41739</v>
      </c>
      <c r="C5030">
        <v>4054.1100999999999</v>
      </c>
      <c r="D5030" s="3">
        <f t="shared" si="163"/>
        <v>-3.1021248859228315E-2</v>
      </c>
      <c r="E5030" t="str">
        <f t="shared" si="162"/>
        <v/>
      </c>
    </row>
    <row r="5031" spans="1:5" x14ac:dyDescent="0.25">
      <c r="A5031" t="s">
        <v>6</v>
      </c>
      <c r="B5031" s="1">
        <v>41740</v>
      </c>
      <c r="C5031">
        <v>3999.73</v>
      </c>
      <c r="D5031" s="3">
        <f t="shared" si="163"/>
        <v>-1.3413572561830489E-2</v>
      </c>
      <c r="E5031" t="str">
        <f t="shared" si="162"/>
        <v/>
      </c>
    </row>
    <row r="5032" spans="1:5" x14ac:dyDescent="0.25">
      <c r="A5032" t="s">
        <v>6</v>
      </c>
      <c r="B5032" s="1">
        <v>41743</v>
      </c>
      <c r="C5032">
        <v>4022.6898999999999</v>
      </c>
      <c r="D5032" s="3">
        <f t="shared" si="163"/>
        <v>5.7403624744669854E-3</v>
      </c>
      <c r="E5032" t="str">
        <f t="shared" si="162"/>
        <v/>
      </c>
    </row>
    <row r="5033" spans="1:5" x14ac:dyDescent="0.25">
      <c r="A5033" t="s">
        <v>6</v>
      </c>
      <c r="B5033" s="1">
        <v>41744</v>
      </c>
      <c r="C5033">
        <v>4034.1599000000001</v>
      </c>
      <c r="D5033" s="3">
        <f t="shared" si="163"/>
        <v>2.8513259249737981E-3</v>
      </c>
      <c r="E5033" t="str">
        <f t="shared" si="162"/>
        <v/>
      </c>
    </row>
    <row r="5034" spans="1:5" x14ac:dyDescent="0.25">
      <c r="A5034" t="s">
        <v>6</v>
      </c>
      <c r="B5034" s="1">
        <v>41745</v>
      </c>
      <c r="C5034">
        <v>4086.23</v>
      </c>
      <c r="D5034" s="3">
        <f t="shared" si="163"/>
        <v>1.2907297006249036E-2</v>
      </c>
      <c r="E5034" t="str">
        <f t="shared" si="162"/>
        <v/>
      </c>
    </row>
    <row r="5035" spans="1:5" x14ac:dyDescent="0.25">
      <c r="A5035" t="s">
        <v>6</v>
      </c>
      <c r="B5035" s="1">
        <v>41746</v>
      </c>
      <c r="C5035">
        <v>4095.52</v>
      </c>
      <c r="D5035" s="3">
        <f t="shared" si="163"/>
        <v>2.2734892553771969E-3</v>
      </c>
      <c r="E5035" t="str">
        <f t="shared" si="162"/>
        <v/>
      </c>
    </row>
    <row r="5036" spans="1:5" x14ac:dyDescent="0.25">
      <c r="A5036" t="s">
        <v>6</v>
      </c>
      <c r="B5036" s="1">
        <v>41747</v>
      </c>
      <c r="C5036">
        <v>4095.52</v>
      </c>
      <c r="D5036" s="3">
        <f t="shared" si="163"/>
        <v>0</v>
      </c>
      <c r="E5036" t="str">
        <f t="shared" si="162"/>
        <v/>
      </c>
    </row>
    <row r="5037" spans="1:5" x14ac:dyDescent="0.25">
      <c r="A5037" t="s">
        <v>6</v>
      </c>
      <c r="B5037" s="1">
        <v>41750</v>
      </c>
      <c r="C5037">
        <v>4121.5497999999998</v>
      </c>
      <c r="D5037" s="3">
        <f t="shared" si="163"/>
        <v>6.3556764464585197E-3</v>
      </c>
      <c r="E5037" t="str">
        <f t="shared" si="162"/>
        <v/>
      </c>
    </row>
    <row r="5038" spans="1:5" x14ac:dyDescent="0.25">
      <c r="A5038" t="s">
        <v>6</v>
      </c>
      <c r="B5038" s="1">
        <v>41751</v>
      </c>
      <c r="C5038">
        <v>4161.46</v>
      </c>
      <c r="D5038" s="3">
        <f t="shared" si="163"/>
        <v>9.6832992288483962E-3</v>
      </c>
      <c r="E5038" t="str">
        <f t="shared" si="162"/>
        <v/>
      </c>
    </row>
    <row r="5039" spans="1:5" x14ac:dyDescent="0.25">
      <c r="A5039" t="s">
        <v>6</v>
      </c>
      <c r="B5039" s="1">
        <v>41752</v>
      </c>
      <c r="C5039">
        <v>4126.9701999999997</v>
      </c>
      <c r="D5039" s="3">
        <f t="shared" si="163"/>
        <v>-8.2879085705498279E-3</v>
      </c>
      <c r="E5039" t="str">
        <f t="shared" si="162"/>
        <v/>
      </c>
    </row>
    <row r="5040" spans="1:5" x14ac:dyDescent="0.25">
      <c r="A5040" t="s">
        <v>6</v>
      </c>
      <c r="B5040" s="1">
        <v>41753</v>
      </c>
      <c r="C5040">
        <v>4148.3397999999997</v>
      </c>
      <c r="D5040" s="3">
        <f t="shared" si="163"/>
        <v>5.1780359354181892E-3</v>
      </c>
      <c r="E5040" t="str">
        <f t="shared" si="162"/>
        <v/>
      </c>
    </row>
    <row r="5041" spans="1:5" x14ac:dyDescent="0.25">
      <c r="A5041" t="s">
        <v>6</v>
      </c>
      <c r="B5041" s="1">
        <v>41754</v>
      </c>
      <c r="C5041">
        <v>4075.5601000000001</v>
      </c>
      <c r="D5041" s="3">
        <f t="shared" si="163"/>
        <v>-1.7544295672210747E-2</v>
      </c>
      <c r="E5041" t="str">
        <f t="shared" si="162"/>
        <v/>
      </c>
    </row>
    <row r="5042" spans="1:5" x14ac:dyDescent="0.25">
      <c r="A5042" t="s">
        <v>6</v>
      </c>
      <c r="B5042" s="1">
        <v>41757</v>
      </c>
      <c r="C5042">
        <v>4074.3998999999999</v>
      </c>
      <c r="D5042" s="3">
        <f t="shared" si="163"/>
        <v>-2.8467252881395592E-4</v>
      </c>
      <c r="E5042" t="str">
        <f t="shared" si="162"/>
        <v/>
      </c>
    </row>
    <row r="5043" spans="1:5" x14ac:dyDescent="0.25">
      <c r="A5043" t="s">
        <v>6</v>
      </c>
      <c r="B5043" s="1">
        <v>41758</v>
      </c>
      <c r="C5043">
        <v>4103.54</v>
      </c>
      <c r="D5043" s="3">
        <f t="shared" si="163"/>
        <v>7.1519980157078045E-3</v>
      </c>
      <c r="E5043" t="str">
        <f t="shared" si="162"/>
        <v/>
      </c>
    </row>
    <row r="5044" spans="1:5" x14ac:dyDescent="0.25">
      <c r="A5044" t="s">
        <v>6</v>
      </c>
      <c r="B5044" s="1">
        <v>41759</v>
      </c>
      <c r="C5044">
        <v>4114.5600999999997</v>
      </c>
      <c r="D5044" s="3">
        <f t="shared" si="163"/>
        <v>2.6855105591756701E-3</v>
      </c>
      <c r="E5044" t="str">
        <f t="shared" si="162"/>
        <v>Last</v>
      </c>
    </row>
    <row r="5045" spans="1:5" x14ac:dyDescent="0.25">
      <c r="A5045" t="s">
        <v>6</v>
      </c>
      <c r="B5045" s="1">
        <v>41760</v>
      </c>
      <c r="C5045">
        <v>4127.4502000000002</v>
      </c>
      <c r="D5045" s="3">
        <f t="shared" si="163"/>
        <v>3.1328014870898426E-3</v>
      </c>
      <c r="E5045" t="str">
        <f t="shared" si="162"/>
        <v>First</v>
      </c>
    </row>
    <row r="5046" spans="1:5" x14ac:dyDescent="0.25">
      <c r="A5046" t="s">
        <v>6</v>
      </c>
      <c r="B5046" s="1">
        <v>41761</v>
      </c>
      <c r="C5046">
        <v>4123.8999000000003</v>
      </c>
      <c r="D5046" s="3">
        <f t="shared" si="163"/>
        <v>-8.6016785859702898E-4</v>
      </c>
      <c r="E5046" t="str">
        <f t="shared" si="162"/>
        <v/>
      </c>
    </row>
    <row r="5047" spans="1:5" x14ac:dyDescent="0.25">
      <c r="A5047" t="s">
        <v>6</v>
      </c>
      <c r="B5047" s="1">
        <v>41764</v>
      </c>
      <c r="C5047">
        <v>4138.0600999999997</v>
      </c>
      <c r="D5047" s="3">
        <f t="shared" si="163"/>
        <v>3.433691491881107E-3</v>
      </c>
      <c r="E5047" t="str">
        <f t="shared" si="162"/>
        <v/>
      </c>
    </row>
    <row r="5048" spans="1:5" x14ac:dyDescent="0.25">
      <c r="A5048" t="s">
        <v>6</v>
      </c>
      <c r="B5048" s="1">
        <v>41765</v>
      </c>
      <c r="C5048">
        <v>4080.76</v>
      </c>
      <c r="D5048" s="3">
        <f t="shared" si="163"/>
        <v>-1.3847092264319573E-2</v>
      </c>
      <c r="E5048" t="str">
        <f t="shared" si="162"/>
        <v/>
      </c>
    </row>
    <row r="5049" spans="1:5" x14ac:dyDescent="0.25">
      <c r="A5049" t="s">
        <v>6</v>
      </c>
      <c r="B5049" s="1">
        <v>41766</v>
      </c>
      <c r="C5049">
        <v>4067.6698999999999</v>
      </c>
      <c r="D5049" s="3">
        <f t="shared" si="163"/>
        <v>-3.2077603191563208E-3</v>
      </c>
      <c r="E5049" t="str">
        <f t="shared" si="162"/>
        <v/>
      </c>
    </row>
    <row r="5050" spans="1:5" x14ac:dyDescent="0.25">
      <c r="A5050" t="s">
        <v>6</v>
      </c>
      <c r="B5050" s="1">
        <v>41767</v>
      </c>
      <c r="C5050">
        <v>4051.5</v>
      </c>
      <c r="D5050" s="3">
        <f t="shared" si="163"/>
        <v>-3.9752242432454683E-3</v>
      </c>
      <c r="E5050" t="str">
        <f t="shared" si="162"/>
        <v/>
      </c>
    </row>
    <row r="5051" spans="1:5" x14ac:dyDescent="0.25">
      <c r="A5051" t="s">
        <v>6</v>
      </c>
      <c r="B5051" s="1">
        <v>41768</v>
      </c>
      <c r="C5051">
        <v>4071.8701000000001</v>
      </c>
      <c r="D5051" s="3">
        <f t="shared" si="163"/>
        <v>5.0277921757374043E-3</v>
      </c>
      <c r="E5051" t="str">
        <f t="shared" si="162"/>
        <v/>
      </c>
    </row>
    <row r="5052" spans="1:5" x14ac:dyDescent="0.25">
      <c r="A5052" t="s">
        <v>6</v>
      </c>
      <c r="B5052" s="1">
        <v>41771</v>
      </c>
      <c r="C5052">
        <v>4143.8599000000004</v>
      </c>
      <c r="D5052" s="3">
        <f t="shared" si="163"/>
        <v>1.7679787967695797E-2</v>
      </c>
      <c r="E5052" t="str">
        <f t="shared" si="162"/>
        <v/>
      </c>
    </row>
    <row r="5053" spans="1:5" x14ac:dyDescent="0.25">
      <c r="A5053" t="s">
        <v>6</v>
      </c>
      <c r="B5053" s="1">
        <v>41772</v>
      </c>
      <c r="C5053">
        <v>4130.1698999999999</v>
      </c>
      <c r="D5053" s="3">
        <f t="shared" si="163"/>
        <v>-3.3036831192098238E-3</v>
      </c>
      <c r="E5053" t="str">
        <f t="shared" si="162"/>
        <v/>
      </c>
    </row>
    <row r="5054" spans="1:5" x14ac:dyDescent="0.25">
      <c r="A5054" t="s">
        <v>6</v>
      </c>
      <c r="B5054" s="1">
        <v>41773</v>
      </c>
      <c r="C5054">
        <v>4100.6298999999999</v>
      </c>
      <c r="D5054" s="3">
        <f t="shared" si="163"/>
        <v>-7.1522481435933091E-3</v>
      </c>
      <c r="E5054" t="str">
        <f t="shared" si="162"/>
        <v/>
      </c>
    </row>
    <row r="5055" spans="1:5" x14ac:dyDescent="0.25">
      <c r="A5055" t="s">
        <v>6</v>
      </c>
      <c r="B5055" s="1">
        <v>41774</v>
      </c>
      <c r="C5055">
        <v>4069.29</v>
      </c>
      <c r="D5055" s="3">
        <f t="shared" si="163"/>
        <v>-7.6427038684958974E-3</v>
      </c>
      <c r="E5055" t="str">
        <f t="shared" si="162"/>
        <v/>
      </c>
    </row>
    <row r="5056" spans="1:5" x14ac:dyDescent="0.25">
      <c r="A5056" t="s">
        <v>6</v>
      </c>
      <c r="B5056" s="1">
        <v>41775</v>
      </c>
      <c r="C5056">
        <v>4090.5900999999999</v>
      </c>
      <c r="D5056" s="3">
        <f t="shared" si="163"/>
        <v>5.2343529215170045E-3</v>
      </c>
      <c r="E5056" t="str">
        <f t="shared" si="162"/>
        <v/>
      </c>
    </row>
    <row r="5057" spans="1:5" x14ac:dyDescent="0.25">
      <c r="A5057" t="s">
        <v>6</v>
      </c>
      <c r="B5057" s="1">
        <v>41778</v>
      </c>
      <c r="C5057">
        <v>4125.8198000000002</v>
      </c>
      <c r="D5057" s="3">
        <f t="shared" si="163"/>
        <v>8.6123759992477178E-3</v>
      </c>
      <c r="E5057" t="str">
        <f t="shared" si="162"/>
        <v/>
      </c>
    </row>
    <row r="5058" spans="1:5" x14ac:dyDescent="0.25">
      <c r="A5058" t="s">
        <v>6</v>
      </c>
      <c r="B5058" s="1">
        <v>41779</v>
      </c>
      <c r="C5058">
        <v>4096.8900999999996</v>
      </c>
      <c r="D5058" s="3">
        <f t="shared" si="163"/>
        <v>-7.0118670718485069E-3</v>
      </c>
      <c r="E5058" t="str">
        <f t="shared" si="162"/>
        <v/>
      </c>
    </row>
    <row r="5059" spans="1:5" x14ac:dyDescent="0.25">
      <c r="A5059" t="s">
        <v>6</v>
      </c>
      <c r="B5059" s="1">
        <v>41780</v>
      </c>
      <c r="C5059">
        <v>4131.54</v>
      </c>
      <c r="D5059" s="3">
        <f t="shared" si="163"/>
        <v>8.4576103225225269E-3</v>
      </c>
      <c r="E5059" t="str">
        <f t="shared" ref="E5059:E5122" si="164">IF(ROW()=2,"First",
   IF(MONTH(B5059)&lt;&gt;MONTH(B5058),"First",
      IF(MONTH(B5059)&lt;&gt;MONTH(B5060),"Last","")))</f>
        <v/>
      </c>
    </row>
    <row r="5060" spans="1:5" x14ac:dyDescent="0.25">
      <c r="A5060" t="s">
        <v>6</v>
      </c>
      <c r="B5060" s="1">
        <v>41781</v>
      </c>
      <c r="C5060">
        <v>4154.3397999999997</v>
      </c>
      <c r="D5060" s="3">
        <f t="shared" ref="D5060:D5123" si="165">(C5060-C5059)/C5059</f>
        <v>5.5184749512287856E-3</v>
      </c>
      <c r="E5060" t="str">
        <f t="shared" si="164"/>
        <v/>
      </c>
    </row>
    <row r="5061" spans="1:5" x14ac:dyDescent="0.25">
      <c r="A5061" t="s">
        <v>6</v>
      </c>
      <c r="B5061" s="1">
        <v>41782</v>
      </c>
      <c r="C5061">
        <v>4185.8100999999997</v>
      </c>
      <c r="D5061" s="3">
        <f t="shared" si="165"/>
        <v>7.575283081080646E-3</v>
      </c>
      <c r="E5061" t="str">
        <f t="shared" si="164"/>
        <v/>
      </c>
    </row>
    <row r="5062" spans="1:5" x14ac:dyDescent="0.25">
      <c r="A5062" t="s">
        <v>6</v>
      </c>
      <c r="B5062" s="1">
        <v>41785</v>
      </c>
      <c r="C5062">
        <v>4185.8100999999997</v>
      </c>
      <c r="D5062" s="3">
        <f t="shared" si="165"/>
        <v>0</v>
      </c>
      <c r="E5062" t="str">
        <f t="shared" si="164"/>
        <v/>
      </c>
    </row>
    <row r="5063" spans="1:5" x14ac:dyDescent="0.25">
      <c r="A5063" t="s">
        <v>6</v>
      </c>
      <c r="B5063" s="1">
        <v>41786</v>
      </c>
      <c r="C5063">
        <v>4237.0698000000002</v>
      </c>
      <c r="D5063" s="3">
        <f t="shared" si="165"/>
        <v>1.2246064387870946E-2</v>
      </c>
      <c r="E5063" t="str">
        <f t="shared" si="164"/>
        <v/>
      </c>
    </row>
    <row r="5064" spans="1:5" x14ac:dyDescent="0.25">
      <c r="A5064" t="s">
        <v>6</v>
      </c>
      <c r="B5064" s="1">
        <v>41787</v>
      </c>
      <c r="C5064">
        <v>4225.0698000000002</v>
      </c>
      <c r="D5064" s="3">
        <f t="shared" si="165"/>
        <v>-2.8321459325498957E-3</v>
      </c>
      <c r="E5064" t="str">
        <f t="shared" si="164"/>
        <v/>
      </c>
    </row>
    <row r="5065" spans="1:5" x14ac:dyDescent="0.25">
      <c r="A5065" t="s">
        <v>6</v>
      </c>
      <c r="B5065" s="1">
        <v>41788</v>
      </c>
      <c r="C5065">
        <v>4247.9502000000002</v>
      </c>
      <c r="D5065" s="3">
        <f t="shared" si="165"/>
        <v>5.4153898238556925E-3</v>
      </c>
      <c r="E5065" t="str">
        <f t="shared" si="164"/>
        <v/>
      </c>
    </row>
    <row r="5066" spans="1:5" x14ac:dyDescent="0.25">
      <c r="A5066" t="s">
        <v>6</v>
      </c>
      <c r="B5066" s="1">
        <v>41789</v>
      </c>
      <c r="C5066">
        <v>4242.6201000000001</v>
      </c>
      <c r="D5066" s="3">
        <f t="shared" si="165"/>
        <v>-1.2547463480151273E-3</v>
      </c>
      <c r="E5066" t="str">
        <f t="shared" si="164"/>
        <v>Last</v>
      </c>
    </row>
    <row r="5067" spans="1:5" x14ac:dyDescent="0.25">
      <c r="A5067" t="s">
        <v>6</v>
      </c>
      <c r="B5067" s="1">
        <v>41792</v>
      </c>
      <c r="C5067">
        <v>4237.2002000000002</v>
      </c>
      <c r="D5067" s="3">
        <f t="shared" si="165"/>
        <v>-1.2774888800436953E-3</v>
      </c>
      <c r="E5067" t="str">
        <f t="shared" si="164"/>
        <v>First</v>
      </c>
    </row>
    <row r="5068" spans="1:5" x14ac:dyDescent="0.25">
      <c r="A5068" t="s">
        <v>6</v>
      </c>
      <c r="B5068" s="1">
        <v>41793</v>
      </c>
      <c r="C5068">
        <v>4234.0801000000001</v>
      </c>
      <c r="D5068" s="3">
        <f t="shared" si="165"/>
        <v>-7.3635888150861816E-4</v>
      </c>
      <c r="E5068" t="str">
        <f t="shared" si="164"/>
        <v/>
      </c>
    </row>
    <row r="5069" spans="1:5" x14ac:dyDescent="0.25">
      <c r="A5069" t="s">
        <v>6</v>
      </c>
      <c r="B5069" s="1">
        <v>41794</v>
      </c>
      <c r="C5069">
        <v>4251.6400999999996</v>
      </c>
      <c r="D5069" s="3">
        <f t="shared" si="165"/>
        <v>4.1472999058283022E-3</v>
      </c>
      <c r="E5069" t="str">
        <f t="shared" si="164"/>
        <v/>
      </c>
    </row>
    <row r="5070" spans="1:5" x14ac:dyDescent="0.25">
      <c r="A5070" t="s">
        <v>6</v>
      </c>
      <c r="B5070" s="1">
        <v>41795</v>
      </c>
      <c r="C5070">
        <v>4296.2299999999996</v>
      </c>
      <c r="D5070" s="3">
        <f t="shared" si="165"/>
        <v>1.0487693913696963E-2</v>
      </c>
      <c r="E5070" t="str">
        <f t="shared" si="164"/>
        <v/>
      </c>
    </row>
    <row r="5071" spans="1:5" x14ac:dyDescent="0.25">
      <c r="A5071" t="s">
        <v>6</v>
      </c>
      <c r="B5071" s="1">
        <v>41796</v>
      </c>
      <c r="C5071">
        <v>4321.3999000000003</v>
      </c>
      <c r="D5071" s="3">
        <f t="shared" si="165"/>
        <v>5.8586016111802164E-3</v>
      </c>
      <c r="E5071" t="str">
        <f t="shared" si="164"/>
        <v/>
      </c>
    </row>
    <row r="5072" spans="1:5" x14ac:dyDescent="0.25">
      <c r="A5072" t="s">
        <v>6</v>
      </c>
      <c r="B5072" s="1">
        <v>41799</v>
      </c>
      <c r="C5072">
        <v>4336.2402000000002</v>
      </c>
      <c r="D5072" s="3">
        <f t="shared" si="165"/>
        <v>3.4341417928018744E-3</v>
      </c>
      <c r="E5072" t="str">
        <f t="shared" si="164"/>
        <v/>
      </c>
    </row>
    <row r="5073" spans="1:5" x14ac:dyDescent="0.25">
      <c r="A5073" t="s">
        <v>6</v>
      </c>
      <c r="B5073" s="1">
        <v>41800</v>
      </c>
      <c r="C5073">
        <v>4338</v>
      </c>
      <c r="D5073" s="3">
        <f t="shared" si="165"/>
        <v>4.058354516430648E-4</v>
      </c>
      <c r="E5073" t="str">
        <f t="shared" si="164"/>
        <v/>
      </c>
    </row>
    <row r="5074" spans="1:5" x14ac:dyDescent="0.25">
      <c r="A5074" t="s">
        <v>6</v>
      </c>
      <c r="B5074" s="1">
        <v>41801</v>
      </c>
      <c r="C5074">
        <v>4331.9301999999998</v>
      </c>
      <c r="D5074" s="3">
        <f t="shared" si="165"/>
        <v>-1.3992162286768589E-3</v>
      </c>
      <c r="E5074" t="str">
        <f t="shared" si="164"/>
        <v/>
      </c>
    </row>
    <row r="5075" spans="1:5" x14ac:dyDescent="0.25">
      <c r="A5075" t="s">
        <v>6</v>
      </c>
      <c r="B5075" s="1">
        <v>41802</v>
      </c>
      <c r="C5075">
        <v>4297.6298999999999</v>
      </c>
      <c r="D5075" s="3">
        <f t="shared" si="165"/>
        <v>-7.9180177002851713E-3</v>
      </c>
      <c r="E5075" t="str">
        <f t="shared" si="164"/>
        <v/>
      </c>
    </row>
    <row r="5076" spans="1:5" x14ac:dyDescent="0.25">
      <c r="A5076" t="s">
        <v>6</v>
      </c>
      <c r="B5076" s="1">
        <v>41803</v>
      </c>
      <c r="C5076">
        <v>4310.6499000000003</v>
      </c>
      <c r="D5076" s="3">
        <f t="shared" si="165"/>
        <v>3.0295768372238002E-3</v>
      </c>
      <c r="E5076" t="str">
        <f t="shared" si="164"/>
        <v/>
      </c>
    </row>
    <row r="5077" spans="1:5" x14ac:dyDescent="0.25">
      <c r="A5077" t="s">
        <v>6</v>
      </c>
      <c r="B5077" s="1">
        <v>41806</v>
      </c>
      <c r="C5077">
        <v>4321.1099000000004</v>
      </c>
      <c r="D5077" s="3">
        <f t="shared" si="165"/>
        <v>2.426548256679355E-3</v>
      </c>
      <c r="E5077" t="str">
        <f t="shared" si="164"/>
        <v/>
      </c>
    </row>
    <row r="5078" spans="1:5" x14ac:dyDescent="0.25">
      <c r="A5078" t="s">
        <v>6</v>
      </c>
      <c r="B5078" s="1">
        <v>41807</v>
      </c>
      <c r="C5078">
        <v>4337.2299999999996</v>
      </c>
      <c r="D5078" s="3">
        <f t="shared" si="165"/>
        <v>3.7305461728708131E-3</v>
      </c>
      <c r="E5078" t="str">
        <f t="shared" si="164"/>
        <v/>
      </c>
    </row>
    <row r="5079" spans="1:5" x14ac:dyDescent="0.25">
      <c r="A5079" t="s">
        <v>6</v>
      </c>
      <c r="B5079" s="1">
        <v>41808</v>
      </c>
      <c r="C5079">
        <v>4362.8397999999997</v>
      </c>
      <c r="D5079" s="3">
        <f t="shared" si="165"/>
        <v>5.904644208400334E-3</v>
      </c>
      <c r="E5079" t="str">
        <f t="shared" si="164"/>
        <v/>
      </c>
    </row>
    <row r="5080" spans="1:5" x14ac:dyDescent="0.25">
      <c r="A5080" t="s">
        <v>6</v>
      </c>
      <c r="B5080" s="1">
        <v>41809</v>
      </c>
      <c r="C5080">
        <v>4359.3301000000001</v>
      </c>
      <c r="D5080" s="3">
        <f t="shared" si="165"/>
        <v>-8.0445309956134799E-4</v>
      </c>
      <c r="E5080" t="str">
        <f t="shared" si="164"/>
        <v/>
      </c>
    </row>
    <row r="5081" spans="1:5" x14ac:dyDescent="0.25">
      <c r="A5081" t="s">
        <v>6</v>
      </c>
      <c r="B5081" s="1">
        <v>41810</v>
      </c>
      <c r="C5081">
        <v>4368.04</v>
      </c>
      <c r="D5081" s="3">
        <f t="shared" si="165"/>
        <v>1.9979904710588064E-3</v>
      </c>
      <c r="E5081" t="str">
        <f t="shared" si="164"/>
        <v/>
      </c>
    </row>
    <row r="5082" spans="1:5" x14ac:dyDescent="0.25">
      <c r="A5082" t="s">
        <v>6</v>
      </c>
      <c r="B5082" s="1">
        <v>41813</v>
      </c>
      <c r="C5082">
        <v>4368.6801999999998</v>
      </c>
      <c r="D5082" s="3">
        <f t="shared" si="165"/>
        <v>1.4656459189930094E-4</v>
      </c>
      <c r="E5082" t="str">
        <f t="shared" si="164"/>
        <v/>
      </c>
    </row>
    <row r="5083" spans="1:5" x14ac:dyDescent="0.25">
      <c r="A5083" t="s">
        <v>6</v>
      </c>
      <c r="B5083" s="1">
        <v>41814</v>
      </c>
      <c r="C5083">
        <v>4350.3599000000004</v>
      </c>
      <c r="D5083" s="3">
        <f t="shared" si="165"/>
        <v>-4.1935548406586065E-3</v>
      </c>
      <c r="E5083" t="str">
        <f t="shared" si="164"/>
        <v/>
      </c>
    </row>
    <row r="5084" spans="1:5" x14ac:dyDescent="0.25">
      <c r="A5084" t="s">
        <v>6</v>
      </c>
      <c r="B5084" s="1">
        <v>41815</v>
      </c>
      <c r="C5084">
        <v>4379.7597999999998</v>
      </c>
      <c r="D5084" s="3">
        <f t="shared" si="165"/>
        <v>6.7580385705558361E-3</v>
      </c>
      <c r="E5084" t="str">
        <f t="shared" si="164"/>
        <v/>
      </c>
    </row>
    <row r="5085" spans="1:5" x14ac:dyDescent="0.25">
      <c r="A5085" t="s">
        <v>6</v>
      </c>
      <c r="B5085" s="1">
        <v>41816</v>
      </c>
      <c r="C5085">
        <v>4379.0497999999998</v>
      </c>
      <c r="D5085" s="3">
        <f t="shared" si="165"/>
        <v>-1.6210934672719642E-4</v>
      </c>
      <c r="E5085" t="str">
        <f t="shared" si="164"/>
        <v/>
      </c>
    </row>
    <row r="5086" spans="1:5" x14ac:dyDescent="0.25">
      <c r="A5086" t="s">
        <v>6</v>
      </c>
      <c r="B5086" s="1">
        <v>41817</v>
      </c>
      <c r="C5086">
        <v>4397.9301999999998</v>
      </c>
      <c r="D5086" s="3">
        <f t="shared" si="165"/>
        <v>4.311528953153264E-3</v>
      </c>
      <c r="E5086" t="str">
        <f t="shared" si="164"/>
        <v/>
      </c>
    </row>
    <row r="5087" spans="1:5" x14ac:dyDescent="0.25">
      <c r="A5087" t="s">
        <v>6</v>
      </c>
      <c r="B5087" s="1">
        <v>41820</v>
      </c>
      <c r="C5087">
        <v>4408.1801999999998</v>
      </c>
      <c r="D5087" s="3">
        <f t="shared" si="165"/>
        <v>2.3306418096403622E-3</v>
      </c>
      <c r="E5087" t="str">
        <f t="shared" si="164"/>
        <v>Last</v>
      </c>
    </row>
    <row r="5088" spans="1:5" x14ac:dyDescent="0.25">
      <c r="A5088" t="s">
        <v>6</v>
      </c>
      <c r="B5088" s="1">
        <v>41821</v>
      </c>
      <c r="C5088">
        <v>4458.6499000000003</v>
      </c>
      <c r="D5088" s="3">
        <f t="shared" si="165"/>
        <v>1.1449100923778151E-2</v>
      </c>
      <c r="E5088" t="str">
        <f t="shared" si="164"/>
        <v>First</v>
      </c>
    </row>
    <row r="5089" spans="1:5" x14ac:dyDescent="0.25">
      <c r="A5089" t="s">
        <v>6</v>
      </c>
      <c r="B5089" s="1">
        <v>41822</v>
      </c>
      <c r="C5089">
        <v>4457.7299999999996</v>
      </c>
      <c r="D5089" s="3">
        <f t="shared" si="165"/>
        <v>-2.0631806054132663E-4</v>
      </c>
      <c r="E5089" t="str">
        <f t="shared" si="164"/>
        <v/>
      </c>
    </row>
    <row r="5090" spans="1:5" x14ac:dyDescent="0.25">
      <c r="A5090" t="s">
        <v>6</v>
      </c>
      <c r="B5090" s="1">
        <v>41823</v>
      </c>
      <c r="C5090">
        <v>4485.9301999999998</v>
      </c>
      <c r="D5090" s="3">
        <f t="shared" si="165"/>
        <v>6.3261346021406019E-3</v>
      </c>
      <c r="E5090" t="str">
        <f t="shared" si="164"/>
        <v/>
      </c>
    </row>
    <row r="5091" spans="1:5" x14ac:dyDescent="0.25">
      <c r="A5091" t="s">
        <v>6</v>
      </c>
      <c r="B5091" s="1">
        <v>41824</v>
      </c>
      <c r="C5091">
        <v>4485.9301999999998</v>
      </c>
      <c r="D5091" s="3">
        <f t="shared" si="165"/>
        <v>0</v>
      </c>
      <c r="E5091" t="str">
        <f t="shared" si="164"/>
        <v/>
      </c>
    </row>
    <row r="5092" spans="1:5" x14ac:dyDescent="0.25">
      <c r="A5092" t="s">
        <v>6</v>
      </c>
      <c r="B5092" s="1">
        <v>41827</v>
      </c>
      <c r="C5092">
        <v>4451.5298000000003</v>
      </c>
      <c r="D5092" s="3">
        <f t="shared" si="165"/>
        <v>-7.6685098666937658E-3</v>
      </c>
      <c r="E5092" t="str">
        <f t="shared" si="164"/>
        <v/>
      </c>
    </row>
    <row r="5093" spans="1:5" x14ac:dyDescent="0.25">
      <c r="A5093" t="s">
        <v>6</v>
      </c>
      <c r="B5093" s="1">
        <v>41828</v>
      </c>
      <c r="C5093">
        <v>4391.46</v>
      </c>
      <c r="D5093" s="3">
        <f t="shared" si="165"/>
        <v>-1.3494192490860155E-2</v>
      </c>
      <c r="E5093" t="str">
        <f t="shared" si="164"/>
        <v/>
      </c>
    </row>
    <row r="5094" spans="1:5" x14ac:dyDescent="0.25">
      <c r="A5094" t="s">
        <v>6</v>
      </c>
      <c r="B5094" s="1">
        <v>41829</v>
      </c>
      <c r="C5094">
        <v>4419.0298000000003</v>
      </c>
      <c r="D5094" s="3">
        <f t="shared" si="165"/>
        <v>6.2780487582717853E-3</v>
      </c>
      <c r="E5094" t="str">
        <f t="shared" si="164"/>
        <v/>
      </c>
    </row>
    <row r="5095" spans="1:5" x14ac:dyDescent="0.25">
      <c r="A5095" t="s">
        <v>6</v>
      </c>
      <c r="B5095" s="1">
        <v>41830</v>
      </c>
      <c r="C5095">
        <v>4396.2002000000002</v>
      </c>
      <c r="D5095" s="3">
        <f t="shared" si="165"/>
        <v>-5.1662018663010661E-3</v>
      </c>
      <c r="E5095" t="str">
        <f t="shared" si="164"/>
        <v/>
      </c>
    </row>
    <row r="5096" spans="1:5" x14ac:dyDescent="0.25">
      <c r="A5096" t="s">
        <v>6</v>
      </c>
      <c r="B5096" s="1">
        <v>41831</v>
      </c>
      <c r="C5096">
        <v>4415.4902000000002</v>
      </c>
      <c r="D5096" s="3">
        <f t="shared" si="165"/>
        <v>4.3878802425785712E-3</v>
      </c>
      <c r="E5096" t="str">
        <f t="shared" si="164"/>
        <v/>
      </c>
    </row>
    <row r="5097" spans="1:5" x14ac:dyDescent="0.25">
      <c r="A5097" t="s">
        <v>6</v>
      </c>
      <c r="B5097" s="1">
        <v>41834</v>
      </c>
      <c r="C5097">
        <v>4440.4198999999999</v>
      </c>
      <c r="D5097" s="3">
        <f t="shared" si="165"/>
        <v>5.6459642918015498E-3</v>
      </c>
      <c r="E5097" t="str">
        <f t="shared" si="164"/>
        <v/>
      </c>
    </row>
    <row r="5098" spans="1:5" x14ac:dyDescent="0.25">
      <c r="A5098" t="s">
        <v>6</v>
      </c>
      <c r="B5098" s="1">
        <v>41835</v>
      </c>
      <c r="C5098">
        <v>4416.3900999999996</v>
      </c>
      <c r="D5098" s="3">
        <f t="shared" si="165"/>
        <v>-5.4116053303878428E-3</v>
      </c>
      <c r="E5098" t="str">
        <f t="shared" si="164"/>
        <v/>
      </c>
    </row>
    <row r="5099" spans="1:5" x14ac:dyDescent="0.25">
      <c r="A5099" t="s">
        <v>6</v>
      </c>
      <c r="B5099" s="1">
        <v>41836</v>
      </c>
      <c r="C5099">
        <v>4425.9701999999997</v>
      </c>
      <c r="D5099" s="3">
        <f t="shared" si="165"/>
        <v>2.169215079075585E-3</v>
      </c>
      <c r="E5099" t="str">
        <f t="shared" si="164"/>
        <v/>
      </c>
    </row>
    <row r="5100" spans="1:5" x14ac:dyDescent="0.25">
      <c r="A5100" t="s">
        <v>6</v>
      </c>
      <c r="B5100" s="1">
        <v>41837</v>
      </c>
      <c r="C5100">
        <v>4363.4502000000002</v>
      </c>
      <c r="D5100" s="3">
        <f t="shared" si="165"/>
        <v>-1.4125716436138573E-2</v>
      </c>
      <c r="E5100" t="str">
        <f t="shared" si="164"/>
        <v/>
      </c>
    </row>
    <row r="5101" spans="1:5" x14ac:dyDescent="0.25">
      <c r="A5101" t="s">
        <v>6</v>
      </c>
      <c r="B5101" s="1">
        <v>41838</v>
      </c>
      <c r="C5101">
        <v>4432.1499000000003</v>
      </c>
      <c r="D5101" s="3">
        <f t="shared" si="165"/>
        <v>1.5744352943457478E-2</v>
      </c>
      <c r="E5101" t="str">
        <f t="shared" si="164"/>
        <v/>
      </c>
    </row>
    <row r="5102" spans="1:5" x14ac:dyDescent="0.25">
      <c r="A5102" t="s">
        <v>6</v>
      </c>
      <c r="B5102" s="1">
        <v>41841</v>
      </c>
      <c r="C5102">
        <v>4424.7002000000002</v>
      </c>
      <c r="D5102" s="3">
        <f t="shared" si="165"/>
        <v>-1.6808321397252652E-3</v>
      </c>
      <c r="E5102" t="str">
        <f t="shared" si="164"/>
        <v/>
      </c>
    </row>
    <row r="5103" spans="1:5" x14ac:dyDescent="0.25">
      <c r="A5103" t="s">
        <v>6</v>
      </c>
      <c r="B5103" s="1">
        <v>41842</v>
      </c>
      <c r="C5103">
        <v>4456.0200000000004</v>
      </c>
      <c r="D5103" s="3">
        <f t="shared" si="165"/>
        <v>7.0784004755848123E-3</v>
      </c>
      <c r="E5103" t="str">
        <f t="shared" si="164"/>
        <v/>
      </c>
    </row>
    <row r="5104" spans="1:5" x14ac:dyDescent="0.25">
      <c r="A5104" t="s">
        <v>6</v>
      </c>
      <c r="B5104" s="1">
        <v>41843</v>
      </c>
      <c r="C5104">
        <v>4473.7002000000002</v>
      </c>
      <c r="D5104" s="3">
        <f t="shared" si="165"/>
        <v>3.9677110964492493E-3</v>
      </c>
      <c r="E5104" t="str">
        <f t="shared" si="164"/>
        <v/>
      </c>
    </row>
    <row r="5105" spans="1:5" x14ac:dyDescent="0.25">
      <c r="A5105" t="s">
        <v>6</v>
      </c>
      <c r="B5105" s="1">
        <v>41844</v>
      </c>
      <c r="C5105">
        <v>4472.1099000000004</v>
      </c>
      <c r="D5105" s="3">
        <f t="shared" si="165"/>
        <v>-3.5547755301078125E-4</v>
      </c>
      <c r="E5105" t="str">
        <f t="shared" si="164"/>
        <v/>
      </c>
    </row>
    <row r="5106" spans="1:5" x14ac:dyDescent="0.25">
      <c r="A5106" t="s">
        <v>6</v>
      </c>
      <c r="B5106" s="1">
        <v>41845</v>
      </c>
      <c r="C5106">
        <v>4449.5600999999997</v>
      </c>
      <c r="D5106" s="3">
        <f t="shared" si="165"/>
        <v>-5.0423179448252572E-3</v>
      </c>
      <c r="E5106" t="str">
        <f t="shared" si="164"/>
        <v/>
      </c>
    </row>
    <row r="5107" spans="1:5" x14ac:dyDescent="0.25">
      <c r="A5107" t="s">
        <v>6</v>
      </c>
      <c r="B5107" s="1">
        <v>41848</v>
      </c>
      <c r="C5107">
        <v>4444.9102000000003</v>
      </c>
      <c r="D5107" s="3">
        <f t="shared" si="165"/>
        <v>-1.0450246531110872E-3</v>
      </c>
      <c r="E5107" t="str">
        <f t="shared" si="164"/>
        <v/>
      </c>
    </row>
    <row r="5108" spans="1:5" x14ac:dyDescent="0.25">
      <c r="A5108" t="s">
        <v>6</v>
      </c>
      <c r="B5108" s="1">
        <v>41849</v>
      </c>
      <c r="C5108">
        <v>4442.7002000000002</v>
      </c>
      <c r="D5108" s="3">
        <f t="shared" si="165"/>
        <v>-4.9719789614648146E-4</v>
      </c>
      <c r="E5108" t="str">
        <f t="shared" si="164"/>
        <v/>
      </c>
    </row>
    <row r="5109" spans="1:5" x14ac:dyDescent="0.25">
      <c r="A5109" t="s">
        <v>6</v>
      </c>
      <c r="B5109" s="1">
        <v>41850</v>
      </c>
      <c r="C5109">
        <v>4462.8999000000003</v>
      </c>
      <c r="D5109" s="3">
        <f t="shared" si="165"/>
        <v>4.5467168817738633E-3</v>
      </c>
      <c r="E5109" t="str">
        <f t="shared" si="164"/>
        <v/>
      </c>
    </row>
    <row r="5110" spans="1:5" x14ac:dyDescent="0.25">
      <c r="A5110" t="s">
        <v>6</v>
      </c>
      <c r="B5110" s="1">
        <v>41851</v>
      </c>
      <c r="C5110">
        <v>4369.7700000000004</v>
      </c>
      <c r="D5110" s="3">
        <f t="shared" si="165"/>
        <v>-2.0867575362826286E-2</v>
      </c>
      <c r="E5110" t="str">
        <f t="shared" si="164"/>
        <v>Last</v>
      </c>
    </row>
    <row r="5111" spans="1:5" x14ac:dyDescent="0.25">
      <c r="A5111" t="s">
        <v>6</v>
      </c>
      <c r="B5111" s="1">
        <v>41852</v>
      </c>
      <c r="C5111">
        <v>4352.6400999999996</v>
      </c>
      <c r="D5111" s="3">
        <f t="shared" si="165"/>
        <v>-3.9200919041507479E-3</v>
      </c>
      <c r="E5111" t="str">
        <f t="shared" si="164"/>
        <v>First</v>
      </c>
    </row>
    <row r="5112" spans="1:5" x14ac:dyDescent="0.25">
      <c r="A5112" t="s">
        <v>6</v>
      </c>
      <c r="B5112" s="1">
        <v>41855</v>
      </c>
      <c r="C5112">
        <v>4383.8900999999996</v>
      </c>
      <c r="D5112" s="3">
        <f t="shared" si="165"/>
        <v>7.1795506364057075E-3</v>
      </c>
      <c r="E5112" t="str">
        <f t="shared" si="164"/>
        <v/>
      </c>
    </row>
    <row r="5113" spans="1:5" x14ac:dyDescent="0.25">
      <c r="A5113" t="s">
        <v>6</v>
      </c>
      <c r="B5113" s="1">
        <v>41856</v>
      </c>
      <c r="C5113">
        <v>4352.8397999999997</v>
      </c>
      <c r="D5113" s="3">
        <f t="shared" si="165"/>
        <v>-7.0828189785140556E-3</v>
      </c>
      <c r="E5113" t="str">
        <f t="shared" si="164"/>
        <v/>
      </c>
    </row>
    <row r="5114" spans="1:5" x14ac:dyDescent="0.25">
      <c r="A5114" t="s">
        <v>6</v>
      </c>
      <c r="B5114" s="1">
        <v>41857</v>
      </c>
      <c r="C5114">
        <v>4355.0497999999998</v>
      </c>
      <c r="D5114" s="3">
        <f t="shared" si="165"/>
        <v>5.077145269623836E-4</v>
      </c>
      <c r="E5114" t="str">
        <f t="shared" si="164"/>
        <v/>
      </c>
    </row>
    <row r="5115" spans="1:5" x14ac:dyDescent="0.25">
      <c r="A5115" t="s">
        <v>6</v>
      </c>
      <c r="B5115" s="1">
        <v>41858</v>
      </c>
      <c r="C5115">
        <v>4334.9701999999997</v>
      </c>
      <c r="D5115" s="3">
        <f t="shared" si="165"/>
        <v>-4.6106476210673935E-3</v>
      </c>
      <c r="E5115" t="str">
        <f t="shared" si="164"/>
        <v/>
      </c>
    </row>
    <row r="5116" spans="1:5" x14ac:dyDescent="0.25">
      <c r="A5116" t="s">
        <v>6</v>
      </c>
      <c r="B5116" s="1">
        <v>41859</v>
      </c>
      <c r="C5116">
        <v>4370.8999000000003</v>
      </c>
      <c r="D5116" s="3">
        <f t="shared" si="165"/>
        <v>8.2883384065709602E-3</v>
      </c>
      <c r="E5116" t="str">
        <f t="shared" si="164"/>
        <v/>
      </c>
    </row>
    <row r="5117" spans="1:5" x14ac:dyDescent="0.25">
      <c r="A5117" t="s">
        <v>6</v>
      </c>
      <c r="B5117" s="1">
        <v>41862</v>
      </c>
      <c r="C5117">
        <v>4401.3301000000001</v>
      </c>
      <c r="D5117" s="3">
        <f t="shared" si="165"/>
        <v>6.9619988323227867E-3</v>
      </c>
      <c r="E5117" t="str">
        <f t="shared" si="164"/>
        <v/>
      </c>
    </row>
    <row r="5118" spans="1:5" x14ac:dyDescent="0.25">
      <c r="A5118" t="s">
        <v>6</v>
      </c>
      <c r="B5118" s="1">
        <v>41863</v>
      </c>
      <c r="C5118">
        <v>4389.25</v>
      </c>
      <c r="D5118" s="3">
        <f t="shared" si="165"/>
        <v>-2.7446475782400711E-3</v>
      </c>
      <c r="E5118" t="str">
        <f t="shared" si="164"/>
        <v/>
      </c>
    </row>
    <row r="5119" spans="1:5" x14ac:dyDescent="0.25">
      <c r="A5119" t="s">
        <v>6</v>
      </c>
      <c r="B5119" s="1">
        <v>41864</v>
      </c>
      <c r="C5119">
        <v>4434.1298999999999</v>
      </c>
      <c r="D5119" s="3">
        <f t="shared" si="165"/>
        <v>1.0224958705929238E-2</v>
      </c>
      <c r="E5119" t="str">
        <f t="shared" si="164"/>
        <v/>
      </c>
    </row>
    <row r="5120" spans="1:5" x14ac:dyDescent="0.25">
      <c r="A5120" t="s">
        <v>6</v>
      </c>
      <c r="B5120" s="1">
        <v>41865</v>
      </c>
      <c r="C5120">
        <v>4453</v>
      </c>
      <c r="D5120" s="3">
        <f t="shared" si="165"/>
        <v>4.255648892920366E-3</v>
      </c>
      <c r="E5120" t="str">
        <f t="shared" si="164"/>
        <v/>
      </c>
    </row>
    <row r="5121" spans="1:5" x14ac:dyDescent="0.25">
      <c r="A5121" t="s">
        <v>6</v>
      </c>
      <c r="B5121" s="1">
        <v>41866</v>
      </c>
      <c r="C5121">
        <v>4464.9301999999998</v>
      </c>
      <c r="D5121" s="3">
        <f t="shared" si="165"/>
        <v>2.6791376600044433E-3</v>
      </c>
      <c r="E5121" t="str">
        <f t="shared" si="164"/>
        <v/>
      </c>
    </row>
    <row r="5122" spans="1:5" x14ac:dyDescent="0.25">
      <c r="A5122" t="s">
        <v>6</v>
      </c>
      <c r="B5122" s="1">
        <v>41869</v>
      </c>
      <c r="C5122">
        <v>4508.3100999999997</v>
      </c>
      <c r="D5122" s="3">
        <f t="shared" si="165"/>
        <v>9.7156949956350731E-3</v>
      </c>
      <c r="E5122" t="str">
        <f t="shared" si="164"/>
        <v/>
      </c>
    </row>
    <row r="5123" spans="1:5" x14ac:dyDescent="0.25">
      <c r="A5123" t="s">
        <v>6</v>
      </c>
      <c r="B5123" s="1">
        <v>41870</v>
      </c>
      <c r="C5123">
        <v>4527.5097999999998</v>
      </c>
      <c r="D5123" s="3">
        <f t="shared" si="165"/>
        <v>4.2587354405811883E-3</v>
      </c>
      <c r="E5123" t="str">
        <f t="shared" ref="E5123:E5186" si="166">IF(ROW()=2,"First",
   IF(MONTH(B5123)&lt;&gt;MONTH(B5122),"First",
      IF(MONTH(B5123)&lt;&gt;MONTH(B5124),"Last","")))</f>
        <v/>
      </c>
    </row>
    <row r="5124" spans="1:5" x14ac:dyDescent="0.25">
      <c r="A5124" t="s">
        <v>6</v>
      </c>
      <c r="B5124" s="1">
        <v>41871</v>
      </c>
      <c r="C5124">
        <v>4526.4799999999996</v>
      </c>
      <c r="D5124" s="3">
        <f t="shared" ref="D5124:D5187" si="167">(C5124-C5123)/C5123</f>
        <v>-2.2745395272258723E-4</v>
      </c>
      <c r="E5124" t="str">
        <f t="shared" si="166"/>
        <v/>
      </c>
    </row>
    <row r="5125" spans="1:5" x14ac:dyDescent="0.25">
      <c r="A5125" t="s">
        <v>6</v>
      </c>
      <c r="B5125" s="1">
        <v>41872</v>
      </c>
      <c r="C5125">
        <v>4532.1000999999997</v>
      </c>
      <c r="D5125" s="3">
        <f t="shared" si="167"/>
        <v>1.2416049557272082E-3</v>
      </c>
      <c r="E5125" t="str">
        <f t="shared" si="166"/>
        <v/>
      </c>
    </row>
    <row r="5126" spans="1:5" x14ac:dyDescent="0.25">
      <c r="A5126" t="s">
        <v>6</v>
      </c>
      <c r="B5126" s="1">
        <v>41873</v>
      </c>
      <c r="C5126">
        <v>4538.5497999999998</v>
      </c>
      <c r="D5126" s="3">
        <f t="shared" si="167"/>
        <v>1.4231150807988821E-3</v>
      </c>
      <c r="E5126" t="str">
        <f t="shared" si="166"/>
        <v/>
      </c>
    </row>
    <row r="5127" spans="1:5" x14ac:dyDescent="0.25">
      <c r="A5127" t="s">
        <v>6</v>
      </c>
      <c r="B5127" s="1">
        <v>41876</v>
      </c>
      <c r="C5127">
        <v>4557.3500999999997</v>
      </c>
      <c r="D5127" s="3">
        <f t="shared" si="167"/>
        <v>4.1423584247108798E-3</v>
      </c>
      <c r="E5127" t="str">
        <f t="shared" si="166"/>
        <v/>
      </c>
    </row>
    <row r="5128" spans="1:5" x14ac:dyDescent="0.25">
      <c r="A5128" t="s">
        <v>6</v>
      </c>
      <c r="B5128" s="1">
        <v>41877</v>
      </c>
      <c r="C5128">
        <v>4570.6400999999996</v>
      </c>
      <c r="D5128" s="3">
        <f t="shared" si="167"/>
        <v>2.9161683233421029E-3</v>
      </c>
      <c r="E5128" t="str">
        <f t="shared" si="166"/>
        <v/>
      </c>
    </row>
    <row r="5129" spans="1:5" x14ac:dyDescent="0.25">
      <c r="A5129" t="s">
        <v>6</v>
      </c>
      <c r="B5129" s="1">
        <v>41878</v>
      </c>
      <c r="C5129">
        <v>4569.6201000000001</v>
      </c>
      <c r="D5129" s="3">
        <f t="shared" si="167"/>
        <v>-2.2316349082036172E-4</v>
      </c>
      <c r="E5129" t="str">
        <f t="shared" si="166"/>
        <v/>
      </c>
    </row>
    <row r="5130" spans="1:5" x14ac:dyDescent="0.25">
      <c r="A5130" t="s">
        <v>6</v>
      </c>
      <c r="B5130" s="1">
        <v>41879</v>
      </c>
      <c r="C5130">
        <v>4557.6899000000003</v>
      </c>
      <c r="D5130" s="3">
        <f t="shared" si="167"/>
        <v>-2.6107640764272255E-3</v>
      </c>
      <c r="E5130" t="str">
        <f t="shared" si="166"/>
        <v/>
      </c>
    </row>
    <row r="5131" spans="1:5" x14ac:dyDescent="0.25">
      <c r="A5131" t="s">
        <v>6</v>
      </c>
      <c r="B5131" s="1">
        <v>41880</v>
      </c>
      <c r="C5131">
        <v>4580.2700000000004</v>
      </c>
      <c r="D5131" s="3">
        <f t="shared" si="167"/>
        <v>4.9542861615047848E-3</v>
      </c>
      <c r="E5131" t="str">
        <f t="shared" si="166"/>
        <v>Last</v>
      </c>
    </row>
    <row r="5132" spans="1:5" x14ac:dyDescent="0.25">
      <c r="A5132" t="s">
        <v>6</v>
      </c>
      <c r="B5132" s="1">
        <v>41883</v>
      </c>
      <c r="C5132">
        <v>4580.2700000000004</v>
      </c>
      <c r="D5132" s="3">
        <f t="shared" si="167"/>
        <v>0</v>
      </c>
      <c r="E5132" t="str">
        <f t="shared" si="166"/>
        <v>First</v>
      </c>
    </row>
    <row r="5133" spans="1:5" x14ac:dyDescent="0.25">
      <c r="A5133" t="s">
        <v>6</v>
      </c>
      <c r="B5133" s="1">
        <v>41884</v>
      </c>
      <c r="C5133">
        <v>4598.1899000000003</v>
      </c>
      <c r="D5133" s="3">
        <f t="shared" si="167"/>
        <v>3.9124112770644237E-3</v>
      </c>
      <c r="E5133" t="str">
        <f t="shared" si="166"/>
        <v/>
      </c>
    </row>
    <row r="5134" spans="1:5" x14ac:dyDescent="0.25">
      <c r="A5134" t="s">
        <v>6</v>
      </c>
      <c r="B5134" s="1">
        <v>41885</v>
      </c>
      <c r="C5134">
        <v>4572.5698000000002</v>
      </c>
      <c r="D5134" s="3">
        <f t="shared" si="167"/>
        <v>-5.5717794517360173E-3</v>
      </c>
      <c r="E5134" t="str">
        <f t="shared" si="166"/>
        <v/>
      </c>
    </row>
    <row r="5135" spans="1:5" x14ac:dyDescent="0.25">
      <c r="A5135" t="s">
        <v>6</v>
      </c>
      <c r="B5135" s="1">
        <v>41886</v>
      </c>
      <c r="C5135">
        <v>4562.29</v>
      </c>
      <c r="D5135" s="3">
        <f t="shared" si="167"/>
        <v>-2.248145014648054E-3</v>
      </c>
      <c r="E5135" t="str">
        <f t="shared" si="166"/>
        <v/>
      </c>
    </row>
    <row r="5136" spans="1:5" x14ac:dyDescent="0.25">
      <c r="A5136" t="s">
        <v>6</v>
      </c>
      <c r="B5136" s="1">
        <v>41887</v>
      </c>
      <c r="C5136">
        <v>4582.8999000000003</v>
      </c>
      <c r="D5136" s="3">
        <f t="shared" si="167"/>
        <v>4.5174462824591113E-3</v>
      </c>
      <c r="E5136" t="str">
        <f t="shared" si="166"/>
        <v/>
      </c>
    </row>
    <row r="5137" spans="1:5" x14ac:dyDescent="0.25">
      <c r="A5137" t="s">
        <v>6</v>
      </c>
      <c r="B5137" s="1">
        <v>41890</v>
      </c>
      <c r="C5137">
        <v>4592.29</v>
      </c>
      <c r="D5137" s="3">
        <f t="shared" si="167"/>
        <v>2.0489428538466702E-3</v>
      </c>
      <c r="E5137" t="str">
        <f t="shared" si="166"/>
        <v/>
      </c>
    </row>
    <row r="5138" spans="1:5" x14ac:dyDescent="0.25">
      <c r="A5138" t="s">
        <v>6</v>
      </c>
      <c r="B5138" s="1">
        <v>41891</v>
      </c>
      <c r="C5138">
        <v>4552.29</v>
      </c>
      <c r="D5138" s="3">
        <f t="shared" si="167"/>
        <v>-8.7102513125259951E-3</v>
      </c>
      <c r="E5138" t="str">
        <f t="shared" si="166"/>
        <v/>
      </c>
    </row>
    <row r="5139" spans="1:5" x14ac:dyDescent="0.25">
      <c r="A5139" t="s">
        <v>6</v>
      </c>
      <c r="B5139" s="1">
        <v>41892</v>
      </c>
      <c r="C5139">
        <v>4586.5200000000004</v>
      </c>
      <c r="D5139" s="3">
        <f t="shared" si="167"/>
        <v>7.5192924879567144E-3</v>
      </c>
      <c r="E5139" t="str">
        <f t="shared" si="166"/>
        <v/>
      </c>
    </row>
    <row r="5140" spans="1:5" x14ac:dyDescent="0.25">
      <c r="A5140" t="s">
        <v>6</v>
      </c>
      <c r="B5140" s="1">
        <v>41893</v>
      </c>
      <c r="C5140">
        <v>4591.8100999999997</v>
      </c>
      <c r="D5140" s="3">
        <f t="shared" si="167"/>
        <v>1.1534017076125812E-3</v>
      </c>
      <c r="E5140" t="str">
        <f t="shared" si="166"/>
        <v/>
      </c>
    </row>
    <row r="5141" spans="1:5" x14ac:dyDescent="0.25">
      <c r="A5141" t="s">
        <v>6</v>
      </c>
      <c r="B5141" s="1">
        <v>41894</v>
      </c>
      <c r="C5141">
        <v>4567.6000999999997</v>
      </c>
      <c r="D5141" s="3">
        <f t="shared" si="167"/>
        <v>-5.2724305824406893E-3</v>
      </c>
      <c r="E5141" t="str">
        <f t="shared" si="166"/>
        <v/>
      </c>
    </row>
    <row r="5142" spans="1:5" x14ac:dyDescent="0.25">
      <c r="A5142" t="s">
        <v>6</v>
      </c>
      <c r="B5142" s="1">
        <v>41897</v>
      </c>
      <c r="C5142">
        <v>4518.8999000000003</v>
      </c>
      <c r="D5142" s="3">
        <f t="shared" si="167"/>
        <v>-1.0662098023861441E-2</v>
      </c>
      <c r="E5142" t="str">
        <f t="shared" si="166"/>
        <v/>
      </c>
    </row>
    <row r="5143" spans="1:5" x14ac:dyDescent="0.25">
      <c r="A5143" t="s">
        <v>6</v>
      </c>
      <c r="B5143" s="1">
        <v>41898</v>
      </c>
      <c r="C5143">
        <v>4552.7597999999998</v>
      </c>
      <c r="D5143" s="3">
        <f t="shared" si="167"/>
        <v>7.4929519903725837E-3</v>
      </c>
      <c r="E5143" t="str">
        <f t="shared" si="166"/>
        <v/>
      </c>
    </row>
    <row r="5144" spans="1:5" x14ac:dyDescent="0.25">
      <c r="A5144" t="s">
        <v>6</v>
      </c>
      <c r="B5144" s="1">
        <v>41899</v>
      </c>
      <c r="C5144">
        <v>4562.1899000000003</v>
      </c>
      <c r="D5144" s="3">
        <f t="shared" si="167"/>
        <v>2.0712931088524575E-3</v>
      </c>
      <c r="E5144" t="str">
        <f t="shared" si="166"/>
        <v/>
      </c>
    </row>
    <row r="5145" spans="1:5" x14ac:dyDescent="0.25">
      <c r="A5145" t="s">
        <v>6</v>
      </c>
      <c r="B5145" s="1">
        <v>41900</v>
      </c>
      <c r="C5145">
        <v>4593.4301999999998</v>
      </c>
      <c r="D5145" s="3">
        <f t="shared" si="167"/>
        <v>6.8476544564704499E-3</v>
      </c>
      <c r="E5145" t="str">
        <f t="shared" si="166"/>
        <v/>
      </c>
    </row>
    <row r="5146" spans="1:5" x14ac:dyDescent="0.25">
      <c r="A5146" t="s">
        <v>6</v>
      </c>
      <c r="B5146" s="1">
        <v>41901</v>
      </c>
      <c r="C5146">
        <v>4579.79</v>
      </c>
      <c r="D5146" s="3">
        <f t="shared" si="167"/>
        <v>-2.9695019639135525E-3</v>
      </c>
      <c r="E5146" t="str">
        <f t="shared" si="166"/>
        <v/>
      </c>
    </row>
    <row r="5147" spans="1:5" x14ac:dyDescent="0.25">
      <c r="A5147" t="s">
        <v>6</v>
      </c>
      <c r="B5147" s="1">
        <v>41904</v>
      </c>
      <c r="C5147">
        <v>4527.6899000000003</v>
      </c>
      <c r="D5147" s="3">
        <f t="shared" si="167"/>
        <v>-1.1376089296670734E-2</v>
      </c>
      <c r="E5147" t="str">
        <f t="shared" si="166"/>
        <v/>
      </c>
    </row>
    <row r="5148" spans="1:5" x14ac:dyDescent="0.25">
      <c r="A5148" t="s">
        <v>6</v>
      </c>
      <c r="B5148" s="1">
        <v>41905</v>
      </c>
      <c r="C5148">
        <v>4508.6899000000003</v>
      </c>
      <c r="D5148" s="3">
        <f t="shared" si="167"/>
        <v>-4.196400464616625E-3</v>
      </c>
      <c r="E5148" t="str">
        <f t="shared" si="166"/>
        <v/>
      </c>
    </row>
    <row r="5149" spans="1:5" x14ac:dyDescent="0.25">
      <c r="A5149" t="s">
        <v>6</v>
      </c>
      <c r="B5149" s="1">
        <v>41906</v>
      </c>
      <c r="C5149">
        <v>4555.2201999999997</v>
      </c>
      <c r="D5149" s="3">
        <f t="shared" si="167"/>
        <v>1.0320137563685505E-2</v>
      </c>
      <c r="E5149" t="str">
        <f t="shared" si="166"/>
        <v/>
      </c>
    </row>
    <row r="5150" spans="1:5" x14ac:dyDescent="0.25">
      <c r="A5150" t="s">
        <v>6</v>
      </c>
      <c r="B5150" s="1">
        <v>41907</v>
      </c>
      <c r="C5150">
        <v>4466.75</v>
      </c>
      <c r="D5150" s="3">
        <f t="shared" si="167"/>
        <v>-1.9421717527508275E-2</v>
      </c>
      <c r="E5150" t="str">
        <f t="shared" si="166"/>
        <v/>
      </c>
    </row>
    <row r="5151" spans="1:5" x14ac:dyDescent="0.25">
      <c r="A5151" t="s">
        <v>6</v>
      </c>
      <c r="B5151" s="1">
        <v>41908</v>
      </c>
      <c r="C5151">
        <v>4512.1899000000003</v>
      </c>
      <c r="D5151" s="3">
        <f t="shared" si="167"/>
        <v>1.0172922146974938E-2</v>
      </c>
      <c r="E5151" t="str">
        <f t="shared" si="166"/>
        <v/>
      </c>
    </row>
    <row r="5152" spans="1:5" x14ac:dyDescent="0.25">
      <c r="A5152" t="s">
        <v>6</v>
      </c>
      <c r="B5152" s="1">
        <v>41911</v>
      </c>
      <c r="C5152">
        <v>4505.8500999999997</v>
      </c>
      <c r="D5152" s="3">
        <f t="shared" si="167"/>
        <v>-1.4050383828040239E-3</v>
      </c>
      <c r="E5152" t="str">
        <f t="shared" si="166"/>
        <v/>
      </c>
    </row>
    <row r="5153" spans="1:5" x14ac:dyDescent="0.25">
      <c r="A5153" t="s">
        <v>6</v>
      </c>
      <c r="B5153" s="1">
        <v>41912</v>
      </c>
      <c r="C5153">
        <v>4493.3900999999996</v>
      </c>
      <c r="D5153" s="3">
        <f t="shared" si="167"/>
        <v>-2.7652939453090188E-3</v>
      </c>
      <c r="E5153" t="str">
        <f t="shared" si="166"/>
        <v>Last</v>
      </c>
    </row>
    <row r="5154" spans="1:5" x14ac:dyDescent="0.25">
      <c r="A5154" t="s">
        <v>6</v>
      </c>
      <c r="B5154" s="1">
        <v>41913</v>
      </c>
      <c r="C5154">
        <v>4422.0897999999997</v>
      </c>
      <c r="D5154" s="3">
        <f t="shared" si="167"/>
        <v>-1.5867818821250327E-2</v>
      </c>
      <c r="E5154" t="str">
        <f t="shared" si="166"/>
        <v>First</v>
      </c>
    </row>
    <row r="5155" spans="1:5" x14ac:dyDescent="0.25">
      <c r="A5155" t="s">
        <v>6</v>
      </c>
      <c r="B5155" s="1">
        <v>41914</v>
      </c>
      <c r="C5155">
        <v>4430.1899000000003</v>
      </c>
      <c r="D5155" s="3">
        <f t="shared" si="167"/>
        <v>1.8317357553436764E-3</v>
      </c>
      <c r="E5155" t="str">
        <f t="shared" si="166"/>
        <v/>
      </c>
    </row>
    <row r="5156" spans="1:5" x14ac:dyDescent="0.25">
      <c r="A5156" t="s">
        <v>6</v>
      </c>
      <c r="B5156" s="1">
        <v>41915</v>
      </c>
      <c r="C5156">
        <v>4475.6201000000001</v>
      </c>
      <c r="D5156" s="3">
        <f t="shared" si="167"/>
        <v>1.0254684567810464E-2</v>
      </c>
      <c r="E5156" t="str">
        <f t="shared" si="166"/>
        <v/>
      </c>
    </row>
    <row r="5157" spans="1:5" x14ac:dyDescent="0.25">
      <c r="A5157" t="s">
        <v>6</v>
      </c>
      <c r="B5157" s="1">
        <v>41918</v>
      </c>
      <c r="C5157">
        <v>4454.7997999999998</v>
      </c>
      <c r="D5157" s="3">
        <f t="shared" si="167"/>
        <v>-4.6519363875410953E-3</v>
      </c>
      <c r="E5157" t="str">
        <f t="shared" si="166"/>
        <v/>
      </c>
    </row>
    <row r="5158" spans="1:5" x14ac:dyDescent="0.25">
      <c r="A5158" t="s">
        <v>6</v>
      </c>
      <c r="B5158" s="1">
        <v>41919</v>
      </c>
      <c r="C5158">
        <v>4385.2002000000002</v>
      </c>
      <c r="D5158" s="3">
        <f t="shared" si="167"/>
        <v>-1.5623507929581832E-2</v>
      </c>
      <c r="E5158" t="str">
        <f t="shared" si="166"/>
        <v/>
      </c>
    </row>
    <row r="5159" spans="1:5" x14ac:dyDescent="0.25">
      <c r="A5159" t="s">
        <v>6</v>
      </c>
      <c r="B5159" s="1">
        <v>41920</v>
      </c>
      <c r="C5159">
        <v>4468.5897999999997</v>
      </c>
      <c r="D5159" s="3">
        <f t="shared" si="167"/>
        <v>1.9016144348438076E-2</v>
      </c>
      <c r="E5159" t="str">
        <f t="shared" si="166"/>
        <v/>
      </c>
    </row>
    <row r="5160" spans="1:5" x14ac:dyDescent="0.25">
      <c r="A5160" t="s">
        <v>6</v>
      </c>
      <c r="B5160" s="1">
        <v>41921</v>
      </c>
      <c r="C5160">
        <v>4378.3397999999997</v>
      </c>
      <c r="D5160" s="3">
        <f t="shared" si="167"/>
        <v>-2.0196528220155722E-2</v>
      </c>
      <c r="E5160" t="str">
        <f t="shared" si="166"/>
        <v/>
      </c>
    </row>
    <row r="5161" spans="1:5" x14ac:dyDescent="0.25">
      <c r="A5161" t="s">
        <v>6</v>
      </c>
      <c r="B5161" s="1">
        <v>41922</v>
      </c>
      <c r="C5161">
        <v>4276.2402000000002</v>
      </c>
      <c r="D5161" s="3">
        <f t="shared" si="167"/>
        <v>-2.3319249912946354E-2</v>
      </c>
      <c r="E5161" t="str">
        <f t="shared" si="166"/>
        <v/>
      </c>
    </row>
    <row r="5162" spans="1:5" x14ac:dyDescent="0.25">
      <c r="A5162" t="s">
        <v>6</v>
      </c>
      <c r="B5162" s="1">
        <v>41925</v>
      </c>
      <c r="C5162">
        <v>4213.6602000000003</v>
      </c>
      <c r="D5162" s="3">
        <f t="shared" si="167"/>
        <v>-1.4634350988983249E-2</v>
      </c>
      <c r="E5162" t="str">
        <f t="shared" si="166"/>
        <v/>
      </c>
    </row>
    <row r="5163" spans="1:5" x14ac:dyDescent="0.25">
      <c r="A5163" t="s">
        <v>6</v>
      </c>
      <c r="B5163" s="1">
        <v>41926</v>
      </c>
      <c r="C5163">
        <v>4227.1698999999999</v>
      </c>
      <c r="D5163" s="3">
        <f t="shared" si="167"/>
        <v>3.2061674076138392E-3</v>
      </c>
      <c r="E5163" t="str">
        <f t="shared" si="166"/>
        <v/>
      </c>
    </row>
    <row r="5164" spans="1:5" x14ac:dyDescent="0.25">
      <c r="A5164" t="s">
        <v>6</v>
      </c>
      <c r="B5164" s="1">
        <v>41927</v>
      </c>
      <c r="C5164">
        <v>4215.3198000000002</v>
      </c>
      <c r="D5164" s="3">
        <f t="shared" si="167"/>
        <v>-2.8033176523138228E-3</v>
      </c>
      <c r="E5164" t="str">
        <f t="shared" si="166"/>
        <v/>
      </c>
    </row>
    <row r="5165" spans="1:5" x14ac:dyDescent="0.25">
      <c r="A5165" t="s">
        <v>6</v>
      </c>
      <c r="B5165" s="1">
        <v>41928</v>
      </c>
      <c r="C5165">
        <v>4217.3900999999996</v>
      </c>
      <c r="D5165" s="3">
        <f t="shared" si="167"/>
        <v>4.9113711372489603E-4</v>
      </c>
      <c r="E5165" t="str">
        <f t="shared" si="166"/>
        <v/>
      </c>
    </row>
    <row r="5166" spans="1:5" x14ac:dyDescent="0.25">
      <c r="A5166" t="s">
        <v>6</v>
      </c>
      <c r="B5166" s="1">
        <v>41929</v>
      </c>
      <c r="C5166">
        <v>4258.4399000000003</v>
      </c>
      <c r="D5166" s="3">
        <f t="shared" si="167"/>
        <v>9.7334605115141446E-3</v>
      </c>
      <c r="E5166" t="str">
        <f t="shared" si="166"/>
        <v/>
      </c>
    </row>
    <row r="5167" spans="1:5" x14ac:dyDescent="0.25">
      <c r="A5167" t="s">
        <v>6</v>
      </c>
      <c r="B5167" s="1">
        <v>41932</v>
      </c>
      <c r="C5167">
        <v>4316.0698000000002</v>
      </c>
      <c r="D5167" s="3">
        <f t="shared" si="167"/>
        <v>1.3533101641284148E-2</v>
      </c>
      <c r="E5167" t="str">
        <f t="shared" si="166"/>
        <v/>
      </c>
    </row>
    <row r="5168" spans="1:5" x14ac:dyDescent="0.25">
      <c r="A5168" t="s">
        <v>6</v>
      </c>
      <c r="B5168" s="1">
        <v>41933</v>
      </c>
      <c r="C5168">
        <v>4419.4799999999996</v>
      </c>
      <c r="D5168" s="3">
        <f t="shared" si="167"/>
        <v>2.3959343752966957E-2</v>
      </c>
      <c r="E5168" t="str">
        <f t="shared" si="166"/>
        <v/>
      </c>
    </row>
    <row r="5169" spans="1:5" x14ac:dyDescent="0.25">
      <c r="A5169" t="s">
        <v>6</v>
      </c>
      <c r="B5169" s="1">
        <v>41934</v>
      </c>
      <c r="C5169">
        <v>4382.8500999999997</v>
      </c>
      <c r="D5169" s="3">
        <f t="shared" si="167"/>
        <v>-8.288282784399954E-3</v>
      </c>
      <c r="E5169" t="str">
        <f t="shared" si="166"/>
        <v/>
      </c>
    </row>
    <row r="5170" spans="1:5" x14ac:dyDescent="0.25">
      <c r="A5170" t="s">
        <v>6</v>
      </c>
      <c r="B5170" s="1">
        <v>41935</v>
      </c>
      <c r="C5170">
        <v>4452.79</v>
      </c>
      <c r="D5170" s="3">
        <f t="shared" si="167"/>
        <v>1.5957629944953013E-2</v>
      </c>
      <c r="E5170" t="str">
        <f t="shared" si="166"/>
        <v/>
      </c>
    </row>
    <row r="5171" spans="1:5" x14ac:dyDescent="0.25">
      <c r="A5171" t="s">
        <v>6</v>
      </c>
      <c r="B5171" s="1">
        <v>41936</v>
      </c>
      <c r="C5171">
        <v>4483.7201999999997</v>
      </c>
      <c r="D5171" s="3">
        <f t="shared" si="167"/>
        <v>6.9462516759155012E-3</v>
      </c>
      <c r="E5171" t="str">
        <f t="shared" si="166"/>
        <v/>
      </c>
    </row>
    <row r="5172" spans="1:5" x14ac:dyDescent="0.25">
      <c r="A5172" t="s">
        <v>6</v>
      </c>
      <c r="B5172" s="1">
        <v>41939</v>
      </c>
      <c r="C5172">
        <v>4485.9301999999998</v>
      </c>
      <c r="D5172" s="3">
        <f t="shared" si="167"/>
        <v>4.9289427114565184E-4</v>
      </c>
      <c r="E5172" t="str">
        <f t="shared" si="166"/>
        <v/>
      </c>
    </row>
    <row r="5173" spans="1:5" x14ac:dyDescent="0.25">
      <c r="A5173" t="s">
        <v>6</v>
      </c>
      <c r="B5173" s="1">
        <v>41940</v>
      </c>
      <c r="C5173">
        <v>4564.29</v>
      </c>
      <c r="D5173" s="3">
        <f t="shared" si="167"/>
        <v>1.7467904427046186E-2</v>
      </c>
      <c r="E5173" t="str">
        <f t="shared" si="166"/>
        <v/>
      </c>
    </row>
    <row r="5174" spans="1:5" x14ac:dyDescent="0.25">
      <c r="A5174" t="s">
        <v>6</v>
      </c>
      <c r="B5174" s="1">
        <v>41941</v>
      </c>
      <c r="C5174">
        <v>4549.2299999999996</v>
      </c>
      <c r="D5174" s="3">
        <f t="shared" si="167"/>
        <v>-3.299527418284202E-3</v>
      </c>
      <c r="E5174" t="str">
        <f t="shared" si="166"/>
        <v/>
      </c>
    </row>
    <row r="5175" spans="1:5" x14ac:dyDescent="0.25">
      <c r="A5175" t="s">
        <v>6</v>
      </c>
      <c r="B5175" s="1">
        <v>41942</v>
      </c>
      <c r="C5175">
        <v>4566.1400999999996</v>
      </c>
      <c r="D5175" s="3">
        <f t="shared" si="167"/>
        <v>3.7171345480444071E-3</v>
      </c>
      <c r="E5175" t="str">
        <f t="shared" si="166"/>
        <v/>
      </c>
    </row>
    <row r="5176" spans="1:5" x14ac:dyDescent="0.25">
      <c r="A5176" t="s">
        <v>6</v>
      </c>
      <c r="B5176" s="1">
        <v>41943</v>
      </c>
      <c r="C5176">
        <v>4630.7402000000002</v>
      </c>
      <c r="D5176" s="3">
        <f t="shared" si="167"/>
        <v>1.4147638614943192E-2</v>
      </c>
      <c r="E5176" t="str">
        <f t="shared" si="166"/>
        <v>Last</v>
      </c>
    </row>
    <row r="5177" spans="1:5" x14ac:dyDescent="0.25">
      <c r="A5177" t="s">
        <v>6</v>
      </c>
      <c r="B5177" s="1">
        <v>41946</v>
      </c>
      <c r="C5177">
        <v>4638.9102000000003</v>
      </c>
      <c r="D5177" s="3">
        <f t="shared" si="167"/>
        <v>1.7642967748439165E-3</v>
      </c>
      <c r="E5177" t="str">
        <f t="shared" si="166"/>
        <v>First</v>
      </c>
    </row>
    <row r="5178" spans="1:5" x14ac:dyDescent="0.25">
      <c r="A5178" t="s">
        <v>6</v>
      </c>
      <c r="B5178" s="1">
        <v>41947</v>
      </c>
      <c r="C5178">
        <v>4623.6400999999996</v>
      </c>
      <c r="D5178" s="3">
        <f t="shared" si="167"/>
        <v>-3.2917429615258857E-3</v>
      </c>
      <c r="E5178" t="str">
        <f t="shared" si="166"/>
        <v/>
      </c>
    </row>
    <row r="5179" spans="1:5" x14ac:dyDescent="0.25">
      <c r="A5179" t="s">
        <v>6</v>
      </c>
      <c r="B5179" s="1">
        <v>41948</v>
      </c>
      <c r="C5179">
        <v>4620.7201999999997</v>
      </c>
      <c r="D5179" s="3">
        <f t="shared" si="167"/>
        <v>-6.3151541574351148E-4</v>
      </c>
      <c r="E5179" t="str">
        <f t="shared" si="166"/>
        <v/>
      </c>
    </row>
    <row r="5180" spans="1:5" x14ac:dyDescent="0.25">
      <c r="A5180" t="s">
        <v>6</v>
      </c>
      <c r="B5180" s="1">
        <v>41949</v>
      </c>
      <c r="C5180">
        <v>4638.4701999999997</v>
      </c>
      <c r="D5180" s="3">
        <f t="shared" si="167"/>
        <v>3.8413925171231966E-3</v>
      </c>
      <c r="E5180" t="str">
        <f t="shared" si="166"/>
        <v/>
      </c>
    </row>
    <row r="5181" spans="1:5" x14ac:dyDescent="0.25">
      <c r="A5181" t="s">
        <v>6</v>
      </c>
      <c r="B5181" s="1">
        <v>41950</v>
      </c>
      <c r="C5181">
        <v>4632.5298000000003</v>
      </c>
      <c r="D5181" s="3">
        <f t="shared" si="167"/>
        <v>-1.2806808589606762E-3</v>
      </c>
      <c r="E5181" t="str">
        <f t="shared" si="166"/>
        <v/>
      </c>
    </row>
    <row r="5182" spans="1:5" x14ac:dyDescent="0.25">
      <c r="A5182" t="s">
        <v>6</v>
      </c>
      <c r="B5182" s="1">
        <v>41953</v>
      </c>
      <c r="C5182">
        <v>4651.6201000000001</v>
      </c>
      <c r="D5182" s="3">
        <f t="shared" si="167"/>
        <v>4.1209233019936196E-3</v>
      </c>
      <c r="E5182" t="str">
        <f t="shared" si="166"/>
        <v/>
      </c>
    </row>
    <row r="5183" spans="1:5" x14ac:dyDescent="0.25">
      <c r="A5183" t="s">
        <v>6</v>
      </c>
      <c r="B5183" s="1">
        <v>41954</v>
      </c>
      <c r="C5183">
        <v>4660.5600999999997</v>
      </c>
      <c r="D5183" s="3">
        <f t="shared" si="167"/>
        <v>1.9219110348241036E-3</v>
      </c>
      <c r="E5183" t="str">
        <f t="shared" si="166"/>
        <v/>
      </c>
    </row>
    <row r="5184" spans="1:5" x14ac:dyDescent="0.25">
      <c r="A5184" t="s">
        <v>6</v>
      </c>
      <c r="B5184" s="1">
        <v>41955</v>
      </c>
      <c r="C5184">
        <v>4675.1298999999999</v>
      </c>
      <c r="D5184" s="3">
        <f t="shared" si="167"/>
        <v>3.1261907769412124E-3</v>
      </c>
      <c r="E5184" t="str">
        <f t="shared" si="166"/>
        <v/>
      </c>
    </row>
    <row r="5185" spans="1:5" x14ac:dyDescent="0.25">
      <c r="A5185" t="s">
        <v>6</v>
      </c>
      <c r="B5185" s="1">
        <v>41956</v>
      </c>
      <c r="C5185">
        <v>4680.1400999999996</v>
      </c>
      <c r="D5185" s="3">
        <f t="shared" si="167"/>
        <v>1.0716707572124816E-3</v>
      </c>
      <c r="E5185" t="str">
        <f t="shared" si="166"/>
        <v/>
      </c>
    </row>
    <row r="5186" spans="1:5" x14ac:dyDescent="0.25">
      <c r="A5186" t="s">
        <v>6</v>
      </c>
      <c r="B5186" s="1">
        <v>41957</v>
      </c>
      <c r="C5186">
        <v>4688.54</v>
      </c>
      <c r="D5186" s="3">
        <f t="shared" si="167"/>
        <v>1.7947966985006163E-3</v>
      </c>
      <c r="E5186" t="str">
        <f t="shared" si="166"/>
        <v/>
      </c>
    </row>
    <row r="5187" spans="1:5" x14ac:dyDescent="0.25">
      <c r="A5187" t="s">
        <v>6</v>
      </c>
      <c r="B5187" s="1">
        <v>41960</v>
      </c>
      <c r="C5187">
        <v>4671</v>
      </c>
      <c r="D5187" s="3">
        <f t="shared" si="167"/>
        <v>-3.7410366553340623E-3</v>
      </c>
      <c r="E5187" t="str">
        <f t="shared" ref="E5187:E5250" si="168">IF(ROW()=2,"First",
   IF(MONTH(B5187)&lt;&gt;MONTH(B5186),"First",
      IF(MONTH(B5187)&lt;&gt;MONTH(B5188),"Last","")))</f>
        <v/>
      </c>
    </row>
    <row r="5188" spans="1:5" x14ac:dyDescent="0.25">
      <c r="A5188" t="s">
        <v>6</v>
      </c>
      <c r="B5188" s="1">
        <v>41961</v>
      </c>
      <c r="C5188">
        <v>4702.4399000000003</v>
      </c>
      <c r="D5188" s="3">
        <f t="shared" ref="D5188:D5251" si="169">(C5188-C5187)/C5187</f>
        <v>6.7308713337615733E-3</v>
      </c>
      <c r="E5188" t="str">
        <f t="shared" si="168"/>
        <v/>
      </c>
    </row>
    <row r="5189" spans="1:5" x14ac:dyDescent="0.25">
      <c r="A5189" t="s">
        <v>6</v>
      </c>
      <c r="B5189" s="1">
        <v>41962</v>
      </c>
      <c r="C5189">
        <v>4675.71</v>
      </c>
      <c r="D5189" s="3">
        <f t="shared" si="169"/>
        <v>-5.6842619083766E-3</v>
      </c>
      <c r="E5189" t="str">
        <f t="shared" si="168"/>
        <v/>
      </c>
    </row>
    <row r="5190" spans="1:5" x14ac:dyDescent="0.25">
      <c r="A5190" t="s">
        <v>6</v>
      </c>
      <c r="B5190" s="1">
        <v>41963</v>
      </c>
      <c r="C5190">
        <v>4701.8701000000001</v>
      </c>
      <c r="D5190" s="3">
        <f t="shared" si="169"/>
        <v>5.5948936097405646E-3</v>
      </c>
      <c r="E5190" t="str">
        <f t="shared" si="168"/>
        <v/>
      </c>
    </row>
    <row r="5191" spans="1:5" x14ac:dyDescent="0.25">
      <c r="A5191" t="s">
        <v>6</v>
      </c>
      <c r="B5191" s="1">
        <v>41964</v>
      </c>
      <c r="C5191">
        <v>4712.9701999999997</v>
      </c>
      <c r="D5191" s="3">
        <f t="shared" si="169"/>
        <v>2.3607840633452755E-3</v>
      </c>
      <c r="E5191" t="str">
        <f t="shared" si="168"/>
        <v/>
      </c>
    </row>
    <row r="5192" spans="1:5" x14ac:dyDescent="0.25">
      <c r="A5192" t="s">
        <v>6</v>
      </c>
      <c r="B5192" s="1">
        <v>41967</v>
      </c>
      <c r="C5192">
        <v>4754.8900999999996</v>
      </c>
      <c r="D5192" s="3">
        <f t="shared" si="169"/>
        <v>8.8945820196359125E-3</v>
      </c>
      <c r="E5192" t="str">
        <f t="shared" si="168"/>
        <v/>
      </c>
    </row>
    <row r="5193" spans="1:5" x14ac:dyDescent="0.25">
      <c r="A5193" t="s">
        <v>6</v>
      </c>
      <c r="B5193" s="1">
        <v>41968</v>
      </c>
      <c r="C5193">
        <v>4758.25</v>
      </c>
      <c r="D5193" s="3">
        <f t="shared" si="169"/>
        <v>7.0661990694598394E-4</v>
      </c>
      <c r="E5193" t="str">
        <f t="shared" si="168"/>
        <v/>
      </c>
    </row>
    <row r="5194" spans="1:5" x14ac:dyDescent="0.25">
      <c r="A5194" t="s">
        <v>6</v>
      </c>
      <c r="B5194" s="1">
        <v>41969</v>
      </c>
      <c r="C5194">
        <v>4787.3198000000002</v>
      </c>
      <c r="D5194" s="3">
        <f t="shared" si="169"/>
        <v>6.1093469237640339E-3</v>
      </c>
      <c r="E5194" t="str">
        <f t="shared" si="168"/>
        <v/>
      </c>
    </row>
    <row r="5195" spans="1:5" x14ac:dyDescent="0.25">
      <c r="A5195" t="s">
        <v>6</v>
      </c>
      <c r="B5195" s="1">
        <v>41970</v>
      </c>
      <c r="C5195">
        <v>4787.3198000000002</v>
      </c>
      <c r="D5195" s="3">
        <f t="shared" si="169"/>
        <v>0</v>
      </c>
      <c r="E5195" t="str">
        <f t="shared" si="168"/>
        <v/>
      </c>
    </row>
    <row r="5196" spans="1:5" x14ac:dyDescent="0.25">
      <c r="A5196" t="s">
        <v>6</v>
      </c>
      <c r="B5196" s="1">
        <v>41971</v>
      </c>
      <c r="C5196">
        <v>4791.6298999999999</v>
      </c>
      <c r="D5196" s="3">
        <f t="shared" si="169"/>
        <v>9.0031587194147611E-4</v>
      </c>
      <c r="E5196" t="str">
        <f t="shared" si="168"/>
        <v>Last</v>
      </c>
    </row>
    <row r="5197" spans="1:5" x14ac:dyDescent="0.25">
      <c r="A5197" t="s">
        <v>6</v>
      </c>
      <c r="B5197" s="1">
        <v>41974</v>
      </c>
      <c r="C5197">
        <v>4727.3500999999997</v>
      </c>
      <c r="D5197" s="3">
        <f t="shared" si="169"/>
        <v>-1.341501771662295E-2</v>
      </c>
      <c r="E5197" t="str">
        <f t="shared" si="168"/>
        <v>First</v>
      </c>
    </row>
    <row r="5198" spans="1:5" x14ac:dyDescent="0.25">
      <c r="A5198" t="s">
        <v>6</v>
      </c>
      <c r="B5198" s="1">
        <v>41975</v>
      </c>
      <c r="C5198">
        <v>4755.8100999999997</v>
      </c>
      <c r="D5198" s="3">
        <f t="shared" si="169"/>
        <v>6.0202860795099643E-3</v>
      </c>
      <c r="E5198" t="str">
        <f t="shared" si="168"/>
        <v/>
      </c>
    </row>
    <row r="5199" spans="1:5" x14ac:dyDescent="0.25">
      <c r="A5199" t="s">
        <v>6</v>
      </c>
      <c r="B5199" s="1">
        <v>41976</v>
      </c>
      <c r="C5199">
        <v>4774.4701999999997</v>
      </c>
      <c r="D5199" s="3">
        <f t="shared" si="169"/>
        <v>3.9236427880078853E-3</v>
      </c>
      <c r="E5199" t="str">
        <f t="shared" si="168"/>
        <v/>
      </c>
    </row>
    <row r="5200" spans="1:5" x14ac:dyDescent="0.25">
      <c r="A5200" t="s">
        <v>6</v>
      </c>
      <c r="B5200" s="1">
        <v>41977</v>
      </c>
      <c r="C5200">
        <v>4769.4399000000003</v>
      </c>
      <c r="D5200" s="3">
        <f t="shared" si="169"/>
        <v>-1.0535828666392018E-3</v>
      </c>
      <c r="E5200" t="str">
        <f t="shared" si="168"/>
        <v/>
      </c>
    </row>
    <row r="5201" spans="1:5" x14ac:dyDescent="0.25">
      <c r="A5201" t="s">
        <v>6</v>
      </c>
      <c r="B5201" s="1">
        <v>41978</v>
      </c>
      <c r="C5201">
        <v>4780.7597999999998</v>
      </c>
      <c r="D5201" s="3">
        <f t="shared" si="169"/>
        <v>2.3734233447410681E-3</v>
      </c>
      <c r="E5201" t="str">
        <f t="shared" si="168"/>
        <v/>
      </c>
    </row>
    <row r="5202" spans="1:5" x14ac:dyDescent="0.25">
      <c r="A5202" t="s">
        <v>6</v>
      </c>
      <c r="B5202" s="1">
        <v>41981</v>
      </c>
      <c r="C5202">
        <v>4740.6899000000003</v>
      </c>
      <c r="D5202" s="3">
        <f t="shared" si="169"/>
        <v>-8.3814919963139563E-3</v>
      </c>
      <c r="E5202" t="str">
        <f t="shared" si="168"/>
        <v/>
      </c>
    </row>
    <row r="5203" spans="1:5" x14ac:dyDescent="0.25">
      <c r="A5203" t="s">
        <v>6</v>
      </c>
      <c r="B5203" s="1">
        <v>41982</v>
      </c>
      <c r="C5203">
        <v>4766.4701999999997</v>
      </c>
      <c r="D5203" s="3">
        <f t="shared" si="169"/>
        <v>5.4380903505203831E-3</v>
      </c>
      <c r="E5203" t="str">
        <f t="shared" si="168"/>
        <v/>
      </c>
    </row>
    <row r="5204" spans="1:5" x14ac:dyDescent="0.25">
      <c r="A5204" t="s">
        <v>6</v>
      </c>
      <c r="B5204" s="1">
        <v>41983</v>
      </c>
      <c r="C5204">
        <v>4684.0298000000003</v>
      </c>
      <c r="D5204" s="3">
        <f t="shared" si="169"/>
        <v>-1.7295901692619312E-2</v>
      </c>
      <c r="E5204" t="str">
        <f t="shared" si="168"/>
        <v/>
      </c>
    </row>
    <row r="5205" spans="1:5" x14ac:dyDescent="0.25">
      <c r="A5205" t="s">
        <v>6</v>
      </c>
      <c r="B5205" s="1">
        <v>41984</v>
      </c>
      <c r="C5205">
        <v>4708.1602000000003</v>
      </c>
      <c r="D5205" s="3">
        <f t="shared" si="169"/>
        <v>5.1516324682648277E-3</v>
      </c>
      <c r="E5205" t="str">
        <f t="shared" si="168"/>
        <v/>
      </c>
    </row>
    <row r="5206" spans="1:5" x14ac:dyDescent="0.25">
      <c r="A5206" t="s">
        <v>6</v>
      </c>
      <c r="B5206" s="1">
        <v>41985</v>
      </c>
      <c r="C5206">
        <v>4653.6000999999997</v>
      </c>
      <c r="D5206" s="3">
        <f t="shared" si="169"/>
        <v>-1.1588411966101025E-2</v>
      </c>
      <c r="E5206" t="str">
        <f t="shared" si="168"/>
        <v/>
      </c>
    </row>
    <row r="5207" spans="1:5" x14ac:dyDescent="0.25">
      <c r="A5207" t="s">
        <v>6</v>
      </c>
      <c r="B5207" s="1">
        <v>41988</v>
      </c>
      <c r="C5207">
        <v>4605.1602000000003</v>
      </c>
      <c r="D5207" s="3">
        <f t="shared" si="169"/>
        <v>-1.040912389528258E-2</v>
      </c>
      <c r="E5207" t="str">
        <f t="shared" si="168"/>
        <v/>
      </c>
    </row>
    <row r="5208" spans="1:5" x14ac:dyDescent="0.25">
      <c r="A5208" t="s">
        <v>6</v>
      </c>
      <c r="B5208" s="1">
        <v>41989</v>
      </c>
      <c r="C5208">
        <v>4547.8301000000001</v>
      </c>
      <c r="D5208" s="3">
        <f t="shared" si="169"/>
        <v>-1.2449100033479862E-2</v>
      </c>
      <c r="E5208" t="str">
        <f t="shared" si="168"/>
        <v/>
      </c>
    </row>
    <row r="5209" spans="1:5" x14ac:dyDescent="0.25">
      <c r="A5209" t="s">
        <v>6</v>
      </c>
      <c r="B5209" s="1">
        <v>41990</v>
      </c>
      <c r="C5209">
        <v>4644.3100999999997</v>
      </c>
      <c r="D5209" s="3">
        <f t="shared" si="169"/>
        <v>2.121451282887625E-2</v>
      </c>
      <c r="E5209" t="str">
        <f t="shared" si="168"/>
        <v/>
      </c>
    </row>
    <row r="5210" spans="1:5" x14ac:dyDescent="0.25">
      <c r="A5210" t="s">
        <v>6</v>
      </c>
      <c r="B5210" s="1">
        <v>41991</v>
      </c>
      <c r="C5210">
        <v>4748.3999000000003</v>
      </c>
      <c r="D5210" s="3">
        <f t="shared" si="169"/>
        <v>2.2412327721183102E-2</v>
      </c>
      <c r="E5210" t="str">
        <f t="shared" si="168"/>
        <v/>
      </c>
    </row>
    <row r="5211" spans="1:5" x14ac:dyDescent="0.25">
      <c r="A5211" t="s">
        <v>6</v>
      </c>
      <c r="B5211" s="1">
        <v>41992</v>
      </c>
      <c r="C5211">
        <v>4765.3798999999999</v>
      </c>
      <c r="D5211" s="3">
        <f t="shared" si="169"/>
        <v>3.5759414450327914E-3</v>
      </c>
      <c r="E5211" t="str">
        <f t="shared" si="168"/>
        <v/>
      </c>
    </row>
    <row r="5212" spans="1:5" x14ac:dyDescent="0.25">
      <c r="A5212" t="s">
        <v>6</v>
      </c>
      <c r="B5212" s="1">
        <v>41995</v>
      </c>
      <c r="C5212">
        <v>4781.4198999999999</v>
      </c>
      <c r="D5212" s="3">
        <f t="shared" si="169"/>
        <v>3.3659436050418488E-3</v>
      </c>
      <c r="E5212" t="str">
        <f t="shared" si="168"/>
        <v/>
      </c>
    </row>
    <row r="5213" spans="1:5" x14ac:dyDescent="0.25">
      <c r="A5213" t="s">
        <v>6</v>
      </c>
      <c r="B5213" s="1">
        <v>41996</v>
      </c>
      <c r="C5213">
        <v>4765.4198999999999</v>
      </c>
      <c r="D5213" s="3">
        <f t="shared" si="169"/>
        <v>-3.3462863196767139E-3</v>
      </c>
      <c r="E5213" t="str">
        <f t="shared" si="168"/>
        <v/>
      </c>
    </row>
    <row r="5214" spans="1:5" x14ac:dyDescent="0.25">
      <c r="A5214" t="s">
        <v>6</v>
      </c>
      <c r="B5214" s="1">
        <v>41997</v>
      </c>
      <c r="C5214">
        <v>4773.4701999999997</v>
      </c>
      <c r="D5214" s="3">
        <f t="shared" si="169"/>
        <v>1.6893159824173899E-3</v>
      </c>
      <c r="E5214" t="str">
        <f t="shared" si="168"/>
        <v/>
      </c>
    </row>
    <row r="5215" spans="1:5" x14ac:dyDescent="0.25">
      <c r="A5215" t="s">
        <v>6</v>
      </c>
      <c r="B5215" s="1">
        <v>41998</v>
      </c>
      <c r="C5215">
        <v>4773.4701999999997</v>
      </c>
      <c r="D5215" s="3">
        <f t="shared" si="169"/>
        <v>0</v>
      </c>
      <c r="E5215" t="str">
        <f t="shared" si="168"/>
        <v/>
      </c>
    </row>
    <row r="5216" spans="1:5" x14ac:dyDescent="0.25">
      <c r="A5216" t="s">
        <v>6</v>
      </c>
      <c r="B5216" s="1">
        <v>41999</v>
      </c>
      <c r="C5216">
        <v>4806.8599000000004</v>
      </c>
      <c r="D5216" s="3">
        <f t="shared" si="169"/>
        <v>6.9948483181063188E-3</v>
      </c>
      <c r="E5216" t="str">
        <f t="shared" si="168"/>
        <v/>
      </c>
    </row>
    <row r="5217" spans="1:5" x14ac:dyDescent="0.25">
      <c r="A5217" t="s">
        <v>6</v>
      </c>
      <c r="B5217" s="1">
        <v>42002</v>
      </c>
      <c r="C5217">
        <v>4806.9102000000003</v>
      </c>
      <c r="D5217" s="3">
        <f t="shared" si="169"/>
        <v>1.0464211781974177E-5</v>
      </c>
      <c r="E5217" t="str">
        <f t="shared" si="168"/>
        <v/>
      </c>
    </row>
    <row r="5218" spans="1:5" x14ac:dyDescent="0.25">
      <c r="A5218" t="s">
        <v>6</v>
      </c>
      <c r="B5218" s="1">
        <v>42003</v>
      </c>
      <c r="C5218">
        <v>4777.4399000000003</v>
      </c>
      <c r="D5218" s="3">
        <f t="shared" si="169"/>
        <v>-6.130819751947925E-3</v>
      </c>
      <c r="E5218" t="str">
        <f t="shared" si="168"/>
        <v/>
      </c>
    </row>
    <row r="5219" spans="1:5" x14ac:dyDescent="0.25">
      <c r="A5219" t="s">
        <v>6</v>
      </c>
      <c r="B5219" s="1">
        <v>42004</v>
      </c>
      <c r="C5219">
        <v>4736.0497999999998</v>
      </c>
      <c r="D5219" s="3">
        <f t="shared" si="169"/>
        <v>-8.6636568677714871E-3</v>
      </c>
      <c r="E5219" t="str">
        <f t="shared" si="168"/>
        <v>Last</v>
      </c>
    </row>
    <row r="5220" spans="1:5" x14ac:dyDescent="0.25">
      <c r="A5220" t="s">
        <v>6</v>
      </c>
      <c r="B5220" s="1">
        <v>42005</v>
      </c>
      <c r="C5220">
        <v>4736.0497999999998</v>
      </c>
      <c r="D5220" s="3">
        <f t="shared" si="169"/>
        <v>0</v>
      </c>
      <c r="E5220" t="str">
        <f t="shared" si="168"/>
        <v>First</v>
      </c>
    </row>
    <row r="5221" spans="1:5" x14ac:dyDescent="0.25">
      <c r="A5221" t="s">
        <v>6</v>
      </c>
      <c r="B5221" s="1">
        <v>42006</v>
      </c>
      <c r="C5221">
        <v>4726.8100999999997</v>
      </c>
      <c r="D5221" s="3">
        <f t="shared" si="169"/>
        <v>-1.9509296544981611E-3</v>
      </c>
      <c r="E5221" t="str">
        <f t="shared" si="168"/>
        <v/>
      </c>
    </row>
    <row r="5222" spans="1:5" x14ac:dyDescent="0.25">
      <c r="A5222" t="s">
        <v>6</v>
      </c>
      <c r="B5222" s="1">
        <v>42009</v>
      </c>
      <c r="C5222">
        <v>4652.5698000000002</v>
      </c>
      <c r="D5222" s="3">
        <f t="shared" si="169"/>
        <v>-1.570621591081044E-2</v>
      </c>
      <c r="E5222" t="str">
        <f t="shared" si="168"/>
        <v/>
      </c>
    </row>
    <row r="5223" spans="1:5" x14ac:dyDescent="0.25">
      <c r="A5223" t="s">
        <v>6</v>
      </c>
      <c r="B5223" s="1">
        <v>42010</v>
      </c>
      <c r="C5223">
        <v>4592.7402000000002</v>
      </c>
      <c r="D5223" s="3">
        <f t="shared" si="169"/>
        <v>-1.2859473919123152E-2</v>
      </c>
      <c r="E5223" t="str">
        <f t="shared" si="168"/>
        <v/>
      </c>
    </row>
    <row r="5224" spans="1:5" x14ac:dyDescent="0.25">
      <c r="A5224" t="s">
        <v>6</v>
      </c>
      <c r="B5224" s="1">
        <v>42011</v>
      </c>
      <c r="C5224">
        <v>4650.4701999999997</v>
      </c>
      <c r="D5224" s="3">
        <f t="shared" si="169"/>
        <v>1.25698379368377E-2</v>
      </c>
      <c r="E5224" t="str">
        <f t="shared" si="168"/>
        <v/>
      </c>
    </row>
    <row r="5225" spans="1:5" x14ac:dyDescent="0.25">
      <c r="A5225" t="s">
        <v>6</v>
      </c>
      <c r="B5225" s="1">
        <v>42012</v>
      </c>
      <c r="C5225">
        <v>4736.1899000000003</v>
      </c>
      <c r="D5225" s="3">
        <f t="shared" si="169"/>
        <v>1.8432480225333035E-2</v>
      </c>
      <c r="E5225" t="str">
        <f t="shared" si="168"/>
        <v/>
      </c>
    </row>
    <row r="5226" spans="1:5" x14ac:dyDescent="0.25">
      <c r="A5226" t="s">
        <v>6</v>
      </c>
      <c r="B5226" s="1">
        <v>42013</v>
      </c>
      <c r="C5226">
        <v>4704.0698000000002</v>
      </c>
      <c r="D5226" s="3">
        <f t="shared" si="169"/>
        <v>-6.7818437769989106E-3</v>
      </c>
      <c r="E5226" t="str">
        <f t="shared" si="168"/>
        <v/>
      </c>
    </row>
    <row r="5227" spans="1:5" x14ac:dyDescent="0.25">
      <c r="A5227" t="s">
        <v>6</v>
      </c>
      <c r="B5227" s="1">
        <v>42016</v>
      </c>
      <c r="C5227">
        <v>4664.71</v>
      </c>
      <c r="D5227" s="3">
        <f t="shared" si="169"/>
        <v>-8.3671802659051053E-3</v>
      </c>
      <c r="E5227" t="str">
        <f t="shared" si="168"/>
        <v/>
      </c>
    </row>
    <row r="5228" spans="1:5" x14ac:dyDescent="0.25">
      <c r="A5228" t="s">
        <v>6</v>
      </c>
      <c r="B5228" s="1">
        <v>42017</v>
      </c>
      <c r="C5228">
        <v>4661.5</v>
      </c>
      <c r="D5228" s="3">
        <f t="shared" si="169"/>
        <v>-6.8814567250698037E-4</v>
      </c>
      <c r="E5228" t="str">
        <f t="shared" si="168"/>
        <v/>
      </c>
    </row>
    <row r="5229" spans="1:5" x14ac:dyDescent="0.25">
      <c r="A5229" t="s">
        <v>6</v>
      </c>
      <c r="B5229" s="1">
        <v>42018</v>
      </c>
      <c r="C5229">
        <v>4639.3198000000002</v>
      </c>
      <c r="D5229" s="3">
        <f t="shared" si="169"/>
        <v>-4.7581679716828884E-3</v>
      </c>
      <c r="E5229" t="str">
        <f t="shared" si="168"/>
        <v/>
      </c>
    </row>
    <row r="5230" spans="1:5" x14ac:dyDescent="0.25">
      <c r="A5230" t="s">
        <v>6</v>
      </c>
      <c r="B5230" s="1">
        <v>42019</v>
      </c>
      <c r="C5230">
        <v>4570.8198000000002</v>
      </c>
      <c r="D5230" s="3">
        <f t="shared" si="169"/>
        <v>-1.476509552111497E-2</v>
      </c>
      <c r="E5230" t="str">
        <f t="shared" si="168"/>
        <v/>
      </c>
    </row>
    <row r="5231" spans="1:5" x14ac:dyDescent="0.25">
      <c r="A5231" t="s">
        <v>6</v>
      </c>
      <c r="B5231" s="1">
        <v>42020</v>
      </c>
      <c r="C5231">
        <v>4634.3798999999999</v>
      </c>
      <c r="D5231" s="3">
        <f t="shared" si="169"/>
        <v>1.3905623669521973E-2</v>
      </c>
      <c r="E5231" t="str">
        <f t="shared" si="168"/>
        <v/>
      </c>
    </row>
    <row r="5232" spans="1:5" x14ac:dyDescent="0.25">
      <c r="A5232" t="s">
        <v>6</v>
      </c>
      <c r="B5232" s="1">
        <v>42023</v>
      </c>
      <c r="C5232">
        <v>4634.3798999999999</v>
      </c>
      <c r="D5232" s="3">
        <f t="shared" si="169"/>
        <v>0</v>
      </c>
      <c r="E5232" t="str">
        <f t="shared" si="168"/>
        <v/>
      </c>
    </row>
    <row r="5233" spans="1:5" x14ac:dyDescent="0.25">
      <c r="A5233" t="s">
        <v>6</v>
      </c>
      <c r="B5233" s="1">
        <v>42024</v>
      </c>
      <c r="C5233">
        <v>4654.8500999999997</v>
      </c>
      <c r="D5233" s="3">
        <f t="shared" si="169"/>
        <v>4.4170310681693895E-3</v>
      </c>
      <c r="E5233" t="str">
        <f t="shared" si="168"/>
        <v/>
      </c>
    </row>
    <row r="5234" spans="1:5" x14ac:dyDescent="0.25">
      <c r="A5234" t="s">
        <v>6</v>
      </c>
      <c r="B5234" s="1">
        <v>42025</v>
      </c>
      <c r="C5234">
        <v>4667.4198999999999</v>
      </c>
      <c r="D5234" s="3">
        <f t="shared" si="169"/>
        <v>2.7003662266160224E-3</v>
      </c>
      <c r="E5234" t="str">
        <f t="shared" si="168"/>
        <v/>
      </c>
    </row>
    <row r="5235" spans="1:5" x14ac:dyDescent="0.25">
      <c r="A5235" t="s">
        <v>6</v>
      </c>
      <c r="B5235" s="1">
        <v>42026</v>
      </c>
      <c r="C5235">
        <v>4750.3999000000003</v>
      </c>
      <c r="D5235" s="3">
        <f t="shared" si="169"/>
        <v>1.7778558985018785E-2</v>
      </c>
      <c r="E5235" t="str">
        <f t="shared" si="168"/>
        <v/>
      </c>
    </row>
    <row r="5236" spans="1:5" x14ac:dyDescent="0.25">
      <c r="A5236" t="s">
        <v>6</v>
      </c>
      <c r="B5236" s="1">
        <v>42027</v>
      </c>
      <c r="C5236">
        <v>4757.8798999999999</v>
      </c>
      <c r="D5236" s="3">
        <f t="shared" si="169"/>
        <v>1.5746042769998296E-3</v>
      </c>
      <c r="E5236" t="str">
        <f t="shared" si="168"/>
        <v/>
      </c>
    </row>
    <row r="5237" spans="1:5" x14ac:dyDescent="0.25">
      <c r="A5237" t="s">
        <v>6</v>
      </c>
      <c r="B5237" s="1">
        <v>42030</v>
      </c>
      <c r="C5237">
        <v>4771.7597999999998</v>
      </c>
      <c r="D5237" s="3">
        <f t="shared" si="169"/>
        <v>2.9172447164965026E-3</v>
      </c>
      <c r="E5237" t="str">
        <f t="shared" si="168"/>
        <v/>
      </c>
    </row>
    <row r="5238" spans="1:5" x14ac:dyDescent="0.25">
      <c r="A5238" t="s">
        <v>6</v>
      </c>
      <c r="B5238" s="1">
        <v>42031</v>
      </c>
      <c r="C5238">
        <v>4681.5</v>
      </c>
      <c r="D5238" s="3">
        <f t="shared" si="169"/>
        <v>-1.8915411458891921E-2</v>
      </c>
      <c r="E5238" t="str">
        <f t="shared" si="168"/>
        <v/>
      </c>
    </row>
    <row r="5239" spans="1:5" x14ac:dyDescent="0.25">
      <c r="A5239" t="s">
        <v>6</v>
      </c>
      <c r="B5239" s="1">
        <v>42032</v>
      </c>
      <c r="C5239">
        <v>4637.9902000000002</v>
      </c>
      <c r="D5239" s="3">
        <f t="shared" si="169"/>
        <v>-9.2939869699882119E-3</v>
      </c>
      <c r="E5239" t="str">
        <f t="shared" si="168"/>
        <v/>
      </c>
    </row>
    <row r="5240" spans="1:5" x14ac:dyDescent="0.25">
      <c r="A5240" t="s">
        <v>6</v>
      </c>
      <c r="B5240" s="1">
        <v>42033</v>
      </c>
      <c r="C5240">
        <v>4683.4102000000003</v>
      </c>
      <c r="D5240" s="3">
        <f t="shared" si="169"/>
        <v>9.7930349227559974E-3</v>
      </c>
      <c r="E5240" t="str">
        <f t="shared" si="168"/>
        <v/>
      </c>
    </row>
    <row r="5241" spans="1:5" x14ac:dyDescent="0.25">
      <c r="A5241" t="s">
        <v>6</v>
      </c>
      <c r="B5241" s="1">
        <v>42034</v>
      </c>
      <c r="C5241">
        <v>4635.2402000000002</v>
      </c>
      <c r="D5241" s="3">
        <f t="shared" si="169"/>
        <v>-1.0285240442957585E-2</v>
      </c>
      <c r="E5241" t="str">
        <f t="shared" si="168"/>
        <v>Last</v>
      </c>
    </row>
    <row r="5242" spans="1:5" x14ac:dyDescent="0.25">
      <c r="A5242" t="s">
        <v>6</v>
      </c>
      <c r="B5242" s="1">
        <v>42037</v>
      </c>
      <c r="C5242">
        <v>4676.6899000000003</v>
      </c>
      <c r="D5242" s="3">
        <f t="shared" si="169"/>
        <v>8.9422981790674236E-3</v>
      </c>
      <c r="E5242" t="str">
        <f t="shared" si="168"/>
        <v>First</v>
      </c>
    </row>
    <row r="5243" spans="1:5" x14ac:dyDescent="0.25">
      <c r="A5243" t="s">
        <v>6</v>
      </c>
      <c r="B5243" s="1">
        <v>42038</v>
      </c>
      <c r="C5243">
        <v>4727.7402000000002</v>
      </c>
      <c r="D5243" s="3">
        <f t="shared" si="169"/>
        <v>1.091590443061018E-2</v>
      </c>
      <c r="E5243" t="str">
        <f t="shared" si="168"/>
        <v/>
      </c>
    </row>
    <row r="5244" spans="1:5" x14ac:dyDescent="0.25">
      <c r="A5244" t="s">
        <v>6</v>
      </c>
      <c r="B5244" s="1">
        <v>42039</v>
      </c>
      <c r="C5244">
        <v>4716.7002000000002</v>
      </c>
      <c r="D5244" s="3">
        <f t="shared" si="169"/>
        <v>-2.3351536956281909E-3</v>
      </c>
      <c r="E5244" t="str">
        <f t="shared" si="168"/>
        <v/>
      </c>
    </row>
    <row r="5245" spans="1:5" x14ac:dyDescent="0.25">
      <c r="A5245" t="s">
        <v>6</v>
      </c>
      <c r="B5245" s="1">
        <v>42040</v>
      </c>
      <c r="C5245">
        <v>4765.1000999999997</v>
      </c>
      <c r="D5245" s="3">
        <f t="shared" si="169"/>
        <v>1.0261389943757594E-2</v>
      </c>
      <c r="E5245" t="str">
        <f t="shared" si="168"/>
        <v/>
      </c>
    </row>
    <row r="5246" spans="1:5" x14ac:dyDescent="0.25">
      <c r="A5246" t="s">
        <v>6</v>
      </c>
      <c r="B5246" s="1">
        <v>42041</v>
      </c>
      <c r="C5246">
        <v>4744.3999000000003</v>
      </c>
      <c r="D5246" s="3">
        <f t="shared" si="169"/>
        <v>-4.3441269995564864E-3</v>
      </c>
      <c r="E5246" t="str">
        <f t="shared" si="168"/>
        <v/>
      </c>
    </row>
    <row r="5247" spans="1:5" x14ac:dyDescent="0.25">
      <c r="A5247" t="s">
        <v>6</v>
      </c>
      <c r="B5247" s="1">
        <v>42044</v>
      </c>
      <c r="C5247">
        <v>4726.0097999999998</v>
      </c>
      <c r="D5247" s="3">
        <f t="shared" si="169"/>
        <v>-3.8761698818854896E-3</v>
      </c>
      <c r="E5247" t="str">
        <f t="shared" si="168"/>
        <v/>
      </c>
    </row>
    <row r="5248" spans="1:5" x14ac:dyDescent="0.25">
      <c r="A5248" t="s">
        <v>6</v>
      </c>
      <c r="B5248" s="1">
        <v>42045</v>
      </c>
      <c r="C5248">
        <v>4787.6400999999996</v>
      </c>
      <c r="D5248" s="3">
        <f t="shared" si="169"/>
        <v>1.3040662759522802E-2</v>
      </c>
      <c r="E5248" t="str">
        <f t="shared" si="168"/>
        <v/>
      </c>
    </row>
    <row r="5249" spans="1:5" x14ac:dyDescent="0.25">
      <c r="A5249" t="s">
        <v>6</v>
      </c>
      <c r="B5249" s="1">
        <v>42046</v>
      </c>
      <c r="C5249">
        <v>4801.1801999999998</v>
      </c>
      <c r="D5249" s="3">
        <f t="shared" si="169"/>
        <v>2.8281365593876128E-3</v>
      </c>
      <c r="E5249" t="str">
        <f t="shared" si="168"/>
        <v/>
      </c>
    </row>
    <row r="5250" spans="1:5" x14ac:dyDescent="0.25">
      <c r="A5250" t="s">
        <v>6</v>
      </c>
      <c r="B5250" s="1">
        <v>42047</v>
      </c>
      <c r="C5250">
        <v>4857.6099000000004</v>
      </c>
      <c r="D5250" s="3">
        <f t="shared" si="169"/>
        <v>1.1753297657938479E-2</v>
      </c>
      <c r="E5250" t="str">
        <f t="shared" si="168"/>
        <v/>
      </c>
    </row>
    <row r="5251" spans="1:5" x14ac:dyDescent="0.25">
      <c r="A5251" t="s">
        <v>6</v>
      </c>
      <c r="B5251" s="1">
        <v>42048</v>
      </c>
      <c r="C5251">
        <v>4893.8397999999997</v>
      </c>
      <c r="D5251" s="3">
        <f t="shared" si="169"/>
        <v>7.4583798917239848E-3</v>
      </c>
      <c r="E5251" t="str">
        <f t="shared" ref="E5251:E5314" si="170">IF(ROW()=2,"First",
   IF(MONTH(B5251)&lt;&gt;MONTH(B5250),"First",
      IF(MONTH(B5251)&lt;&gt;MONTH(B5252),"Last","")))</f>
        <v/>
      </c>
    </row>
    <row r="5252" spans="1:5" x14ac:dyDescent="0.25">
      <c r="A5252" t="s">
        <v>6</v>
      </c>
      <c r="B5252" s="1">
        <v>42051</v>
      </c>
      <c r="C5252">
        <v>4893.8397999999997</v>
      </c>
      <c r="D5252" s="3">
        <f t="shared" ref="D5252:D5315" si="171">(C5252-C5251)/C5251</f>
        <v>0</v>
      </c>
      <c r="E5252" t="str">
        <f t="shared" si="170"/>
        <v/>
      </c>
    </row>
    <row r="5253" spans="1:5" x14ac:dyDescent="0.25">
      <c r="A5253" t="s">
        <v>6</v>
      </c>
      <c r="B5253" s="1">
        <v>42052</v>
      </c>
      <c r="C5253">
        <v>4899.2700000000004</v>
      </c>
      <c r="D5253" s="3">
        <f t="shared" si="171"/>
        <v>1.109599051444368E-3</v>
      </c>
      <c r="E5253" t="str">
        <f t="shared" si="170"/>
        <v/>
      </c>
    </row>
    <row r="5254" spans="1:5" x14ac:dyDescent="0.25">
      <c r="A5254" t="s">
        <v>6</v>
      </c>
      <c r="B5254" s="1">
        <v>42053</v>
      </c>
      <c r="C5254">
        <v>4906.3599000000004</v>
      </c>
      <c r="D5254" s="3">
        <f t="shared" si="171"/>
        <v>1.4471339607737361E-3</v>
      </c>
      <c r="E5254" t="str">
        <f t="shared" si="170"/>
        <v/>
      </c>
    </row>
    <row r="5255" spans="1:5" x14ac:dyDescent="0.25">
      <c r="A5255" t="s">
        <v>6</v>
      </c>
      <c r="B5255" s="1">
        <v>42054</v>
      </c>
      <c r="C5255">
        <v>4924.7002000000002</v>
      </c>
      <c r="D5255" s="3">
        <f t="shared" si="171"/>
        <v>3.7380665857797836E-3</v>
      </c>
      <c r="E5255" t="str">
        <f t="shared" si="170"/>
        <v/>
      </c>
    </row>
    <row r="5256" spans="1:5" x14ac:dyDescent="0.25">
      <c r="A5256" t="s">
        <v>6</v>
      </c>
      <c r="B5256" s="1">
        <v>42055</v>
      </c>
      <c r="C5256">
        <v>4955.9701999999997</v>
      </c>
      <c r="D5256" s="3">
        <f t="shared" si="171"/>
        <v>6.3496251000212207E-3</v>
      </c>
      <c r="E5256" t="str">
        <f t="shared" si="170"/>
        <v/>
      </c>
    </row>
    <row r="5257" spans="1:5" x14ac:dyDescent="0.25">
      <c r="A5257" t="s">
        <v>6</v>
      </c>
      <c r="B5257" s="1">
        <v>42058</v>
      </c>
      <c r="C5257">
        <v>4960.9701999999997</v>
      </c>
      <c r="D5257" s="3">
        <f t="shared" si="171"/>
        <v>1.0088841938557258E-3</v>
      </c>
      <c r="E5257" t="str">
        <f t="shared" si="170"/>
        <v/>
      </c>
    </row>
    <row r="5258" spans="1:5" x14ac:dyDescent="0.25">
      <c r="A5258" t="s">
        <v>6</v>
      </c>
      <c r="B5258" s="1">
        <v>42059</v>
      </c>
      <c r="C5258">
        <v>4968.1201000000001</v>
      </c>
      <c r="D5258" s="3">
        <f t="shared" si="171"/>
        <v>1.4412301851763479E-3</v>
      </c>
      <c r="E5258" t="str">
        <f t="shared" si="170"/>
        <v/>
      </c>
    </row>
    <row r="5259" spans="1:5" x14ac:dyDescent="0.25">
      <c r="A5259" t="s">
        <v>6</v>
      </c>
      <c r="B5259" s="1">
        <v>42060</v>
      </c>
      <c r="C5259">
        <v>4967.1400999999996</v>
      </c>
      <c r="D5259" s="3">
        <f t="shared" si="171"/>
        <v>-1.9725771122168986E-4</v>
      </c>
      <c r="E5259" t="str">
        <f t="shared" si="170"/>
        <v/>
      </c>
    </row>
    <row r="5260" spans="1:5" x14ac:dyDescent="0.25">
      <c r="A5260" t="s">
        <v>6</v>
      </c>
      <c r="B5260" s="1">
        <v>42061</v>
      </c>
      <c r="C5260">
        <v>4987.8900999999996</v>
      </c>
      <c r="D5260" s="3">
        <f t="shared" si="171"/>
        <v>4.1774541450924647E-3</v>
      </c>
      <c r="E5260" t="str">
        <f t="shared" si="170"/>
        <v/>
      </c>
    </row>
    <row r="5261" spans="1:5" x14ac:dyDescent="0.25">
      <c r="A5261" t="s">
        <v>6</v>
      </c>
      <c r="B5261" s="1">
        <v>42062</v>
      </c>
      <c r="C5261">
        <v>4963.5298000000003</v>
      </c>
      <c r="D5261" s="3">
        <f t="shared" si="171"/>
        <v>-4.8838886807067725E-3</v>
      </c>
      <c r="E5261" t="str">
        <f t="shared" si="170"/>
        <v>Last</v>
      </c>
    </row>
    <row r="5262" spans="1:5" x14ac:dyDescent="0.25">
      <c r="A5262" t="s">
        <v>6</v>
      </c>
      <c r="B5262" s="1">
        <v>42065</v>
      </c>
      <c r="C5262">
        <v>5008.1000999999997</v>
      </c>
      <c r="D5262" s="3">
        <f t="shared" si="171"/>
        <v>8.9795572497619342E-3</v>
      </c>
      <c r="E5262" t="str">
        <f t="shared" si="170"/>
        <v>First</v>
      </c>
    </row>
    <row r="5263" spans="1:5" x14ac:dyDescent="0.25">
      <c r="A5263" t="s">
        <v>6</v>
      </c>
      <c r="B5263" s="1">
        <v>42066</v>
      </c>
      <c r="C5263">
        <v>4979.8999000000003</v>
      </c>
      <c r="D5263" s="3">
        <f t="shared" si="171"/>
        <v>-5.6309178005446246E-3</v>
      </c>
      <c r="E5263" t="str">
        <f t="shared" si="170"/>
        <v/>
      </c>
    </row>
    <row r="5264" spans="1:5" x14ac:dyDescent="0.25">
      <c r="A5264" t="s">
        <v>6</v>
      </c>
      <c r="B5264" s="1">
        <v>42067</v>
      </c>
      <c r="C5264">
        <v>4967.1400999999996</v>
      </c>
      <c r="D5264" s="3">
        <f t="shared" si="171"/>
        <v>-2.5622603378033207E-3</v>
      </c>
      <c r="E5264" t="str">
        <f t="shared" si="170"/>
        <v/>
      </c>
    </row>
    <row r="5265" spans="1:5" x14ac:dyDescent="0.25">
      <c r="A5265" t="s">
        <v>6</v>
      </c>
      <c r="B5265" s="1">
        <v>42068</v>
      </c>
      <c r="C5265">
        <v>4982.8100999999997</v>
      </c>
      <c r="D5265" s="3">
        <f t="shared" si="171"/>
        <v>3.1547328411373125E-3</v>
      </c>
      <c r="E5265" t="str">
        <f t="shared" si="170"/>
        <v/>
      </c>
    </row>
    <row r="5266" spans="1:5" x14ac:dyDescent="0.25">
      <c r="A5266" t="s">
        <v>6</v>
      </c>
      <c r="B5266" s="1">
        <v>42069</v>
      </c>
      <c r="C5266">
        <v>4927.3701000000001</v>
      </c>
      <c r="D5266" s="3">
        <f t="shared" si="171"/>
        <v>-1.1126251831270794E-2</v>
      </c>
      <c r="E5266" t="str">
        <f t="shared" si="170"/>
        <v/>
      </c>
    </row>
    <row r="5267" spans="1:5" x14ac:dyDescent="0.25">
      <c r="A5267" t="s">
        <v>6</v>
      </c>
      <c r="B5267" s="1">
        <v>42072</v>
      </c>
      <c r="C5267">
        <v>4942.4399000000003</v>
      </c>
      <c r="D5267" s="3">
        <f t="shared" si="171"/>
        <v>3.0583860546623469E-3</v>
      </c>
      <c r="E5267" t="str">
        <f t="shared" si="170"/>
        <v/>
      </c>
    </row>
    <row r="5268" spans="1:5" x14ac:dyDescent="0.25">
      <c r="A5268" t="s">
        <v>6</v>
      </c>
      <c r="B5268" s="1">
        <v>42073</v>
      </c>
      <c r="C5268">
        <v>4859.79</v>
      </c>
      <c r="D5268" s="3">
        <f t="shared" si="171"/>
        <v>-1.672248963512947E-2</v>
      </c>
      <c r="E5268" t="str">
        <f t="shared" si="170"/>
        <v/>
      </c>
    </row>
    <row r="5269" spans="1:5" x14ac:dyDescent="0.25">
      <c r="A5269" t="s">
        <v>6</v>
      </c>
      <c r="B5269" s="1">
        <v>42074</v>
      </c>
      <c r="C5269">
        <v>4849.9399000000003</v>
      </c>
      <c r="D5269" s="3">
        <f t="shared" si="171"/>
        <v>-2.0268571275712851E-3</v>
      </c>
      <c r="E5269" t="str">
        <f t="shared" si="170"/>
        <v/>
      </c>
    </row>
    <row r="5270" spans="1:5" x14ac:dyDescent="0.25">
      <c r="A5270" t="s">
        <v>6</v>
      </c>
      <c r="B5270" s="1">
        <v>42075</v>
      </c>
      <c r="C5270">
        <v>4893.29</v>
      </c>
      <c r="D5270" s="3">
        <f t="shared" si="171"/>
        <v>8.9382757093545949E-3</v>
      </c>
      <c r="E5270" t="str">
        <f t="shared" si="170"/>
        <v/>
      </c>
    </row>
    <row r="5271" spans="1:5" x14ac:dyDescent="0.25">
      <c r="A5271" t="s">
        <v>6</v>
      </c>
      <c r="B5271" s="1">
        <v>42076</v>
      </c>
      <c r="C5271">
        <v>4871.7597999999998</v>
      </c>
      <c r="D5271" s="3">
        <f t="shared" si="171"/>
        <v>-4.3999435962307877E-3</v>
      </c>
      <c r="E5271" t="str">
        <f t="shared" si="170"/>
        <v/>
      </c>
    </row>
    <row r="5272" spans="1:5" x14ac:dyDescent="0.25">
      <c r="A5272" t="s">
        <v>6</v>
      </c>
      <c r="B5272" s="1">
        <v>42079</v>
      </c>
      <c r="C5272">
        <v>4929.5097999999998</v>
      </c>
      <c r="D5272" s="3">
        <f t="shared" si="171"/>
        <v>1.18540327049786E-2</v>
      </c>
      <c r="E5272" t="str">
        <f t="shared" si="170"/>
        <v/>
      </c>
    </row>
    <row r="5273" spans="1:5" x14ac:dyDescent="0.25">
      <c r="A5273" t="s">
        <v>6</v>
      </c>
      <c r="B5273" s="1">
        <v>42080</v>
      </c>
      <c r="C5273">
        <v>4937.4301999999998</v>
      </c>
      <c r="D5273" s="3">
        <f t="shared" si="171"/>
        <v>1.6067317687450328E-3</v>
      </c>
      <c r="E5273" t="str">
        <f t="shared" si="170"/>
        <v/>
      </c>
    </row>
    <row r="5274" spans="1:5" x14ac:dyDescent="0.25">
      <c r="A5274" t="s">
        <v>6</v>
      </c>
      <c r="B5274" s="1">
        <v>42081</v>
      </c>
      <c r="C5274">
        <v>4982.8301000000001</v>
      </c>
      <c r="D5274" s="3">
        <f t="shared" si="171"/>
        <v>9.1950464433908034E-3</v>
      </c>
      <c r="E5274" t="str">
        <f t="shared" si="170"/>
        <v/>
      </c>
    </row>
    <row r="5275" spans="1:5" x14ac:dyDescent="0.25">
      <c r="A5275" t="s">
        <v>6</v>
      </c>
      <c r="B5275" s="1">
        <v>42082</v>
      </c>
      <c r="C5275">
        <v>4992.3798999999999</v>
      </c>
      <c r="D5275" s="3">
        <f t="shared" si="171"/>
        <v>1.9165413647155613E-3</v>
      </c>
      <c r="E5275" t="str">
        <f t="shared" si="170"/>
        <v/>
      </c>
    </row>
    <row r="5276" spans="1:5" x14ac:dyDescent="0.25">
      <c r="A5276" t="s">
        <v>6</v>
      </c>
      <c r="B5276" s="1">
        <v>42083</v>
      </c>
      <c r="C5276">
        <v>5026.4198999999999</v>
      </c>
      <c r="D5276" s="3">
        <f t="shared" si="171"/>
        <v>6.8183913648077873E-3</v>
      </c>
      <c r="E5276" t="str">
        <f t="shared" si="170"/>
        <v/>
      </c>
    </row>
    <row r="5277" spans="1:5" x14ac:dyDescent="0.25">
      <c r="A5277" t="s">
        <v>6</v>
      </c>
      <c r="B5277" s="1">
        <v>42086</v>
      </c>
      <c r="C5277">
        <v>5010.9701999999997</v>
      </c>
      <c r="D5277" s="3">
        <f t="shared" si="171"/>
        <v>-3.0736986378714841E-3</v>
      </c>
      <c r="E5277" t="str">
        <f t="shared" si="170"/>
        <v/>
      </c>
    </row>
    <row r="5278" spans="1:5" x14ac:dyDescent="0.25">
      <c r="A5278" t="s">
        <v>6</v>
      </c>
      <c r="B5278" s="1">
        <v>42087</v>
      </c>
      <c r="C5278">
        <v>4994.7299999999996</v>
      </c>
      <c r="D5278" s="3">
        <f t="shared" si="171"/>
        <v>-3.2409292715411052E-3</v>
      </c>
      <c r="E5278" t="str">
        <f t="shared" si="170"/>
        <v/>
      </c>
    </row>
    <row r="5279" spans="1:5" x14ac:dyDescent="0.25">
      <c r="A5279" t="s">
        <v>6</v>
      </c>
      <c r="B5279" s="1">
        <v>42088</v>
      </c>
      <c r="C5279">
        <v>4876.5200000000004</v>
      </c>
      <c r="D5279" s="3">
        <f t="shared" si="171"/>
        <v>-2.3666944959987654E-2</v>
      </c>
      <c r="E5279" t="str">
        <f t="shared" si="170"/>
        <v/>
      </c>
    </row>
    <row r="5280" spans="1:5" x14ac:dyDescent="0.25">
      <c r="A5280" t="s">
        <v>6</v>
      </c>
      <c r="B5280" s="1">
        <v>42089</v>
      </c>
      <c r="C5280">
        <v>4863.3599000000004</v>
      </c>
      <c r="D5280" s="3">
        <f t="shared" si="171"/>
        <v>-2.6986662620065243E-3</v>
      </c>
      <c r="E5280" t="str">
        <f t="shared" si="170"/>
        <v/>
      </c>
    </row>
    <row r="5281" spans="1:5" x14ac:dyDescent="0.25">
      <c r="A5281" t="s">
        <v>6</v>
      </c>
      <c r="B5281" s="1">
        <v>42090</v>
      </c>
      <c r="C5281">
        <v>4891.2201999999997</v>
      </c>
      <c r="D5281" s="3">
        <f t="shared" si="171"/>
        <v>5.7286116127246451E-3</v>
      </c>
      <c r="E5281" t="str">
        <f t="shared" si="170"/>
        <v/>
      </c>
    </row>
    <row r="5282" spans="1:5" x14ac:dyDescent="0.25">
      <c r="A5282" t="s">
        <v>6</v>
      </c>
      <c r="B5282" s="1">
        <v>42093</v>
      </c>
      <c r="C5282">
        <v>4947.4399000000003</v>
      </c>
      <c r="D5282" s="3">
        <f t="shared" si="171"/>
        <v>1.1494003071053837E-2</v>
      </c>
      <c r="E5282" t="str">
        <f t="shared" si="170"/>
        <v/>
      </c>
    </row>
    <row r="5283" spans="1:5" x14ac:dyDescent="0.25">
      <c r="A5283" t="s">
        <v>6</v>
      </c>
      <c r="B5283" s="1">
        <v>42094</v>
      </c>
      <c r="C5283">
        <v>4900.8798999999999</v>
      </c>
      <c r="D5283" s="3">
        <f t="shared" si="171"/>
        <v>-9.4109278619029599E-3</v>
      </c>
      <c r="E5283" t="str">
        <f t="shared" si="170"/>
        <v>Last</v>
      </c>
    </row>
    <row r="5284" spans="1:5" x14ac:dyDescent="0.25">
      <c r="A5284" t="s">
        <v>6</v>
      </c>
      <c r="B5284" s="1">
        <v>42095</v>
      </c>
      <c r="C5284">
        <v>4880.2299999999996</v>
      </c>
      <c r="D5284" s="3">
        <f t="shared" si="171"/>
        <v>-4.2135086803494906E-3</v>
      </c>
      <c r="E5284" t="str">
        <f t="shared" si="170"/>
        <v>First</v>
      </c>
    </row>
    <row r="5285" spans="1:5" x14ac:dyDescent="0.25">
      <c r="A5285" t="s">
        <v>6</v>
      </c>
      <c r="B5285" s="1">
        <v>42096</v>
      </c>
      <c r="C5285">
        <v>4886.9399000000003</v>
      </c>
      <c r="D5285" s="3">
        <f t="shared" si="171"/>
        <v>1.3749147068889672E-3</v>
      </c>
      <c r="E5285" t="str">
        <f t="shared" si="170"/>
        <v/>
      </c>
    </row>
    <row r="5286" spans="1:5" x14ac:dyDescent="0.25">
      <c r="A5286" t="s">
        <v>6</v>
      </c>
      <c r="B5286" s="1">
        <v>42097</v>
      </c>
      <c r="C5286">
        <v>4886.9399000000003</v>
      </c>
      <c r="D5286" s="3">
        <f t="shared" si="171"/>
        <v>0</v>
      </c>
      <c r="E5286" t="str">
        <f t="shared" si="170"/>
        <v/>
      </c>
    </row>
    <row r="5287" spans="1:5" x14ac:dyDescent="0.25">
      <c r="A5287" t="s">
        <v>6</v>
      </c>
      <c r="B5287" s="1">
        <v>42100</v>
      </c>
      <c r="C5287">
        <v>4917.3198000000002</v>
      </c>
      <c r="D5287" s="3">
        <f t="shared" si="171"/>
        <v>6.2165487240798487E-3</v>
      </c>
      <c r="E5287" t="str">
        <f t="shared" si="170"/>
        <v/>
      </c>
    </row>
    <row r="5288" spans="1:5" x14ac:dyDescent="0.25">
      <c r="A5288" t="s">
        <v>6</v>
      </c>
      <c r="B5288" s="1">
        <v>42101</v>
      </c>
      <c r="C5288">
        <v>4910.2299999999996</v>
      </c>
      <c r="D5288" s="3">
        <f t="shared" si="171"/>
        <v>-1.4418016904250664E-3</v>
      </c>
      <c r="E5288" t="str">
        <f t="shared" si="170"/>
        <v/>
      </c>
    </row>
    <row r="5289" spans="1:5" x14ac:dyDescent="0.25">
      <c r="A5289" t="s">
        <v>6</v>
      </c>
      <c r="B5289" s="1">
        <v>42102</v>
      </c>
      <c r="C5289">
        <v>4950.8198000000002</v>
      </c>
      <c r="D5289" s="3">
        <f t="shared" si="171"/>
        <v>8.2663744875495961E-3</v>
      </c>
      <c r="E5289" t="str">
        <f t="shared" si="170"/>
        <v/>
      </c>
    </row>
    <row r="5290" spans="1:5" x14ac:dyDescent="0.25">
      <c r="A5290" t="s">
        <v>6</v>
      </c>
      <c r="B5290" s="1">
        <v>42103</v>
      </c>
      <c r="C5290">
        <v>4974.5600999999997</v>
      </c>
      <c r="D5290" s="3">
        <f t="shared" si="171"/>
        <v>4.7952260350900833E-3</v>
      </c>
      <c r="E5290" t="str">
        <f t="shared" si="170"/>
        <v/>
      </c>
    </row>
    <row r="5291" spans="1:5" x14ac:dyDescent="0.25">
      <c r="A5291" t="s">
        <v>6</v>
      </c>
      <c r="B5291" s="1">
        <v>42104</v>
      </c>
      <c r="C5291">
        <v>4995.9799999999996</v>
      </c>
      <c r="D5291" s="3">
        <f t="shared" si="171"/>
        <v>4.3058882734173564E-3</v>
      </c>
      <c r="E5291" t="str">
        <f t="shared" si="170"/>
        <v/>
      </c>
    </row>
    <row r="5292" spans="1:5" x14ac:dyDescent="0.25">
      <c r="A5292" t="s">
        <v>6</v>
      </c>
      <c r="B5292" s="1">
        <v>42107</v>
      </c>
      <c r="C5292">
        <v>4988.25</v>
      </c>
      <c r="D5292" s="3">
        <f t="shared" si="171"/>
        <v>-1.54724398416318E-3</v>
      </c>
      <c r="E5292" t="str">
        <f t="shared" si="170"/>
        <v/>
      </c>
    </row>
    <row r="5293" spans="1:5" x14ac:dyDescent="0.25">
      <c r="A5293" t="s">
        <v>6</v>
      </c>
      <c r="B5293" s="1">
        <v>42108</v>
      </c>
      <c r="C5293">
        <v>4977.29</v>
      </c>
      <c r="D5293" s="3">
        <f t="shared" si="171"/>
        <v>-2.1971633338345184E-3</v>
      </c>
      <c r="E5293" t="str">
        <f t="shared" si="170"/>
        <v/>
      </c>
    </row>
    <row r="5294" spans="1:5" x14ac:dyDescent="0.25">
      <c r="A5294" t="s">
        <v>6</v>
      </c>
      <c r="B5294" s="1">
        <v>42109</v>
      </c>
      <c r="C5294">
        <v>5011.0200000000004</v>
      </c>
      <c r="D5294" s="3">
        <f t="shared" si="171"/>
        <v>6.7767801353749678E-3</v>
      </c>
      <c r="E5294" t="str">
        <f t="shared" si="170"/>
        <v/>
      </c>
    </row>
    <row r="5295" spans="1:5" x14ac:dyDescent="0.25">
      <c r="A5295" t="s">
        <v>6</v>
      </c>
      <c r="B5295" s="1">
        <v>42110</v>
      </c>
      <c r="C5295">
        <v>5007.79</v>
      </c>
      <c r="D5295" s="3">
        <f t="shared" si="171"/>
        <v>-6.4457934711904417E-4</v>
      </c>
      <c r="E5295" t="str">
        <f t="shared" si="170"/>
        <v/>
      </c>
    </row>
    <row r="5296" spans="1:5" x14ac:dyDescent="0.25">
      <c r="A5296" t="s">
        <v>6</v>
      </c>
      <c r="B5296" s="1">
        <v>42111</v>
      </c>
      <c r="C5296">
        <v>4931.8100999999997</v>
      </c>
      <c r="D5296" s="3">
        <f t="shared" si="171"/>
        <v>-1.5172341491955588E-2</v>
      </c>
      <c r="E5296" t="str">
        <f t="shared" si="170"/>
        <v/>
      </c>
    </row>
    <row r="5297" spans="1:5" x14ac:dyDescent="0.25">
      <c r="A5297" t="s">
        <v>6</v>
      </c>
      <c r="B5297" s="1">
        <v>42114</v>
      </c>
      <c r="C5297">
        <v>4994.6000999999997</v>
      </c>
      <c r="D5297" s="3">
        <f t="shared" si="171"/>
        <v>1.2731633766677262E-2</v>
      </c>
      <c r="E5297" t="str">
        <f t="shared" si="170"/>
        <v/>
      </c>
    </row>
    <row r="5298" spans="1:5" x14ac:dyDescent="0.25">
      <c r="A5298" t="s">
        <v>6</v>
      </c>
      <c r="B5298" s="1">
        <v>42115</v>
      </c>
      <c r="C5298">
        <v>5014.1000999999997</v>
      </c>
      <c r="D5298" s="3">
        <f t="shared" si="171"/>
        <v>3.904216475709437E-3</v>
      </c>
      <c r="E5298" t="str">
        <f t="shared" si="170"/>
        <v/>
      </c>
    </row>
    <row r="5299" spans="1:5" x14ac:dyDescent="0.25">
      <c r="A5299" t="s">
        <v>6</v>
      </c>
      <c r="B5299" s="1">
        <v>42116</v>
      </c>
      <c r="C5299">
        <v>5035.1698999999999</v>
      </c>
      <c r="D5299" s="3">
        <f t="shared" si="171"/>
        <v>4.2021099658541353E-3</v>
      </c>
      <c r="E5299" t="str">
        <f t="shared" si="170"/>
        <v/>
      </c>
    </row>
    <row r="5300" spans="1:5" x14ac:dyDescent="0.25">
      <c r="A5300" t="s">
        <v>6</v>
      </c>
      <c r="B5300" s="1">
        <v>42117</v>
      </c>
      <c r="C5300">
        <v>5056.0600999999997</v>
      </c>
      <c r="D5300" s="3">
        <f t="shared" si="171"/>
        <v>4.1488570226795767E-3</v>
      </c>
      <c r="E5300" t="str">
        <f t="shared" si="170"/>
        <v/>
      </c>
    </row>
    <row r="5301" spans="1:5" x14ac:dyDescent="0.25">
      <c r="A5301" t="s">
        <v>6</v>
      </c>
      <c r="B5301" s="1">
        <v>42118</v>
      </c>
      <c r="C5301">
        <v>5092.0801000000001</v>
      </c>
      <c r="D5301" s="3">
        <f t="shared" si="171"/>
        <v>7.1241241772423631E-3</v>
      </c>
      <c r="E5301" t="str">
        <f t="shared" si="170"/>
        <v/>
      </c>
    </row>
    <row r="5302" spans="1:5" x14ac:dyDescent="0.25">
      <c r="A5302" t="s">
        <v>6</v>
      </c>
      <c r="B5302" s="1">
        <v>42121</v>
      </c>
      <c r="C5302">
        <v>5060.25</v>
      </c>
      <c r="D5302" s="3">
        <f t="shared" si="171"/>
        <v>-6.2509032408975913E-3</v>
      </c>
      <c r="E5302" t="str">
        <f t="shared" si="170"/>
        <v/>
      </c>
    </row>
    <row r="5303" spans="1:5" x14ac:dyDescent="0.25">
      <c r="A5303" t="s">
        <v>6</v>
      </c>
      <c r="B5303" s="1">
        <v>42122</v>
      </c>
      <c r="C5303">
        <v>5055.419922</v>
      </c>
      <c r="D5303" s="3">
        <f t="shared" si="171"/>
        <v>-9.5451370979693839E-4</v>
      </c>
      <c r="E5303" t="str">
        <f t="shared" si="170"/>
        <v/>
      </c>
    </row>
    <row r="5304" spans="1:5" x14ac:dyDescent="0.25">
      <c r="A5304" t="s">
        <v>6</v>
      </c>
      <c r="B5304" s="1">
        <v>42123</v>
      </c>
      <c r="C5304">
        <v>5023.6400999999996</v>
      </c>
      <c r="D5304" s="3">
        <f t="shared" si="171"/>
        <v>-6.2862872897466145E-3</v>
      </c>
      <c r="E5304" t="str">
        <f t="shared" si="170"/>
        <v/>
      </c>
    </row>
    <row r="5305" spans="1:5" x14ac:dyDescent="0.25">
      <c r="A5305" t="s">
        <v>6</v>
      </c>
      <c r="B5305" s="1">
        <v>42124</v>
      </c>
      <c r="C5305">
        <v>4941.4198999999999</v>
      </c>
      <c r="D5305" s="3">
        <f t="shared" si="171"/>
        <v>-1.6366658113108015E-2</v>
      </c>
      <c r="E5305" t="str">
        <f t="shared" si="170"/>
        <v>Last</v>
      </c>
    </row>
    <row r="5306" spans="1:5" x14ac:dyDescent="0.25">
      <c r="A5306" t="s">
        <v>6</v>
      </c>
      <c r="B5306" s="1">
        <v>42125</v>
      </c>
      <c r="C5306">
        <v>5005.3900999999996</v>
      </c>
      <c r="D5306" s="3">
        <f t="shared" si="171"/>
        <v>1.2945712223322643E-2</v>
      </c>
      <c r="E5306" t="str">
        <f t="shared" si="170"/>
        <v>First</v>
      </c>
    </row>
    <row r="5307" spans="1:5" x14ac:dyDescent="0.25">
      <c r="A5307" t="s">
        <v>6</v>
      </c>
      <c r="B5307" s="1">
        <v>42128</v>
      </c>
      <c r="C5307">
        <v>5016.9301999999998</v>
      </c>
      <c r="D5307" s="3">
        <f t="shared" si="171"/>
        <v>2.3055345876039045E-3</v>
      </c>
      <c r="E5307" t="str">
        <f t="shared" si="170"/>
        <v/>
      </c>
    </row>
    <row r="5308" spans="1:5" x14ac:dyDescent="0.25">
      <c r="A5308" t="s">
        <v>6</v>
      </c>
      <c r="B5308" s="1">
        <v>42129</v>
      </c>
      <c r="C5308">
        <v>4939.3301000000001</v>
      </c>
      <c r="D5308" s="3">
        <f t="shared" si="171"/>
        <v>-1.5467645932167774E-2</v>
      </c>
      <c r="E5308" t="str">
        <f t="shared" si="170"/>
        <v/>
      </c>
    </row>
    <row r="5309" spans="1:5" x14ac:dyDescent="0.25">
      <c r="A5309" t="s">
        <v>6</v>
      </c>
      <c r="B5309" s="1">
        <v>42130</v>
      </c>
      <c r="C5309">
        <v>4919.6400999999996</v>
      </c>
      <c r="D5309" s="3">
        <f t="shared" si="171"/>
        <v>-3.9863705404100261E-3</v>
      </c>
      <c r="E5309" t="str">
        <f t="shared" si="170"/>
        <v/>
      </c>
    </row>
    <row r="5310" spans="1:5" x14ac:dyDescent="0.25">
      <c r="A5310" t="s">
        <v>6</v>
      </c>
      <c r="B5310" s="1">
        <v>42131</v>
      </c>
      <c r="C5310">
        <v>4945.54</v>
      </c>
      <c r="D5310" s="3">
        <f t="shared" si="171"/>
        <v>5.2645924241491457E-3</v>
      </c>
      <c r="E5310" t="str">
        <f t="shared" si="170"/>
        <v/>
      </c>
    </row>
    <row r="5311" spans="1:5" x14ac:dyDescent="0.25">
      <c r="A5311" t="s">
        <v>6</v>
      </c>
      <c r="B5311" s="1">
        <v>42132</v>
      </c>
      <c r="C5311">
        <v>5003.5497999999998</v>
      </c>
      <c r="D5311" s="3">
        <f t="shared" si="171"/>
        <v>1.172972011145392E-2</v>
      </c>
      <c r="E5311" t="str">
        <f t="shared" si="170"/>
        <v/>
      </c>
    </row>
    <row r="5312" spans="1:5" x14ac:dyDescent="0.25">
      <c r="A5312" t="s">
        <v>6</v>
      </c>
      <c r="B5312" s="1">
        <v>42135</v>
      </c>
      <c r="C5312">
        <v>4993.5698000000002</v>
      </c>
      <c r="D5312" s="3">
        <f t="shared" si="171"/>
        <v>-1.9945839251963803E-3</v>
      </c>
      <c r="E5312" t="str">
        <f t="shared" si="170"/>
        <v/>
      </c>
    </row>
    <row r="5313" spans="1:5" x14ac:dyDescent="0.25">
      <c r="A5313" t="s">
        <v>6</v>
      </c>
      <c r="B5313" s="1">
        <v>42136</v>
      </c>
      <c r="C5313">
        <v>4976.1899000000003</v>
      </c>
      <c r="D5313" s="3">
        <f t="shared" si="171"/>
        <v>-3.4804560056414763E-3</v>
      </c>
      <c r="E5313" t="str">
        <f t="shared" si="170"/>
        <v/>
      </c>
    </row>
    <row r="5314" spans="1:5" x14ac:dyDescent="0.25">
      <c r="A5314" t="s">
        <v>6</v>
      </c>
      <c r="B5314" s="1">
        <v>42137</v>
      </c>
      <c r="C5314">
        <v>4981.6899000000003</v>
      </c>
      <c r="D5314" s="3">
        <f t="shared" si="171"/>
        <v>1.105263285872591E-3</v>
      </c>
      <c r="E5314" t="str">
        <f t="shared" si="170"/>
        <v/>
      </c>
    </row>
    <row r="5315" spans="1:5" x14ac:dyDescent="0.25">
      <c r="A5315" t="s">
        <v>6</v>
      </c>
      <c r="B5315" s="1">
        <v>42138</v>
      </c>
      <c r="C5315">
        <v>5050.7997999999998</v>
      </c>
      <c r="D5315" s="3">
        <f t="shared" si="171"/>
        <v>1.3872782406628615E-2</v>
      </c>
      <c r="E5315" t="str">
        <f t="shared" ref="E5315:E5378" si="172">IF(ROW()=2,"First",
   IF(MONTH(B5315)&lt;&gt;MONTH(B5314),"First",
      IF(MONTH(B5315)&lt;&gt;MONTH(B5316),"Last","")))</f>
        <v/>
      </c>
    </row>
    <row r="5316" spans="1:5" x14ac:dyDescent="0.25">
      <c r="A5316" t="s">
        <v>6</v>
      </c>
      <c r="B5316" s="1">
        <v>42139</v>
      </c>
      <c r="C5316">
        <v>5048.29</v>
      </c>
      <c r="D5316" s="3">
        <f t="shared" ref="D5316:D5379" si="173">(C5316-C5315)/C5315</f>
        <v>-4.9691140005189152E-4</v>
      </c>
      <c r="E5316" t="str">
        <f t="shared" si="172"/>
        <v/>
      </c>
    </row>
    <row r="5317" spans="1:5" x14ac:dyDescent="0.25">
      <c r="A5317" t="s">
        <v>6</v>
      </c>
      <c r="B5317" s="1">
        <v>42142</v>
      </c>
      <c r="C5317">
        <v>5078.4399000000003</v>
      </c>
      <c r="D5317" s="3">
        <f t="shared" si="173"/>
        <v>5.9722995311284307E-3</v>
      </c>
      <c r="E5317" t="str">
        <f t="shared" si="172"/>
        <v/>
      </c>
    </row>
    <row r="5318" spans="1:5" x14ac:dyDescent="0.25">
      <c r="A5318" t="s">
        <v>6</v>
      </c>
      <c r="B5318" s="1">
        <v>42143</v>
      </c>
      <c r="C5318">
        <v>5070.0298000000003</v>
      </c>
      <c r="D5318" s="3">
        <f t="shared" si="173"/>
        <v>-1.6560400764022147E-3</v>
      </c>
      <c r="E5318" t="str">
        <f t="shared" si="172"/>
        <v/>
      </c>
    </row>
    <row r="5319" spans="1:5" x14ac:dyDescent="0.25">
      <c r="A5319" t="s">
        <v>6</v>
      </c>
      <c r="B5319" s="1">
        <v>42144</v>
      </c>
      <c r="C5319">
        <v>5071.7402000000002</v>
      </c>
      <c r="D5319" s="3">
        <f t="shared" si="173"/>
        <v>3.3735501909671928E-4</v>
      </c>
      <c r="E5319" t="str">
        <f t="shared" si="172"/>
        <v/>
      </c>
    </row>
    <row r="5320" spans="1:5" x14ac:dyDescent="0.25">
      <c r="A5320" t="s">
        <v>6</v>
      </c>
      <c r="B5320" s="1">
        <v>42145</v>
      </c>
      <c r="C5320">
        <v>5090.79</v>
      </c>
      <c r="D5320" s="3">
        <f t="shared" si="173"/>
        <v>3.7560677891189647E-3</v>
      </c>
      <c r="E5320" t="str">
        <f t="shared" si="172"/>
        <v/>
      </c>
    </row>
    <row r="5321" spans="1:5" x14ac:dyDescent="0.25">
      <c r="A5321" t="s">
        <v>6</v>
      </c>
      <c r="B5321" s="1">
        <v>42146</v>
      </c>
      <c r="C5321">
        <v>5089.3599000000004</v>
      </c>
      <c r="D5321" s="3">
        <f t="shared" si="173"/>
        <v>-2.8091907149962656E-4</v>
      </c>
      <c r="E5321" t="str">
        <f t="shared" si="172"/>
        <v/>
      </c>
    </row>
    <row r="5322" spans="1:5" x14ac:dyDescent="0.25">
      <c r="A5322" t="s">
        <v>6</v>
      </c>
      <c r="B5322" s="1">
        <v>42149</v>
      </c>
      <c r="C5322">
        <v>5089.3599000000004</v>
      </c>
      <c r="D5322" s="3">
        <f t="shared" si="173"/>
        <v>0</v>
      </c>
      <c r="E5322" t="str">
        <f t="shared" si="172"/>
        <v/>
      </c>
    </row>
    <row r="5323" spans="1:5" x14ac:dyDescent="0.25">
      <c r="A5323" t="s">
        <v>6</v>
      </c>
      <c r="B5323" s="1">
        <v>42150</v>
      </c>
      <c r="C5323">
        <v>5032.75</v>
      </c>
      <c r="D5323" s="3">
        <f t="shared" si="173"/>
        <v>-1.1123186630994672E-2</v>
      </c>
      <c r="E5323" t="str">
        <f t="shared" si="172"/>
        <v/>
      </c>
    </row>
    <row r="5324" spans="1:5" x14ac:dyDescent="0.25">
      <c r="A5324" t="s">
        <v>6</v>
      </c>
      <c r="B5324" s="1">
        <v>42151</v>
      </c>
      <c r="C5324">
        <v>5106.5897999999997</v>
      </c>
      <c r="D5324" s="3">
        <f t="shared" si="173"/>
        <v>1.4671859321444486E-2</v>
      </c>
      <c r="E5324" t="str">
        <f t="shared" si="172"/>
        <v/>
      </c>
    </row>
    <row r="5325" spans="1:5" x14ac:dyDescent="0.25">
      <c r="A5325" t="s">
        <v>6</v>
      </c>
      <c r="B5325" s="1">
        <v>42152</v>
      </c>
      <c r="C5325">
        <v>5097.9799999999996</v>
      </c>
      <c r="D5325" s="3">
        <f t="shared" si="173"/>
        <v>-1.6860175454077354E-3</v>
      </c>
      <c r="E5325" t="str">
        <f t="shared" si="172"/>
        <v/>
      </c>
    </row>
    <row r="5326" spans="1:5" x14ac:dyDescent="0.25">
      <c r="A5326" t="s">
        <v>6</v>
      </c>
      <c r="B5326" s="1">
        <v>42153</v>
      </c>
      <c r="C5326">
        <v>5070.0298000000003</v>
      </c>
      <c r="D5326" s="3">
        <f t="shared" si="173"/>
        <v>-5.4826029133106281E-3</v>
      </c>
      <c r="E5326" t="str">
        <f t="shared" si="172"/>
        <v>Last</v>
      </c>
    </row>
    <row r="5327" spans="1:5" x14ac:dyDescent="0.25">
      <c r="A5327" t="s">
        <v>6</v>
      </c>
      <c r="B5327" s="1">
        <v>42156</v>
      </c>
      <c r="C5327">
        <v>5082.9301999999998</v>
      </c>
      <c r="D5327" s="3">
        <f t="shared" si="173"/>
        <v>2.5444426381871633E-3</v>
      </c>
      <c r="E5327" t="str">
        <f t="shared" si="172"/>
        <v>First</v>
      </c>
    </row>
    <row r="5328" spans="1:5" x14ac:dyDescent="0.25">
      <c r="A5328" t="s">
        <v>6</v>
      </c>
      <c r="B5328" s="1">
        <v>42157</v>
      </c>
      <c r="C5328">
        <v>5076.5200000000004</v>
      </c>
      <c r="D5328" s="3">
        <f t="shared" si="173"/>
        <v>-1.2611229640728393E-3</v>
      </c>
      <c r="E5328" t="str">
        <f t="shared" si="172"/>
        <v/>
      </c>
    </row>
    <row r="5329" spans="1:5" x14ac:dyDescent="0.25">
      <c r="A5329" t="s">
        <v>6</v>
      </c>
      <c r="B5329" s="1">
        <v>42158</v>
      </c>
      <c r="C5329">
        <v>5099.2299999999996</v>
      </c>
      <c r="D5329" s="3">
        <f t="shared" si="173"/>
        <v>4.4735369899062986E-3</v>
      </c>
      <c r="E5329" t="str">
        <f t="shared" si="172"/>
        <v/>
      </c>
    </row>
    <row r="5330" spans="1:5" x14ac:dyDescent="0.25">
      <c r="A5330" t="s">
        <v>6</v>
      </c>
      <c r="B5330" s="1">
        <v>42159</v>
      </c>
      <c r="C5330">
        <v>5059.1201000000001</v>
      </c>
      <c r="D5330" s="3">
        <f t="shared" si="173"/>
        <v>-7.8658738672308312E-3</v>
      </c>
      <c r="E5330" t="str">
        <f t="shared" si="172"/>
        <v/>
      </c>
    </row>
    <row r="5331" spans="1:5" x14ac:dyDescent="0.25">
      <c r="A5331" t="s">
        <v>6</v>
      </c>
      <c r="B5331" s="1">
        <v>42160</v>
      </c>
      <c r="C5331">
        <v>5068.46</v>
      </c>
      <c r="D5331" s="3">
        <f t="shared" si="173"/>
        <v>1.8461510727922714E-3</v>
      </c>
      <c r="E5331" t="str">
        <f t="shared" si="172"/>
        <v/>
      </c>
    </row>
    <row r="5332" spans="1:5" x14ac:dyDescent="0.25">
      <c r="A5332" t="s">
        <v>6</v>
      </c>
      <c r="B5332" s="1">
        <v>42163</v>
      </c>
      <c r="C5332">
        <v>5021.6298999999999</v>
      </c>
      <c r="D5332" s="3">
        <f t="shared" si="173"/>
        <v>-9.2395125935688799E-3</v>
      </c>
      <c r="E5332" t="str">
        <f t="shared" si="172"/>
        <v/>
      </c>
    </row>
    <row r="5333" spans="1:5" x14ac:dyDescent="0.25">
      <c r="A5333" t="s">
        <v>6</v>
      </c>
      <c r="B5333" s="1">
        <v>42164</v>
      </c>
      <c r="C5333">
        <v>5013.8701000000001</v>
      </c>
      <c r="D5333" s="3">
        <f t="shared" si="173"/>
        <v>-1.5452751705178061E-3</v>
      </c>
      <c r="E5333" t="str">
        <f t="shared" si="172"/>
        <v/>
      </c>
    </row>
    <row r="5334" spans="1:5" x14ac:dyDescent="0.25">
      <c r="A5334" t="s">
        <v>6</v>
      </c>
      <c r="B5334" s="1">
        <v>42165</v>
      </c>
      <c r="C5334">
        <v>5076.6899000000003</v>
      </c>
      <c r="D5334" s="3">
        <f t="shared" si="173"/>
        <v>1.2529203738246073E-2</v>
      </c>
      <c r="E5334" t="str">
        <f t="shared" si="172"/>
        <v/>
      </c>
    </row>
    <row r="5335" spans="1:5" x14ac:dyDescent="0.25">
      <c r="A5335" t="s">
        <v>6</v>
      </c>
      <c r="B5335" s="1">
        <v>42166</v>
      </c>
      <c r="C5335">
        <v>5082.5097999999998</v>
      </c>
      <c r="D5335" s="3">
        <f t="shared" si="173"/>
        <v>1.1463965919997412E-3</v>
      </c>
      <c r="E5335" t="str">
        <f t="shared" si="172"/>
        <v/>
      </c>
    </row>
    <row r="5336" spans="1:5" x14ac:dyDescent="0.25">
      <c r="A5336" t="s">
        <v>6</v>
      </c>
      <c r="B5336" s="1">
        <v>42167</v>
      </c>
      <c r="C5336">
        <v>5051.1021000000001</v>
      </c>
      <c r="D5336" s="3">
        <f t="shared" si="173"/>
        <v>-6.1795650644883657E-3</v>
      </c>
      <c r="E5336" t="str">
        <f t="shared" si="172"/>
        <v/>
      </c>
    </row>
    <row r="5337" spans="1:5" x14ac:dyDescent="0.25">
      <c r="A5337" t="s">
        <v>6</v>
      </c>
      <c r="B5337" s="1">
        <v>42170</v>
      </c>
      <c r="C5337">
        <v>5029.9701999999997</v>
      </c>
      <c r="D5337" s="3">
        <f t="shared" si="173"/>
        <v>-4.1836216298221955E-3</v>
      </c>
      <c r="E5337" t="str">
        <f t="shared" si="172"/>
        <v/>
      </c>
    </row>
    <row r="5338" spans="1:5" x14ac:dyDescent="0.25">
      <c r="A5338" t="s">
        <v>6</v>
      </c>
      <c r="B5338" s="1">
        <v>42171</v>
      </c>
      <c r="C5338">
        <v>5055.5497999999998</v>
      </c>
      <c r="D5338" s="3">
        <f t="shared" si="173"/>
        <v>5.0854376831099375E-3</v>
      </c>
      <c r="E5338" t="str">
        <f t="shared" si="172"/>
        <v/>
      </c>
    </row>
    <row r="5339" spans="1:5" x14ac:dyDescent="0.25">
      <c r="A5339" t="s">
        <v>6</v>
      </c>
      <c r="B5339" s="1">
        <v>42172</v>
      </c>
      <c r="C5339">
        <v>5064.8798999999999</v>
      </c>
      <c r="D5339" s="3">
        <f t="shared" si="173"/>
        <v>1.8455163867637364E-3</v>
      </c>
      <c r="E5339" t="str">
        <f t="shared" si="172"/>
        <v/>
      </c>
    </row>
    <row r="5340" spans="1:5" x14ac:dyDescent="0.25">
      <c r="A5340" t="s">
        <v>6</v>
      </c>
      <c r="B5340" s="1">
        <v>42173</v>
      </c>
      <c r="C5340">
        <v>5132.9502000000002</v>
      </c>
      <c r="D5340" s="3">
        <f t="shared" si="173"/>
        <v>1.3439667147882483E-2</v>
      </c>
      <c r="E5340" t="str">
        <f t="shared" si="172"/>
        <v/>
      </c>
    </row>
    <row r="5341" spans="1:5" x14ac:dyDescent="0.25">
      <c r="A5341" t="s">
        <v>6</v>
      </c>
      <c r="B5341" s="1">
        <v>42174</v>
      </c>
      <c r="C5341">
        <v>5117</v>
      </c>
      <c r="D5341" s="3">
        <f t="shared" si="173"/>
        <v>-3.1074137442440456E-3</v>
      </c>
      <c r="E5341" t="str">
        <f t="shared" si="172"/>
        <v/>
      </c>
    </row>
    <row r="5342" spans="1:5" x14ac:dyDescent="0.25">
      <c r="A5342" t="s">
        <v>6</v>
      </c>
      <c r="B5342" s="1">
        <v>42177</v>
      </c>
      <c r="C5342">
        <v>5153.9701999999997</v>
      </c>
      <c r="D5342" s="3">
        <f t="shared" si="173"/>
        <v>7.2249755716239494E-3</v>
      </c>
      <c r="E5342" t="str">
        <f t="shared" si="172"/>
        <v/>
      </c>
    </row>
    <row r="5343" spans="1:5" x14ac:dyDescent="0.25">
      <c r="A5343" t="s">
        <v>6</v>
      </c>
      <c r="B5343" s="1">
        <v>42178</v>
      </c>
      <c r="C5343">
        <v>5160.0897999999997</v>
      </c>
      <c r="D5343" s="3">
        <f t="shared" si="173"/>
        <v>1.1873564965509485E-3</v>
      </c>
      <c r="E5343" t="str">
        <f t="shared" si="172"/>
        <v/>
      </c>
    </row>
    <row r="5344" spans="1:5" x14ac:dyDescent="0.25">
      <c r="A5344" t="s">
        <v>6</v>
      </c>
      <c r="B5344" s="1">
        <v>42179</v>
      </c>
      <c r="C5344">
        <v>5122.4102000000003</v>
      </c>
      <c r="D5344" s="3">
        <f t="shared" si="173"/>
        <v>-7.3021209824680735E-3</v>
      </c>
      <c r="E5344" t="str">
        <f t="shared" si="172"/>
        <v/>
      </c>
    </row>
    <row r="5345" spans="1:5" x14ac:dyDescent="0.25">
      <c r="A5345" t="s">
        <v>6</v>
      </c>
      <c r="B5345" s="1">
        <v>42180</v>
      </c>
      <c r="C5345">
        <v>5112.1899000000003</v>
      </c>
      <c r="D5345" s="3">
        <f t="shared" si="173"/>
        <v>-1.9952131127647589E-3</v>
      </c>
      <c r="E5345" t="str">
        <f t="shared" si="172"/>
        <v/>
      </c>
    </row>
    <row r="5346" spans="1:5" x14ac:dyDescent="0.25">
      <c r="A5346" t="s">
        <v>6</v>
      </c>
      <c r="B5346" s="1">
        <v>42181</v>
      </c>
      <c r="C5346">
        <v>5080.5097999999998</v>
      </c>
      <c r="D5346" s="3">
        <f t="shared" si="173"/>
        <v>-6.196972455972438E-3</v>
      </c>
      <c r="E5346" t="str">
        <f t="shared" si="172"/>
        <v/>
      </c>
    </row>
    <row r="5347" spans="1:5" x14ac:dyDescent="0.25">
      <c r="A5347" t="s">
        <v>6</v>
      </c>
      <c r="B5347" s="1">
        <v>42184</v>
      </c>
      <c r="C5347">
        <v>4958.4701999999997</v>
      </c>
      <c r="D5347" s="3">
        <f t="shared" si="173"/>
        <v>-2.4021132682393424E-2</v>
      </c>
      <c r="E5347" t="str">
        <f t="shared" si="172"/>
        <v/>
      </c>
    </row>
    <row r="5348" spans="1:5" x14ac:dyDescent="0.25">
      <c r="A5348" t="s">
        <v>6</v>
      </c>
      <c r="B5348" s="1">
        <v>42185</v>
      </c>
      <c r="C5348">
        <v>4986.8701000000001</v>
      </c>
      <c r="D5348" s="3">
        <f t="shared" si="173"/>
        <v>5.7275528246595788E-3</v>
      </c>
      <c r="E5348" t="str">
        <f t="shared" si="172"/>
        <v>Last</v>
      </c>
    </row>
    <row r="5349" spans="1:5" x14ac:dyDescent="0.25">
      <c r="A5349" t="s">
        <v>6</v>
      </c>
      <c r="B5349" s="1">
        <v>42186</v>
      </c>
      <c r="C5349">
        <v>5013.1201000000001</v>
      </c>
      <c r="D5349" s="3">
        <f t="shared" si="173"/>
        <v>5.2638226931156678E-3</v>
      </c>
      <c r="E5349" t="str">
        <f t="shared" si="172"/>
        <v>First</v>
      </c>
    </row>
    <row r="5350" spans="1:5" x14ac:dyDescent="0.25">
      <c r="A5350" t="s">
        <v>6</v>
      </c>
      <c r="B5350" s="1">
        <v>42187</v>
      </c>
      <c r="C5350">
        <v>5009.21</v>
      </c>
      <c r="D5350" s="3">
        <f t="shared" si="173"/>
        <v>-7.7997333437115478E-4</v>
      </c>
      <c r="E5350" t="str">
        <f t="shared" si="172"/>
        <v/>
      </c>
    </row>
    <row r="5351" spans="1:5" x14ac:dyDescent="0.25">
      <c r="A5351" t="s">
        <v>6</v>
      </c>
      <c r="B5351" s="1">
        <v>42188</v>
      </c>
      <c r="C5351">
        <v>5009.21</v>
      </c>
      <c r="D5351" s="3">
        <f t="shared" si="173"/>
        <v>0</v>
      </c>
      <c r="E5351" t="str">
        <f t="shared" si="172"/>
        <v/>
      </c>
    </row>
    <row r="5352" spans="1:5" x14ac:dyDescent="0.25">
      <c r="A5352" t="s">
        <v>6</v>
      </c>
      <c r="B5352" s="1">
        <v>42191</v>
      </c>
      <c r="C5352">
        <v>4991.9399000000003</v>
      </c>
      <c r="D5352" s="3">
        <f t="shared" si="173"/>
        <v>-3.4476693929780802E-3</v>
      </c>
      <c r="E5352" t="str">
        <f t="shared" si="172"/>
        <v/>
      </c>
    </row>
    <row r="5353" spans="1:5" x14ac:dyDescent="0.25">
      <c r="A5353" t="s">
        <v>6</v>
      </c>
      <c r="B5353" s="1">
        <v>42192</v>
      </c>
      <c r="C5353">
        <v>4997.46</v>
      </c>
      <c r="D5353" s="3">
        <f t="shared" si="173"/>
        <v>1.105802575868297E-3</v>
      </c>
      <c r="E5353" t="str">
        <f t="shared" si="172"/>
        <v/>
      </c>
    </row>
    <row r="5354" spans="1:5" x14ac:dyDescent="0.25">
      <c r="A5354" t="s">
        <v>6</v>
      </c>
      <c r="B5354" s="1">
        <v>42193</v>
      </c>
      <c r="C5354">
        <v>4909.7597999999998</v>
      </c>
      <c r="D5354" s="3">
        <f t="shared" si="173"/>
        <v>-1.7548954869073534E-2</v>
      </c>
      <c r="E5354" t="str">
        <f t="shared" si="172"/>
        <v/>
      </c>
    </row>
    <row r="5355" spans="1:5" x14ac:dyDescent="0.25">
      <c r="A5355" t="s">
        <v>6</v>
      </c>
      <c r="B5355" s="1">
        <v>42194</v>
      </c>
      <c r="C5355">
        <v>4922.3999000000003</v>
      </c>
      <c r="D5355" s="3">
        <f t="shared" si="173"/>
        <v>2.5744843973834588E-3</v>
      </c>
      <c r="E5355" t="str">
        <f t="shared" si="172"/>
        <v/>
      </c>
    </row>
    <row r="5356" spans="1:5" x14ac:dyDescent="0.25">
      <c r="A5356" t="s">
        <v>6</v>
      </c>
      <c r="B5356" s="1">
        <v>42195</v>
      </c>
      <c r="C5356">
        <v>4997.7002000000002</v>
      </c>
      <c r="D5356" s="3">
        <f t="shared" si="173"/>
        <v>1.5297477151338288E-2</v>
      </c>
      <c r="E5356" t="str">
        <f t="shared" si="172"/>
        <v/>
      </c>
    </row>
    <row r="5357" spans="1:5" x14ac:dyDescent="0.25">
      <c r="A5357" t="s">
        <v>6</v>
      </c>
      <c r="B5357" s="1">
        <v>42198</v>
      </c>
      <c r="C5357">
        <v>5071.5097999999998</v>
      </c>
      <c r="D5357" s="3">
        <f t="shared" si="173"/>
        <v>1.4768713017239327E-2</v>
      </c>
      <c r="E5357" t="str">
        <f t="shared" si="172"/>
        <v/>
      </c>
    </row>
    <row r="5358" spans="1:5" x14ac:dyDescent="0.25">
      <c r="A5358" t="s">
        <v>6</v>
      </c>
      <c r="B5358" s="1">
        <v>42199</v>
      </c>
      <c r="C5358">
        <v>5104.8900999999996</v>
      </c>
      <c r="D5358" s="3">
        <f t="shared" si="173"/>
        <v>6.5819255638626213E-3</v>
      </c>
      <c r="E5358" t="str">
        <f t="shared" si="172"/>
        <v/>
      </c>
    </row>
    <row r="5359" spans="1:5" x14ac:dyDescent="0.25">
      <c r="A5359" t="s">
        <v>6</v>
      </c>
      <c r="B5359" s="1">
        <v>42200</v>
      </c>
      <c r="C5359">
        <v>5098.9399000000003</v>
      </c>
      <c r="D5359" s="3">
        <f t="shared" si="173"/>
        <v>-1.1655882660430463E-3</v>
      </c>
      <c r="E5359" t="str">
        <f t="shared" si="172"/>
        <v/>
      </c>
    </row>
    <row r="5360" spans="1:5" x14ac:dyDescent="0.25">
      <c r="A5360" t="s">
        <v>6</v>
      </c>
      <c r="B5360" s="1">
        <v>42201</v>
      </c>
      <c r="C5360">
        <v>5163.1801999999998</v>
      </c>
      <c r="D5360" s="3">
        <f t="shared" si="173"/>
        <v>1.2598756066922749E-2</v>
      </c>
      <c r="E5360" t="str">
        <f t="shared" si="172"/>
        <v/>
      </c>
    </row>
    <row r="5361" spans="1:5" x14ac:dyDescent="0.25">
      <c r="A5361" t="s">
        <v>6</v>
      </c>
      <c r="B5361" s="1">
        <v>42202</v>
      </c>
      <c r="C5361">
        <v>5210.1400999999996</v>
      </c>
      <c r="D5361" s="3">
        <f t="shared" si="173"/>
        <v>9.0951503106554057E-3</v>
      </c>
      <c r="E5361" t="str">
        <f t="shared" si="172"/>
        <v/>
      </c>
    </row>
    <row r="5362" spans="1:5" x14ac:dyDescent="0.25">
      <c r="A5362" t="s">
        <v>6</v>
      </c>
      <c r="B5362" s="1">
        <v>42205</v>
      </c>
      <c r="C5362">
        <v>5218.8599000000004</v>
      </c>
      <c r="D5362" s="3">
        <f t="shared" si="173"/>
        <v>1.6736210222064393E-3</v>
      </c>
      <c r="E5362" t="str">
        <f t="shared" si="172"/>
        <v/>
      </c>
    </row>
    <row r="5363" spans="1:5" x14ac:dyDescent="0.25">
      <c r="A5363" t="s">
        <v>6</v>
      </c>
      <c r="B5363" s="1">
        <v>42206</v>
      </c>
      <c r="C5363">
        <v>5208.1201000000001</v>
      </c>
      <c r="D5363" s="3">
        <f t="shared" si="173"/>
        <v>-2.0578824122104303E-3</v>
      </c>
      <c r="E5363" t="str">
        <f t="shared" si="172"/>
        <v/>
      </c>
    </row>
    <row r="5364" spans="1:5" x14ac:dyDescent="0.25">
      <c r="A5364" t="s">
        <v>6</v>
      </c>
      <c r="B5364" s="1">
        <v>42207</v>
      </c>
      <c r="C5364">
        <v>5171.7700000000004</v>
      </c>
      <c r="D5364" s="3">
        <f t="shared" si="173"/>
        <v>-6.9795049465160479E-3</v>
      </c>
      <c r="E5364" t="str">
        <f t="shared" si="172"/>
        <v/>
      </c>
    </row>
    <row r="5365" spans="1:5" x14ac:dyDescent="0.25">
      <c r="A5365" t="s">
        <v>6</v>
      </c>
      <c r="B5365" s="1">
        <v>42208</v>
      </c>
      <c r="C5365">
        <v>5146.4102000000003</v>
      </c>
      <c r="D5365" s="3">
        <f t="shared" si="173"/>
        <v>-4.9035049895877376E-3</v>
      </c>
      <c r="E5365" t="str">
        <f t="shared" si="172"/>
        <v/>
      </c>
    </row>
    <row r="5366" spans="1:5" x14ac:dyDescent="0.25">
      <c r="A5366" t="s">
        <v>6</v>
      </c>
      <c r="B5366" s="1">
        <v>42209</v>
      </c>
      <c r="C5366">
        <v>5088.6298999999999</v>
      </c>
      <c r="D5366" s="3">
        <f t="shared" si="173"/>
        <v>-1.1227301702456666E-2</v>
      </c>
      <c r="E5366" t="str">
        <f t="shared" si="172"/>
        <v/>
      </c>
    </row>
    <row r="5367" spans="1:5" x14ac:dyDescent="0.25">
      <c r="A5367" t="s">
        <v>6</v>
      </c>
      <c r="B5367" s="1">
        <v>42212</v>
      </c>
      <c r="C5367">
        <v>5039.7798000000003</v>
      </c>
      <c r="D5367" s="3">
        <f t="shared" si="173"/>
        <v>-9.5998531942752714E-3</v>
      </c>
      <c r="E5367" t="str">
        <f t="shared" si="172"/>
        <v/>
      </c>
    </row>
    <row r="5368" spans="1:5" x14ac:dyDescent="0.25">
      <c r="A5368" t="s">
        <v>6</v>
      </c>
      <c r="B5368" s="1">
        <v>42213</v>
      </c>
      <c r="C5368">
        <v>5089.21</v>
      </c>
      <c r="D5368" s="3">
        <f t="shared" si="173"/>
        <v>9.8080078816141503E-3</v>
      </c>
      <c r="E5368" t="str">
        <f t="shared" si="172"/>
        <v/>
      </c>
    </row>
    <row r="5369" spans="1:5" x14ac:dyDescent="0.25">
      <c r="A5369" t="s">
        <v>6</v>
      </c>
      <c r="B5369" s="1">
        <v>42214</v>
      </c>
      <c r="C5369">
        <v>5111.7299999999996</v>
      </c>
      <c r="D5369" s="3">
        <f t="shared" si="173"/>
        <v>4.4250482884376019E-3</v>
      </c>
      <c r="E5369" t="str">
        <f t="shared" si="172"/>
        <v/>
      </c>
    </row>
    <row r="5370" spans="1:5" x14ac:dyDescent="0.25">
      <c r="A5370" t="s">
        <v>6</v>
      </c>
      <c r="B5370" s="1">
        <v>42215</v>
      </c>
      <c r="C5370">
        <v>5128.7798000000003</v>
      </c>
      <c r="D5370" s="3">
        <f t="shared" si="173"/>
        <v>3.3354265581321172E-3</v>
      </c>
      <c r="E5370" t="str">
        <f t="shared" si="172"/>
        <v/>
      </c>
    </row>
    <row r="5371" spans="1:5" x14ac:dyDescent="0.25">
      <c r="A5371" t="s">
        <v>6</v>
      </c>
      <c r="B5371" s="1">
        <v>42216</v>
      </c>
      <c r="C5371">
        <v>5128.2798000000003</v>
      </c>
      <c r="D5371" s="3">
        <f t="shared" si="173"/>
        <v>-9.7489075276735408E-5</v>
      </c>
      <c r="E5371" t="str">
        <f t="shared" si="172"/>
        <v>Last</v>
      </c>
    </row>
    <row r="5372" spans="1:5" x14ac:dyDescent="0.25">
      <c r="A5372" t="s">
        <v>6</v>
      </c>
      <c r="B5372" s="1">
        <v>42219</v>
      </c>
      <c r="C5372">
        <v>5115.3798999999999</v>
      </c>
      <c r="D5372" s="3">
        <f t="shared" si="173"/>
        <v>-2.5154438726218377E-3</v>
      </c>
      <c r="E5372" t="str">
        <f t="shared" si="172"/>
        <v>First</v>
      </c>
    </row>
    <row r="5373" spans="1:5" x14ac:dyDescent="0.25">
      <c r="A5373" t="s">
        <v>6</v>
      </c>
      <c r="B5373" s="1">
        <v>42220</v>
      </c>
      <c r="C5373">
        <v>5105.5497999999998</v>
      </c>
      <c r="D5373" s="3">
        <f t="shared" si="173"/>
        <v>-1.9216754556196558E-3</v>
      </c>
      <c r="E5373" t="str">
        <f t="shared" si="172"/>
        <v/>
      </c>
    </row>
    <row r="5374" spans="1:5" x14ac:dyDescent="0.25">
      <c r="A5374" t="s">
        <v>6</v>
      </c>
      <c r="B5374" s="1">
        <v>42221</v>
      </c>
      <c r="C5374">
        <v>5139.9399000000003</v>
      </c>
      <c r="D5374" s="3">
        <f t="shared" si="173"/>
        <v>6.7358269622598789E-3</v>
      </c>
      <c r="E5374" t="str">
        <f t="shared" si="172"/>
        <v/>
      </c>
    </row>
    <row r="5375" spans="1:5" x14ac:dyDescent="0.25">
      <c r="A5375" t="s">
        <v>6</v>
      </c>
      <c r="B5375" s="1">
        <v>42222</v>
      </c>
      <c r="C5375">
        <v>5056.4399000000003</v>
      </c>
      <c r="D5375" s="3">
        <f t="shared" si="173"/>
        <v>-1.6245326136984598E-2</v>
      </c>
      <c r="E5375" t="str">
        <f t="shared" si="172"/>
        <v/>
      </c>
    </row>
    <row r="5376" spans="1:5" x14ac:dyDescent="0.25">
      <c r="A5376" t="s">
        <v>6</v>
      </c>
      <c r="B5376" s="1">
        <v>42223</v>
      </c>
      <c r="C5376">
        <v>5043.54</v>
      </c>
      <c r="D5376" s="3">
        <f t="shared" si="173"/>
        <v>-2.5511823051630341E-3</v>
      </c>
      <c r="E5376" t="str">
        <f t="shared" si="172"/>
        <v/>
      </c>
    </row>
    <row r="5377" spans="1:5" x14ac:dyDescent="0.25">
      <c r="A5377" t="s">
        <v>6</v>
      </c>
      <c r="B5377" s="1">
        <v>42226</v>
      </c>
      <c r="C5377">
        <v>5101.7997999999998</v>
      </c>
      <c r="D5377" s="3">
        <f t="shared" si="173"/>
        <v>1.1551370664255625E-2</v>
      </c>
      <c r="E5377" t="str">
        <f t="shared" si="172"/>
        <v/>
      </c>
    </row>
    <row r="5378" spans="1:5" x14ac:dyDescent="0.25">
      <c r="A5378" t="s">
        <v>6</v>
      </c>
      <c r="B5378" s="1">
        <v>42227</v>
      </c>
      <c r="C5378">
        <v>5036.79</v>
      </c>
      <c r="D5378" s="3">
        <f t="shared" si="173"/>
        <v>-1.2742522746580495E-2</v>
      </c>
      <c r="E5378" t="str">
        <f t="shared" si="172"/>
        <v/>
      </c>
    </row>
    <row r="5379" spans="1:5" x14ac:dyDescent="0.25">
      <c r="A5379" t="s">
        <v>6</v>
      </c>
      <c r="B5379" s="1">
        <v>42228</v>
      </c>
      <c r="C5379">
        <v>5044.3900999999996</v>
      </c>
      <c r="D5379" s="3">
        <f t="shared" si="173"/>
        <v>1.5089173858746656E-3</v>
      </c>
      <c r="E5379" t="str">
        <f t="shared" ref="E5379:E5442" si="174">IF(ROW()=2,"First",
   IF(MONTH(B5379)&lt;&gt;MONTH(B5378),"First",
      IF(MONTH(B5379)&lt;&gt;MONTH(B5380),"Last","")))</f>
        <v/>
      </c>
    </row>
    <row r="5380" spans="1:5" x14ac:dyDescent="0.25">
      <c r="A5380" t="s">
        <v>6</v>
      </c>
      <c r="B5380" s="1">
        <v>42229</v>
      </c>
      <c r="C5380">
        <v>5033.5600999999997</v>
      </c>
      <c r="D5380" s="3">
        <f t="shared" ref="D5380:D5443" si="175">(C5380-C5379)/C5379</f>
        <v>-2.1469394288122024E-3</v>
      </c>
      <c r="E5380" t="str">
        <f t="shared" si="174"/>
        <v/>
      </c>
    </row>
    <row r="5381" spans="1:5" x14ac:dyDescent="0.25">
      <c r="A5381" t="s">
        <v>6</v>
      </c>
      <c r="B5381" s="1">
        <v>42230</v>
      </c>
      <c r="C5381">
        <v>5048.2402000000002</v>
      </c>
      <c r="D5381" s="3">
        <f t="shared" si="175"/>
        <v>2.9164447644124672E-3</v>
      </c>
      <c r="E5381" t="str">
        <f t="shared" si="174"/>
        <v/>
      </c>
    </row>
    <row r="5382" spans="1:5" x14ac:dyDescent="0.25">
      <c r="A5382" t="s">
        <v>6</v>
      </c>
      <c r="B5382" s="1">
        <v>42233</v>
      </c>
      <c r="C5382">
        <v>5091.6992</v>
      </c>
      <c r="D5382" s="3">
        <f t="shared" si="175"/>
        <v>8.6087425079337219E-3</v>
      </c>
      <c r="E5382" t="str">
        <f t="shared" si="174"/>
        <v/>
      </c>
    </row>
    <row r="5383" spans="1:5" x14ac:dyDescent="0.25">
      <c r="A5383" t="s">
        <v>6</v>
      </c>
      <c r="B5383" s="1">
        <v>42234</v>
      </c>
      <c r="C5383">
        <v>5059.3500999999997</v>
      </c>
      <c r="D5383" s="3">
        <f t="shared" si="175"/>
        <v>-6.3533014676122974E-3</v>
      </c>
      <c r="E5383" t="str">
        <f t="shared" si="174"/>
        <v/>
      </c>
    </row>
    <row r="5384" spans="1:5" x14ac:dyDescent="0.25">
      <c r="A5384" t="s">
        <v>6</v>
      </c>
      <c r="B5384" s="1">
        <v>42235</v>
      </c>
      <c r="C5384">
        <v>5019.0497999999998</v>
      </c>
      <c r="D5384" s="3">
        <f t="shared" si="175"/>
        <v>-7.9655092459404771E-3</v>
      </c>
      <c r="E5384" t="str">
        <f t="shared" si="174"/>
        <v/>
      </c>
    </row>
    <row r="5385" spans="1:5" x14ac:dyDescent="0.25">
      <c r="A5385" t="s">
        <v>6</v>
      </c>
      <c r="B5385" s="1">
        <v>42236</v>
      </c>
      <c r="C5385">
        <v>4877.4902000000002</v>
      </c>
      <c r="D5385" s="3">
        <f t="shared" si="175"/>
        <v>-2.8204462127472733E-2</v>
      </c>
      <c r="E5385" t="str">
        <f t="shared" si="174"/>
        <v/>
      </c>
    </row>
    <row r="5386" spans="1:5" x14ac:dyDescent="0.25">
      <c r="A5386" t="s">
        <v>6</v>
      </c>
      <c r="B5386" s="1">
        <v>42237</v>
      </c>
      <c r="C5386">
        <v>4706.04</v>
      </c>
      <c r="D5386" s="3">
        <f t="shared" si="175"/>
        <v>-3.5151316142060157E-2</v>
      </c>
      <c r="E5386" t="str">
        <f t="shared" si="174"/>
        <v/>
      </c>
    </row>
    <row r="5387" spans="1:5" x14ac:dyDescent="0.25">
      <c r="A5387" t="s">
        <v>6</v>
      </c>
      <c r="B5387" s="1">
        <v>42240</v>
      </c>
      <c r="C5387">
        <v>4526.25</v>
      </c>
      <c r="D5387" s="3">
        <f t="shared" si="175"/>
        <v>-3.8204095162812035E-2</v>
      </c>
      <c r="E5387" t="str">
        <f t="shared" si="174"/>
        <v/>
      </c>
    </row>
    <row r="5388" spans="1:5" x14ac:dyDescent="0.25">
      <c r="A5388" t="s">
        <v>6</v>
      </c>
      <c r="B5388" s="1">
        <v>42241</v>
      </c>
      <c r="C5388">
        <v>4506.4902000000002</v>
      </c>
      <c r="D5388" s="3">
        <f t="shared" si="175"/>
        <v>-4.3656006628002902E-3</v>
      </c>
      <c r="E5388" t="str">
        <f t="shared" si="174"/>
        <v/>
      </c>
    </row>
    <row r="5389" spans="1:5" x14ac:dyDescent="0.25">
      <c r="A5389" t="s">
        <v>6</v>
      </c>
      <c r="B5389" s="1">
        <v>42242</v>
      </c>
      <c r="C5389">
        <v>4697.54</v>
      </c>
      <c r="D5389" s="3">
        <f t="shared" si="175"/>
        <v>4.2394367128547127E-2</v>
      </c>
      <c r="E5389" t="str">
        <f t="shared" si="174"/>
        <v/>
      </c>
    </row>
    <row r="5390" spans="1:5" x14ac:dyDescent="0.25">
      <c r="A5390" t="s">
        <v>6</v>
      </c>
      <c r="B5390" s="1">
        <v>42243</v>
      </c>
      <c r="C5390">
        <v>4812.71</v>
      </c>
      <c r="D5390" s="3">
        <f t="shared" si="175"/>
        <v>2.4517087667161978E-2</v>
      </c>
      <c r="E5390" t="str">
        <f t="shared" si="174"/>
        <v/>
      </c>
    </row>
    <row r="5391" spans="1:5" x14ac:dyDescent="0.25">
      <c r="A5391" t="s">
        <v>6</v>
      </c>
      <c r="B5391" s="1">
        <v>42244</v>
      </c>
      <c r="C5391">
        <v>4828.3198000000002</v>
      </c>
      <c r="D5391" s="3">
        <f t="shared" si="175"/>
        <v>3.2434532726883973E-3</v>
      </c>
      <c r="E5391" t="str">
        <f t="shared" si="174"/>
        <v/>
      </c>
    </row>
    <row r="5392" spans="1:5" x14ac:dyDescent="0.25">
      <c r="A5392" t="s">
        <v>6</v>
      </c>
      <c r="B5392" s="1">
        <v>42247</v>
      </c>
      <c r="C5392">
        <v>4776.5097999999998</v>
      </c>
      <c r="D5392" s="3">
        <f t="shared" si="175"/>
        <v>-1.0730440846109737E-2</v>
      </c>
      <c r="E5392" t="str">
        <f t="shared" si="174"/>
        <v>Last</v>
      </c>
    </row>
    <row r="5393" spans="1:5" x14ac:dyDescent="0.25">
      <c r="A5393" t="s">
        <v>6</v>
      </c>
      <c r="B5393" s="1">
        <v>42248</v>
      </c>
      <c r="C5393">
        <v>4636.1000999999997</v>
      </c>
      <c r="D5393" s="3">
        <f t="shared" si="175"/>
        <v>-2.9395878136793556E-2</v>
      </c>
      <c r="E5393" t="str">
        <f t="shared" si="174"/>
        <v>First</v>
      </c>
    </row>
    <row r="5394" spans="1:5" x14ac:dyDescent="0.25">
      <c r="A5394" t="s">
        <v>6</v>
      </c>
      <c r="B5394" s="1">
        <v>42249</v>
      </c>
      <c r="C5394">
        <v>4749.9799999999996</v>
      </c>
      <c r="D5394" s="3">
        <f t="shared" si="175"/>
        <v>2.4563727603724501E-2</v>
      </c>
      <c r="E5394" t="str">
        <f t="shared" si="174"/>
        <v/>
      </c>
    </row>
    <row r="5395" spans="1:5" x14ac:dyDescent="0.25">
      <c r="A5395" t="s">
        <v>6</v>
      </c>
      <c r="B5395" s="1">
        <v>42250</v>
      </c>
      <c r="C5395">
        <v>4733.5</v>
      </c>
      <c r="D5395" s="3">
        <f t="shared" si="175"/>
        <v>-3.469488292582193E-3</v>
      </c>
      <c r="E5395" t="str">
        <f t="shared" si="174"/>
        <v/>
      </c>
    </row>
    <row r="5396" spans="1:5" x14ac:dyDescent="0.25">
      <c r="A5396" t="s">
        <v>6</v>
      </c>
      <c r="B5396" s="1">
        <v>42251</v>
      </c>
      <c r="C5396">
        <v>4683.9198999999999</v>
      </c>
      <c r="D5396" s="3">
        <f t="shared" si="175"/>
        <v>-1.0474300200697185E-2</v>
      </c>
      <c r="E5396" t="str">
        <f t="shared" si="174"/>
        <v/>
      </c>
    </row>
    <row r="5397" spans="1:5" x14ac:dyDescent="0.25">
      <c r="A5397" t="s">
        <v>6</v>
      </c>
      <c r="B5397" s="1">
        <v>42254</v>
      </c>
      <c r="C5397">
        <v>4683.9198999999999</v>
      </c>
      <c r="D5397" s="3">
        <f t="shared" si="175"/>
        <v>0</v>
      </c>
      <c r="E5397" t="str">
        <f t="shared" si="174"/>
        <v/>
      </c>
    </row>
    <row r="5398" spans="1:5" x14ac:dyDescent="0.25">
      <c r="A5398" t="s">
        <v>6</v>
      </c>
      <c r="B5398" s="1">
        <v>42255</v>
      </c>
      <c r="C5398">
        <v>4811.9301999999998</v>
      </c>
      <c r="D5398" s="3">
        <f t="shared" si="175"/>
        <v>2.7329737214336205E-2</v>
      </c>
      <c r="E5398" t="str">
        <f t="shared" si="174"/>
        <v/>
      </c>
    </row>
    <row r="5399" spans="1:5" x14ac:dyDescent="0.25">
      <c r="A5399" t="s">
        <v>6</v>
      </c>
      <c r="B5399" s="1">
        <v>42256</v>
      </c>
      <c r="C5399">
        <v>4756.5298000000003</v>
      </c>
      <c r="D5399" s="3">
        <f t="shared" si="175"/>
        <v>-1.1513134583706043E-2</v>
      </c>
      <c r="E5399" t="str">
        <f t="shared" si="174"/>
        <v/>
      </c>
    </row>
    <row r="5400" spans="1:5" x14ac:dyDescent="0.25">
      <c r="A5400" t="s">
        <v>6</v>
      </c>
      <c r="B5400" s="1">
        <v>42257</v>
      </c>
      <c r="C5400">
        <v>4796.25</v>
      </c>
      <c r="D5400" s="3">
        <f t="shared" si="175"/>
        <v>8.3506677494167587E-3</v>
      </c>
      <c r="E5400" t="str">
        <f t="shared" si="174"/>
        <v/>
      </c>
    </row>
    <row r="5401" spans="1:5" x14ac:dyDescent="0.25">
      <c r="A5401" t="s">
        <v>6</v>
      </c>
      <c r="B5401" s="1">
        <v>42258</v>
      </c>
      <c r="C5401">
        <v>4822.3397999999997</v>
      </c>
      <c r="D5401" s="3">
        <f t="shared" si="175"/>
        <v>5.4396247068021356E-3</v>
      </c>
      <c r="E5401" t="str">
        <f t="shared" si="174"/>
        <v/>
      </c>
    </row>
    <row r="5402" spans="1:5" x14ac:dyDescent="0.25">
      <c r="A5402" t="s">
        <v>6</v>
      </c>
      <c r="B5402" s="1">
        <v>42261</v>
      </c>
      <c r="C5402">
        <v>4805.7597999999998</v>
      </c>
      <c r="D5402" s="3">
        <f t="shared" si="175"/>
        <v>-3.4381650169073379E-3</v>
      </c>
      <c r="E5402" t="str">
        <f t="shared" si="174"/>
        <v/>
      </c>
    </row>
    <row r="5403" spans="1:5" x14ac:dyDescent="0.25">
      <c r="A5403" t="s">
        <v>6</v>
      </c>
      <c r="B5403" s="1">
        <v>42262</v>
      </c>
      <c r="C5403">
        <v>4860.5200000000004</v>
      </c>
      <c r="D5403" s="3">
        <f t="shared" si="175"/>
        <v>1.1394701832580277E-2</v>
      </c>
      <c r="E5403" t="str">
        <f t="shared" si="174"/>
        <v/>
      </c>
    </row>
    <row r="5404" spans="1:5" x14ac:dyDescent="0.25">
      <c r="A5404" t="s">
        <v>6</v>
      </c>
      <c r="B5404" s="1">
        <v>42263</v>
      </c>
      <c r="C5404">
        <v>4889.2402000000002</v>
      </c>
      <c r="D5404" s="3">
        <f t="shared" si="175"/>
        <v>5.9088739476434102E-3</v>
      </c>
      <c r="E5404" t="str">
        <f t="shared" si="174"/>
        <v/>
      </c>
    </row>
    <row r="5405" spans="1:5" x14ac:dyDescent="0.25">
      <c r="A5405" t="s">
        <v>6</v>
      </c>
      <c r="B5405" s="1">
        <v>42264</v>
      </c>
      <c r="C5405">
        <v>4893.9502000000002</v>
      </c>
      <c r="D5405" s="3">
        <f t="shared" si="175"/>
        <v>9.6333986618207801E-4</v>
      </c>
      <c r="E5405" t="str">
        <f t="shared" si="174"/>
        <v/>
      </c>
    </row>
    <row r="5406" spans="1:5" x14ac:dyDescent="0.25">
      <c r="A5406" t="s">
        <v>6</v>
      </c>
      <c r="B5406" s="1">
        <v>42265</v>
      </c>
      <c r="C5406">
        <v>4827.2299999999996</v>
      </c>
      <c r="D5406" s="3">
        <f t="shared" si="175"/>
        <v>-1.3633199618582276E-2</v>
      </c>
      <c r="E5406" t="str">
        <f t="shared" si="174"/>
        <v/>
      </c>
    </row>
    <row r="5407" spans="1:5" x14ac:dyDescent="0.25">
      <c r="A5407" t="s">
        <v>6</v>
      </c>
      <c r="B5407" s="1">
        <v>42268</v>
      </c>
      <c r="C5407">
        <v>4828.9502000000002</v>
      </c>
      <c r="D5407" s="3">
        <f t="shared" si="175"/>
        <v>3.5635343665014086E-4</v>
      </c>
      <c r="E5407" t="str">
        <f t="shared" si="174"/>
        <v/>
      </c>
    </row>
    <row r="5408" spans="1:5" x14ac:dyDescent="0.25">
      <c r="A5408" t="s">
        <v>6</v>
      </c>
      <c r="B5408" s="1">
        <v>42269</v>
      </c>
      <c r="C5408">
        <v>4756.7201999999997</v>
      </c>
      <c r="D5408" s="3">
        <f t="shared" si="175"/>
        <v>-1.4957702400824193E-2</v>
      </c>
      <c r="E5408" t="str">
        <f t="shared" si="174"/>
        <v/>
      </c>
    </row>
    <row r="5409" spans="1:5" x14ac:dyDescent="0.25">
      <c r="A5409" t="s">
        <v>6</v>
      </c>
      <c r="B5409" s="1">
        <v>42270</v>
      </c>
      <c r="C5409">
        <v>4752.7402000000002</v>
      </c>
      <c r="D5409" s="3">
        <f t="shared" si="175"/>
        <v>-8.3671097576846413E-4</v>
      </c>
      <c r="E5409" t="str">
        <f t="shared" si="174"/>
        <v/>
      </c>
    </row>
    <row r="5410" spans="1:5" x14ac:dyDescent="0.25">
      <c r="A5410" t="s">
        <v>6</v>
      </c>
      <c r="B5410" s="1">
        <v>42271</v>
      </c>
      <c r="C5410">
        <v>4734.4799999999996</v>
      </c>
      <c r="D5410" s="3">
        <f t="shared" si="175"/>
        <v>-3.842036221546598E-3</v>
      </c>
      <c r="E5410" t="str">
        <f t="shared" si="174"/>
        <v/>
      </c>
    </row>
    <row r="5411" spans="1:5" x14ac:dyDescent="0.25">
      <c r="A5411" t="s">
        <v>6</v>
      </c>
      <c r="B5411" s="1">
        <v>42272</v>
      </c>
      <c r="C5411">
        <v>4686.5</v>
      </c>
      <c r="D5411" s="3">
        <f t="shared" si="175"/>
        <v>-1.0134164681232061E-2</v>
      </c>
      <c r="E5411" t="str">
        <f t="shared" si="174"/>
        <v/>
      </c>
    </row>
    <row r="5412" spans="1:5" x14ac:dyDescent="0.25">
      <c r="A5412" t="s">
        <v>6</v>
      </c>
      <c r="B5412" s="1">
        <v>42275</v>
      </c>
      <c r="C5412">
        <v>4543.9701999999997</v>
      </c>
      <c r="D5412" s="3">
        <f t="shared" si="175"/>
        <v>-3.0412845407020217E-2</v>
      </c>
      <c r="E5412" t="str">
        <f t="shared" si="174"/>
        <v/>
      </c>
    </row>
    <row r="5413" spans="1:5" x14ac:dyDescent="0.25">
      <c r="A5413" t="s">
        <v>6</v>
      </c>
      <c r="B5413" s="1">
        <v>42276</v>
      </c>
      <c r="C5413">
        <v>4517.3198000000002</v>
      </c>
      <c r="D5413" s="3">
        <f t="shared" si="175"/>
        <v>-5.8650032520018592E-3</v>
      </c>
      <c r="E5413" t="str">
        <f t="shared" si="174"/>
        <v/>
      </c>
    </row>
    <row r="5414" spans="1:5" x14ac:dyDescent="0.25">
      <c r="A5414" t="s">
        <v>6</v>
      </c>
      <c r="B5414" s="1">
        <v>42277</v>
      </c>
      <c r="C5414">
        <v>4620.1602000000003</v>
      </c>
      <c r="D5414" s="3">
        <f t="shared" si="175"/>
        <v>2.27658001986045E-2</v>
      </c>
      <c r="E5414" t="str">
        <f t="shared" si="174"/>
        <v>Last</v>
      </c>
    </row>
    <row r="5415" spans="1:5" x14ac:dyDescent="0.25">
      <c r="A5415" t="s">
        <v>6</v>
      </c>
      <c r="B5415" s="1">
        <v>42278</v>
      </c>
      <c r="C5415">
        <v>4627.0801000000001</v>
      </c>
      <c r="D5415" s="3">
        <f t="shared" si="175"/>
        <v>1.4977619174330514E-3</v>
      </c>
      <c r="E5415" t="str">
        <f t="shared" si="174"/>
        <v>First</v>
      </c>
    </row>
    <row r="5416" spans="1:5" x14ac:dyDescent="0.25">
      <c r="A5416" t="s">
        <v>6</v>
      </c>
      <c r="B5416" s="1">
        <v>42279</v>
      </c>
      <c r="C5416">
        <v>4707.7798000000003</v>
      </c>
      <c r="D5416" s="3">
        <f t="shared" si="175"/>
        <v>1.7440739787495815E-2</v>
      </c>
      <c r="E5416" t="str">
        <f t="shared" si="174"/>
        <v/>
      </c>
    </row>
    <row r="5417" spans="1:5" x14ac:dyDescent="0.25">
      <c r="A5417" t="s">
        <v>6</v>
      </c>
      <c r="B5417" s="1">
        <v>42282</v>
      </c>
      <c r="C5417">
        <v>4781.2597999999998</v>
      </c>
      <c r="D5417" s="3">
        <f t="shared" si="175"/>
        <v>1.5608206654015458E-2</v>
      </c>
      <c r="E5417" t="str">
        <f t="shared" si="174"/>
        <v/>
      </c>
    </row>
    <row r="5418" spans="1:5" x14ac:dyDescent="0.25">
      <c r="A5418" t="s">
        <v>6</v>
      </c>
      <c r="B5418" s="1">
        <v>42283</v>
      </c>
      <c r="C5418">
        <v>4748.3599000000004</v>
      </c>
      <c r="D5418" s="3">
        <f t="shared" si="175"/>
        <v>-6.8810107327778834E-3</v>
      </c>
      <c r="E5418" t="str">
        <f t="shared" si="174"/>
        <v/>
      </c>
    </row>
    <row r="5419" spans="1:5" x14ac:dyDescent="0.25">
      <c r="A5419" t="s">
        <v>6</v>
      </c>
      <c r="B5419" s="1">
        <v>42284</v>
      </c>
      <c r="C5419">
        <v>4791.1499000000003</v>
      </c>
      <c r="D5419" s="3">
        <f t="shared" si="175"/>
        <v>9.011532592548421E-3</v>
      </c>
      <c r="E5419" t="str">
        <f t="shared" si="174"/>
        <v/>
      </c>
    </row>
    <row r="5420" spans="1:5" x14ac:dyDescent="0.25">
      <c r="A5420" t="s">
        <v>6</v>
      </c>
      <c r="B5420" s="1">
        <v>42285</v>
      </c>
      <c r="C5420">
        <v>4810.79</v>
      </c>
      <c r="D5420" s="3">
        <f t="shared" si="175"/>
        <v>4.0992455694194869E-3</v>
      </c>
      <c r="E5420" t="str">
        <f t="shared" si="174"/>
        <v/>
      </c>
    </row>
    <row r="5421" spans="1:5" x14ac:dyDescent="0.25">
      <c r="A5421" t="s">
        <v>6</v>
      </c>
      <c r="B5421" s="1">
        <v>42286</v>
      </c>
      <c r="C5421">
        <v>4830.4701999999997</v>
      </c>
      <c r="D5421" s="3">
        <f t="shared" si="175"/>
        <v>4.0908457862429632E-3</v>
      </c>
      <c r="E5421" t="str">
        <f t="shared" si="174"/>
        <v/>
      </c>
    </row>
    <row r="5422" spans="1:5" x14ac:dyDescent="0.25">
      <c r="A5422" t="s">
        <v>6</v>
      </c>
      <c r="B5422" s="1">
        <v>42289</v>
      </c>
      <c r="C5422">
        <v>4838.6400999999996</v>
      </c>
      <c r="D5422" s="3">
        <f t="shared" si="175"/>
        <v>1.6913260328155779E-3</v>
      </c>
      <c r="E5422" t="str">
        <f t="shared" si="174"/>
        <v/>
      </c>
    </row>
    <row r="5423" spans="1:5" x14ac:dyDescent="0.25">
      <c r="A5423" t="s">
        <v>6</v>
      </c>
      <c r="B5423" s="1">
        <v>42290</v>
      </c>
      <c r="C5423">
        <v>4796.6099000000004</v>
      </c>
      <c r="D5423" s="3">
        <f t="shared" si="175"/>
        <v>-8.6863662374887605E-3</v>
      </c>
      <c r="E5423" t="str">
        <f t="shared" si="174"/>
        <v/>
      </c>
    </row>
    <row r="5424" spans="1:5" x14ac:dyDescent="0.25">
      <c r="A5424" t="s">
        <v>6</v>
      </c>
      <c r="B5424" s="1">
        <v>42291</v>
      </c>
      <c r="C5424">
        <v>4782.8500999999997</v>
      </c>
      <c r="D5424" s="3">
        <f t="shared" si="175"/>
        <v>-2.868651044563937E-3</v>
      </c>
      <c r="E5424" t="str">
        <f t="shared" si="174"/>
        <v/>
      </c>
    </row>
    <row r="5425" spans="1:5" x14ac:dyDescent="0.25">
      <c r="A5425" t="s">
        <v>6</v>
      </c>
      <c r="B5425" s="1">
        <v>42292</v>
      </c>
      <c r="C5425">
        <v>4870.1000999999997</v>
      </c>
      <c r="D5425" s="3">
        <f t="shared" si="175"/>
        <v>1.8242261031764306E-2</v>
      </c>
      <c r="E5425" t="str">
        <f t="shared" si="174"/>
        <v/>
      </c>
    </row>
    <row r="5426" spans="1:5" x14ac:dyDescent="0.25">
      <c r="A5426" t="s">
        <v>6</v>
      </c>
      <c r="B5426" s="1">
        <v>42293</v>
      </c>
      <c r="C5426">
        <v>4886.6899000000003</v>
      </c>
      <c r="D5426" s="3">
        <f t="shared" si="175"/>
        <v>3.4064597563406656E-3</v>
      </c>
      <c r="E5426" t="str">
        <f t="shared" si="174"/>
        <v/>
      </c>
    </row>
    <row r="5427" spans="1:5" x14ac:dyDescent="0.25">
      <c r="A5427" t="s">
        <v>6</v>
      </c>
      <c r="B5427" s="1">
        <v>42296</v>
      </c>
      <c r="C5427">
        <v>4905.4701999999997</v>
      </c>
      <c r="D5427" s="3">
        <f t="shared" si="175"/>
        <v>3.8431536242967742E-3</v>
      </c>
      <c r="E5427" t="str">
        <f t="shared" si="174"/>
        <v/>
      </c>
    </row>
    <row r="5428" spans="1:5" x14ac:dyDescent="0.25">
      <c r="A5428" t="s">
        <v>6</v>
      </c>
      <c r="B5428" s="1">
        <v>42297</v>
      </c>
      <c r="C5428">
        <v>4880.9701999999997</v>
      </c>
      <c r="D5428" s="3">
        <f t="shared" si="175"/>
        <v>-4.9944243876968207E-3</v>
      </c>
      <c r="E5428" t="str">
        <f t="shared" si="174"/>
        <v/>
      </c>
    </row>
    <row r="5429" spans="1:5" x14ac:dyDescent="0.25">
      <c r="A5429" t="s">
        <v>6</v>
      </c>
      <c r="B5429" s="1">
        <v>42298</v>
      </c>
      <c r="C5429">
        <v>4840.1201000000001</v>
      </c>
      <c r="D5429" s="3">
        <f t="shared" si="175"/>
        <v>-8.3692582265713598E-3</v>
      </c>
      <c r="E5429" t="str">
        <f t="shared" si="174"/>
        <v/>
      </c>
    </row>
    <row r="5430" spans="1:5" x14ac:dyDescent="0.25">
      <c r="A5430" t="s">
        <v>6</v>
      </c>
      <c r="B5430" s="1">
        <v>42299</v>
      </c>
      <c r="C5430">
        <v>4920.0497999999998</v>
      </c>
      <c r="D5430" s="3">
        <f t="shared" si="175"/>
        <v>1.6513991047453488E-2</v>
      </c>
      <c r="E5430" t="str">
        <f t="shared" si="174"/>
        <v/>
      </c>
    </row>
    <row r="5431" spans="1:5" x14ac:dyDescent="0.25">
      <c r="A5431" t="s">
        <v>6</v>
      </c>
      <c r="B5431" s="1">
        <v>42300</v>
      </c>
      <c r="C5431">
        <v>5031.8599000000004</v>
      </c>
      <c r="D5431" s="3">
        <f t="shared" si="175"/>
        <v>2.2725400055910127E-2</v>
      </c>
      <c r="E5431" t="str">
        <f t="shared" si="174"/>
        <v/>
      </c>
    </row>
    <row r="5432" spans="1:5" x14ac:dyDescent="0.25">
      <c r="A5432" t="s">
        <v>6</v>
      </c>
      <c r="B5432" s="1">
        <v>42303</v>
      </c>
      <c r="C5432">
        <v>5034.7002000000002</v>
      </c>
      <c r="D5432" s="3">
        <f t="shared" si="175"/>
        <v>5.6446325145098782E-4</v>
      </c>
      <c r="E5432" t="str">
        <f t="shared" si="174"/>
        <v/>
      </c>
    </row>
    <row r="5433" spans="1:5" x14ac:dyDescent="0.25">
      <c r="A5433" t="s">
        <v>6</v>
      </c>
      <c r="B5433" s="1">
        <v>42304</v>
      </c>
      <c r="C5433">
        <v>5030.1499000000003</v>
      </c>
      <c r="D5433" s="3">
        <f t="shared" si="175"/>
        <v>-9.0378767736753801E-4</v>
      </c>
      <c r="E5433" t="str">
        <f t="shared" si="174"/>
        <v/>
      </c>
    </row>
    <row r="5434" spans="1:5" x14ac:dyDescent="0.25">
      <c r="A5434" t="s">
        <v>6</v>
      </c>
      <c r="B5434" s="1">
        <v>42305</v>
      </c>
      <c r="C5434">
        <v>5095.6899000000003</v>
      </c>
      <c r="D5434" s="3">
        <f t="shared" si="175"/>
        <v>1.3029432780919701E-2</v>
      </c>
      <c r="E5434" t="str">
        <f t="shared" si="174"/>
        <v/>
      </c>
    </row>
    <row r="5435" spans="1:5" x14ac:dyDescent="0.25">
      <c r="A5435" t="s">
        <v>6</v>
      </c>
      <c r="B5435" s="1">
        <v>42306</v>
      </c>
      <c r="C5435">
        <v>5074.2700000000004</v>
      </c>
      <c r="D5435" s="3">
        <f t="shared" si="175"/>
        <v>-4.2035328719669286E-3</v>
      </c>
      <c r="E5435" t="str">
        <f t="shared" si="174"/>
        <v/>
      </c>
    </row>
    <row r="5436" spans="1:5" x14ac:dyDescent="0.25">
      <c r="A5436" t="s">
        <v>6</v>
      </c>
      <c r="B5436" s="1">
        <v>42307</v>
      </c>
      <c r="C5436">
        <v>5053.75</v>
      </c>
      <c r="D5436" s="3">
        <f t="shared" si="175"/>
        <v>-4.0439314423553405E-3</v>
      </c>
      <c r="E5436" t="str">
        <f t="shared" si="174"/>
        <v>Last</v>
      </c>
    </row>
    <row r="5437" spans="1:5" x14ac:dyDescent="0.25">
      <c r="A5437" t="s">
        <v>6</v>
      </c>
      <c r="B5437" s="1">
        <v>42310</v>
      </c>
      <c r="C5437">
        <v>5127.1499000000003</v>
      </c>
      <c r="D5437" s="3">
        <f t="shared" si="175"/>
        <v>1.4523848627257056E-2</v>
      </c>
      <c r="E5437" t="str">
        <f t="shared" si="174"/>
        <v>First</v>
      </c>
    </row>
    <row r="5438" spans="1:5" x14ac:dyDescent="0.25">
      <c r="A5438" t="s">
        <v>6</v>
      </c>
      <c r="B5438" s="1">
        <v>42311</v>
      </c>
      <c r="C5438">
        <v>5145.1298999999999</v>
      </c>
      <c r="D5438" s="3">
        <f t="shared" si="175"/>
        <v>3.5068215969265033E-3</v>
      </c>
      <c r="E5438" t="str">
        <f t="shared" si="174"/>
        <v/>
      </c>
    </row>
    <row r="5439" spans="1:5" x14ac:dyDescent="0.25">
      <c r="A5439" t="s">
        <v>6</v>
      </c>
      <c r="B5439" s="1">
        <v>42312</v>
      </c>
      <c r="C5439">
        <v>5142.4799999999996</v>
      </c>
      <c r="D5439" s="3">
        <f t="shared" si="175"/>
        <v>-5.1503072837876137E-4</v>
      </c>
      <c r="E5439" t="str">
        <f t="shared" si="174"/>
        <v/>
      </c>
    </row>
    <row r="5440" spans="1:5" x14ac:dyDescent="0.25">
      <c r="A5440" t="s">
        <v>6</v>
      </c>
      <c r="B5440" s="1">
        <v>42313</v>
      </c>
      <c r="C5440">
        <v>5127.7402000000002</v>
      </c>
      <c r="D5440" s="3">
        <f t="shared" si="175"/>
        <v>-2.8662824162659609E-3</v>
      </c>
      <c r="E5440" t="str">
        <f t="shared" si="174"/>
        <v/>
      </c>
    </row>
    <row r="5441" spans="1:5" x14ac:dyDescent="0.25">
      <c r="A5441" t="s">
        <v>6</v>
      </c>
      <c r="B5441" s="1">
        <v>42314</v>
      </c>
      <c r="C5441">
        <v>5147.1201000000001</v>
      </c>
      <c r="D5441" s="3">
        <f t="shared" si="175"/>
        <v>3.7794231462818469E-3</v>
      </c>
      <c r="E5441" t="str">
        <f t="shared" si="174"/>
        <v/>
      </c>
    </row>
    <row r="5442" spans="1:5" x14ac:dyDescent="0.25">
      <c r="A5442" t="s">
        <v>6</v>
      </c>
      <c r="B5442" s="1">
        <v>42317</v>
      </c>
      <c r="C5442">
        <v>5095.2997999999998</v>
      </c>
      <c r="D5442" s="3">
        <f t="shared" si="175"/>
        <v>-1.00678241411154E-2</v>
      </c>
      <c r="E5442" t="str">
        <f t="shared" si="174"/>
        <v/>
      </c>
    </row>
    <row r="5443" spans="1:5" x14ac:dyDescent="0.25">
      <c r="A5443" t="s">
        <v>6</v>
      </c>
      <c r="B5443" s="1">
        <v>42318</v>
      </c>
      <c r="C5443">
        <v>5083.2402000000002</v>
      </c>
      <c r="D5443" s="3">
        <f t="shared" si="175"/>
        <v>-2.366808720460294E-3</v>
      </c>
      <c r="E5443" t="str">
        <f t="shared" ref="E5443:E5506" si="176">IF(ROW()=2,"First",
   IF(MONTH(B5443)&lt;&gt;MONTH(B5442),"First",
      IF(MONTH(B5443)&lt;&gt;MONTH(B5444),"Last","")))</f>
        <v/>
      </c>
    </row>
    <row r="5444" spans="1:5" x14ac:dyDescent="0.25">
      <c r="A5444" t="s">
        <v>6</v>
      </c>
      <c r="B5444" s="1">
        <v>42319</v>
      </c>
      <c r="C5444">
        <v>5067.0200000000004</v>
      </c>
      <c r="D5444" s="3">
        <f t="shared" ref="D5444:D5507" si="177">(C5444-C5443)/C5443</f>
        <v>-3.1909174781864034E-3</v>
      </c>
      <c r="E5444" t="str">
        <f t="shared" si="176"/>
        <v/>
      </c>
    </row>
    <row r="5445" spans="1:5" x14ac:dyDescent="0.25">
      <c r="A5445" t="s">
        <v>6</v>
      </c>
      <c r="B5445" s="1">
        <v>42320</v>
      </c>
      <c r="C5445">
        <v>5005.0801000000001</v>
      </c>
      <c r="D5445" s="3">
        <f t="shared" si="177"/>
        <v>-1.2224127791088312E-2</v>
      </c>
      <c r="E5445" t="str">
        <f t="shared" si="176"/>
        <v/>
      </c>
    </row>
    <row r="5446" spans="1:5" x14ac:dyDescent="0.25">
      <c r="A5446" t="s">
        <v>6</v>
      </c>
      <c r="B5446" s="1">
        <v>42321</v>
      </c>
      <c r="C5446">
        <v>4927.8798999999999</v>
      </c>
      <c r="D5446" s="3">
        <f t="shared" si="177"/>
        <v>-1.5424368533083061E-2</v>
      </c>
      <c r="E5446" t="str">
        <f t="shared" si="176"/>
        <v/>
      </c>
    </row>
    <row r="5447" spans="1:5" x14ac:dyDescent="0.25">
      <c r="A5447" t="s">
        <v>6</v>
      </c>
      <c r="B5447" s="1">
        <v>42324</v>
      </c>
      <c r="C5447">
        <v>4984.6201000000001</v>
      </c>
      <c r="D5447" s="3">
        <f t="shared" si="177"/>
        <v>1.1514119895657397E-2</v>
      </c>
      <c r="E5447" t="str">
        <f t="shared" si="176"/>
        <v/>
      </c>
    </row>
    <row r="5448" spans="1:5" x14ac:dyDescent="0.25">
      <c r="A5448" t="s">
        <v>6</v>
      </c>
      <c r="B5448" s="1">
        <v>42325</v>
      </c>
      <c r="C5448">
        <v>4986.0097999999998</v>
      </c>
      <c r="D5448" s="3">
        <f t="shared" si="177"/>
        <v>2.7879757576705204E-4</v>
      </c>
      <c r="E5448" t="str">
        <f t="shared" si="176"/>
        <v/>
      </c>
    </row>
    <row r="5449" spans="1:5" x14ac:dyDescent="0.25">
      <c r="A5449" t="s">
        <v>6</v>
      </c>
      <c r="B5449" s="1">
        <v>42326</v>
      </c>
      <c r="C5449">
        <v>5075.2002000000002</v>
      </c>
      <c r="D5449" s="3">
        <f t="shared" si="177"/>
        <v>1.7888131708044458E-2</v>
      </c>
      <c r="E5449" t="str">
        <f t="shared" si="176"/>
        <v/>
      </c>
    </row>
    <row r="5450" spans="1:5" x14ac:dyDescent="0.25">
      <c r="A5450" t="s">
        <v>6</v>
      </c>
      <c r="B5450" s="1">
        <v>42327</v>
      </c>
      <c r="C5450">
        <v>5073.6400999999996</v>
      </c>
      <c r="D5450" s="3">
        <f t="shared" si="177"/>
        <v>-3.073967407237654E-4</v>
      </c>
      <c r="E5450" t="str">
        <f t="shared" si="176"/>
        <v/>
      </c>
    </row>
    <row r="5451" spans="1:5" x14ac:dyDescent="0.25">
      <c r="A5451" t="s">
        <v>6</v>
      </c>
      <c r="B5451" s="1">
        <v>42328</v>
      </c>
      <c r="C5451">
        <v>5104.9198999999999</v>
      </c>
      <c r="D5451" s="3">
        <f t="shared" si="177"/>
        <v>6.1651594089222553E-3</v>
      </c>
      <c r="E5451" t="str">
        <f t="shared" si="176"/>
        <v/>
      </c>
    </row>
    <row r="5452" spans="1:5" x14ac:dyDescent="0.25">
      <c r="A5452" t="s">
        <v>6</v>
      </c>
      <c r="B5452" s="1">
        <v>42331</v>
      </c>
      <c r="C5452">
        <v>5102.4799999999996</v>
      </c>
      <c r="D5452" s="3">
        <f t="shared" si="177"/>
        <v>-4.779506922332527E-4</v>
      </c>
      <c r="E5452" t="str">
        <f t="shared" si="176"/>
        <v/>
      </c>
    </row>
    <row r="5453" spans="1:5" x14ac:dyDescent="0.25">
      <c r="A5453" t="s">
        <v>6</v>
      </c>
      <c r="B5453" s="1">
        <v>42332</v>
      </c>
      <c r="C5453">
        <v>5102.8100999999997</v>
      </c>
      <c r="D5453" s="3">
        <f t="shared" si="177"/>
        <v>6.469403113782504E-5</v>
      </c>
      <c r="E5453" t="str">
        <f t="shared" si="176"/>
        <v/>
      </c>
    </row>
    <row r="5454" spans="1:5" x14ac:dyDescent="0.25">
      <c r="A5454" t="s">
        <v>6</v>
      </c>
      <c r="B5454" s="1">
        <v>42333</v>
      </c>
      <c r="C5454">
        <v>5116.1400999999996</v>
      </c>
      <c r="D5454" s="3">
        <f t="shared" si="177"/>
        <v>2.6122861205436446E-3</v>
      </c>
      <c r="E5454" t="str">
        <f t="shared" si="176"/>
        <v/>
      </c>
    </row>
    <row r="5455" spans="1:5" x14ac:dyDescent="0.25">
      <c r="A5455" t="s">
        <v>6</v>
      </c>
      <c r="B5455" s="1">
        <v>42334</v>
      </c>
      <c r="C5455">
        <v>5116.1400999999996</v>
      </c>
      <c r="D5455" s="3">
        <f t="shared" si="177"/>
        <v>0</v>
      </c>
      <c r="E5455" t="str">
        <f t="shared" si="176"/>
        <v/>
      </c>
    </row>
    <row r="5456" spans="1:5" x14ac:dyDescent="0.25">
      <c r="A5456" t="s">
        <v>6</v>
      </c>
      <c r="B5456" s="1">
        <v>42335</v>
      </c>
      <c r="C5456">
        <v>5127.5200000000004</v>
      </c>
      <c r="D5456" s="3">
        <f t="shared" si="177"/>
        <v>2.2243135992309547E-3</v>
      </c>
      <c r="E5456" t="str">
        <f t="shared" si="176"/>
        <v/>
      </c>
    </row>
    <row r="5457" spans="1:5" x14ac:dyDescent="0.25">
      <c r="A5457" t="s">
        <v>6</v>
      </c>
      <c r="B5457" s="1">
        <v>42338</v>
      </c>
      <c r="C5457">
        <v>5108.6698999999999</v>
      </c>
      <c r="D5457" s="3">
        <f t="shared" si="177"/>
        <v>-3.6762606484227393E-3</v>
      </c>
      <c r="E5457" t="str">
        <f t="shared" si="176"/>
        <v>Last</v>
      </c>
    </row>
    <row r="5458" spans="1:5" x14ac:dyDescent="0.25">
      <c r="A5458" t="s">
        <v>6</v>
      </c>
      <c r="B5458" s="1">
        <v>42339</v>
      </c>
      <c r="C5458">
        <v>5156.3100999999997</v>
      </c>
      <c r="D5458" s="3">
        <f t="shared" si="177"/>
        <v>9.3253627524455679E-3</v>
      </c>
      <c r="E5458" t="str">
        <f t="shared" si="176"/>
        <v>First</v>
      </c>
    </row>
    <row r="5459" spans="1:5" x14ac:dyDescent="0.25">
      <c r="A5459" t="s">
        <v>6</v>
      </c>
      <c r="B5459" s="1">
        <v>42340</v>
      </c>
      <c r="C5459">
        <v>5123.2201999999997</v>
      </c>
      <c r="D5459" s="3">
        <f t="shared" si="177"/>
        <v>-6.4173603523185983E-3</v>
      </c>
      <c r="E5459" t="str">
        <f t="shared" si="176"/>
        <v/>
      </c>
    </row>
    <row r="5460" spans="1:5" x14ac:dyDescent="0.25">
      <c r="A5460" t="s">
        <v>6</v>
      </c>
      <c r="B5460" s="1">
        <v>42341</v>
      </c>
      <c r="C5460">
        <v>5037.5298000000003</v>
      </c>
      <c r="D5460" s="3">
        <f t="shared" si="177"/>
        <v>-1.6725886582036723E-2</v>
      </c>
      <c r="E5460" t="str">
        <f t="shared" si="176"/>
        <v/>
      </c>
    </row>
    <row r="5461" spans="1:5" x14ac:dyDescent="0.25">
      <c r="A5461" t="s">
        <v>6</v>
      </c>
      <c r="B5461" s="1">
        <v>42342</v>
      </c>
      <c r="C5461">
        <v>5142.2700000000004</v>
      </c>
      <c r="D5461" s="3">
        <f t="shared" si="177"/>
        <v>2.0791976257887385E-2</v>
      </c>
      <c r="E5461" t="str">
        <f t="shared" si="176"/>
        <v/>
      </c>
    </row>
    <row r="5462" spans="1:5" x14ac:dyDescent="0.25">
      <c r="A5462" t="s">
        <v>6</v>
      </c>
      <c r="B5462" s="1">
        <v>42345</v>
      </c>
      <c r="C5462">
        <v>5101.8100999999997</v>
      </c>
      <c r="D5462" s="3">
        <f t="shared" si="177"/>
        <v>-7.8681010526480983E-3</v>
      </c>
      <c r="E5462" t="str">
        <f t="shared" si="176"/>
        <v/>
      </c>
    </row>
    <row r="5463" spans="1:5" x14ac:dyDescent="0.25">
      <c r="A5463" t="s">
        <v>6</v>
      </c>
      <c r="B5463" s="1">
        <v>42346</v>
      </c>
      <c r="C5463">
        <v>5098.2402000000002</v>
      </c>
      <c r="D5463" s="3">
        <f t="shared" si="177"/>
        <v>-6.9973204216274281E-4</v>
      </c>
      <c r="E5463" t="str">
        <f t="shared" si="176"/>
        <v/>
      </c>
    </row>
    <row r="5464" spans="1:5" x14ac:dyDescent="0.25">
      <c r="A5464" t="s">
        <v>6</v>
      </c>
      <c r="B5464" s="1">
        <v>42347</v>
      </c>
      <c r="C5464">
        <v>5022.8701000000001</v>
      </c>
      <c r="D5464" s="3">
        <f t="shared" si="177"/>
        <v>-1.4783552175513442E-2</v>
      </c>
      <c r="E5464" t="str">
        <f t="shared" si="176"/>
        <v/>
      </c>
    </row>
    <row r="5465" spans="1:5" x14ac:dyDescent="0.25">
      <c r="A5465" t="s">
        <v>6</v>
      </c>
      <c r="B5465" s="1">
        <v>42348</v>
      </c>
      <c r="C5465">
        <v>5045.1698999999999</v>
      </c>
      <c r="D5465" s="3">
        <f t="shared" si="177"/>
        <v>4.439652938665441E-3</v>
      </c>
      <c r="E5465" t="str">
        <f t="shared" si="176"/>
        <v/>
      </c>
    </row>
    <row r="5466" spans="1:5" x14ac:dyDescent="0.25">
      <c r="A5466" t="s">
        <v>6</v>
      </c>
      <c r="B5466" s="1">
        <v>42349</v>
      </c>
      <c r="C5466">
        <v>4933.4701999999997</v>
      </c>
      <c r="D5466" s="3">
        <f t="shared" si="177"/>
        <v>-2.2139928330262994E-2</v>
      </c>
      <c r="E5466" t="str">
        <f t="shared" si="176"/>
        <v/>
      </c>
    </row>
    <row r="5467" spans="1:5" x14ac:dyDescent="0.25">
      <c r="A5467" t="s">
        <v>6</v>
      </c>
      <c r="B5467" s="1">
        <v>42352</v>
      </c>
      <c r="C5467">
        <v>4952.2299999999996</v>
      </c>
      <c r="D5467" s="3">
        <f t="shared" si="177"/>
        <v>3.8025566669075686E-3</v>
      </c>
      <c r="E5467" t="str">
        <f t="shared" si="176"/>
        <v/>
      </c>
    </row>
    <row r="5468" spans="1:5" x14ac:dyDescent="0.25">
      <c r="A5468" t="s">
        <v>6</v>
      </c>
      <c r="B5468" s="1">
        <v>42353</v>
      </c>
      <c r="C5468">
        <v>4995.3599000000004</v>
      </c>
      <c r="D5468" s="3">
        <f t="shared" si="177"/>
        <v>8.7091875781215369E-3</v>
      </c>
      <c r="E5468" t="str">
        <f t="shared" si="176"/>
        <v/>
      </c>
    </row>
    <row r="5469" spans="1:5" x14ac:dyDescent="0.25">
      <c r="A5469" t="s">
        <v>6</v>
      </c>
      <c r="B5469" s="1">
        <v>42354</v>
      </c>
      <c r="C5469">
        <v>5071.1298999999999</v>
      </c>
      <c r="D5469" s="3">
        <f t="shared" si="177"/>
        <v>1.5168076278147551E-2</v>
      </c>
      <c r="E5469" t="str">
        <f t="shared" si="176"/>
        <v/>
      </c>
    </row>
    <row r="5470" spans="1:5" x14ac:dyDescent="0.25">
      <c r="A5470" t="s">
        <v>6</v>
      </c>
      <c r="B5470" s="1">
        <v>42355</v>
      </c>
      <c r="C5470">
        <v>5002.5497999999998</v>
      </c>
      <c r="D5470" s="3">
        <f t="shared" si="177"/>
        <v>-1.3523633066469098E-2</v>
      </c>
      <c r="E5470" t="str">
        <f t="shared" si="176"/>
        <v/>
      </c>
    </row>
    <row r="5471" spans="1:5" x14ac:dyDescent="0.25">
      <c r="A5471" t="s">
        <v>6</v>
      </c>
      <c r="B5471" s="1">
        <v>42356</v>
      </c>
      <c r="C5471">
        <v>4923.0801000000001</v>
      </c>
      <c r="D5471" s="3">
        <f t="shared" si="177"/>
        <v>-1.5885838857616099E-2</v>
      </c>
      <c r="E5471" t="str">
        <f t="shared" si="176"/>
        <v/>
      </c>
    </row>
    <row r="5472" spans="1:5" x14ac:dyDescent="0.25">
      <c r="A5472" t="s">
        <v>6</v>
      </c>
      <c r="B5472" s="1">
        <v>42359</v>
      </c>
      <c r="C5472">
        <v>4968.9198999999999</v>
      </c>
      <c r="D5472" s="3">
        <f t="shared" si="177"/>
        <v>9.3112033663640247E-3</v>
      </c>
      <c r="E5472" t="str">
        <f t="shared" si="176"/>
        <v/>
      </c>
    </row>
    <row r="5473" spans="1:5" x14ac:dyDescent="0.25">
      <c r="A5473" t="s">
        <v>6</v>
      </c>
      <c r="B5473" s="1">
        <v>42360</v>
      </c>
      <c r="C5473">
        <v>5001.1099000000004</v>
      </c>
      <c r="D5473" s="3">
        <f t="shared" si="177"/>
        <v>6.4782690499801598E-3</v>
      </c>
      <c r="E5473" t="str">
        <f t="shared" si="176"/>
        <v/>
      </c>
    </row>
    <row r="5474" spans="1:5" x14ac:dyDescent="0.25">
      <c r="A5474" t="s">
        <v>6</v>
      </c>
      <c r="B5474" s="1">
        <v>42361</v>
      </c>
      <c r="C5474">
        <v>5045.9301999999998</v>
      </c>
      <c r="D5474" s="3">
        <f t="shared" si="177"/>
        <v>8.9620705995681876E-3</v>
      </c>
      <c r="E5474" t="str">
        <f t="shared" si="176"/>
        <v/>
      </c>
    </row>
    <row r="5475" spans="1:5" x14ac:dyDescent="0.25">
      <c r="A5475" t="s">
        <v>6</v>
      </c>
      <c r="B5475" s="1">
        <v>42362</v>
      </c>
      <c r="C5475">
        <v>5048.4902000000002</v>
      </c>
      <c r="D5475" s="3">
        <f t="shared" si="177"/>
        <v>5.0733955852191545E-4</v>
      </c>
      <c r="E5475" t="str">
        <f t="shared" si="176"/>
        <v/>
      </c>
    </row>
    <row r="5476" spans="1:5" x14ac:dyDescent="0.25">
      <c r="A5476" t="s">
        <v>6</v>
      </c>
      <c r="B5476" s="1">
        <v>42363</v>
      </c>
      <c r="C5476">
        <v>5048.4902000000002</v>
      </c>
      <c r="D5476" s="3">
        <f t="shared" si="177"/>
        <v>0</v>
      </c>
      <c r="E5476" t="str">
        <f t="shared" si="176"/>
        <v/>
      </c>
    </row>
    <row r="5477" spans="1:5" x14ac:dyDescent="0.25">
      <c r="A5477" t="s">
        <v>6</v>
      </c>
      <c r="B5477" s="1">
        <v>42366</v>
      </c>
      <c r="C5477">
        <v>5040.9902000000002</v>
      </c>
      <c r="D5477" s="3">
        <f t="shared" si="177"/>
        <v>-1.4855926629311867E-3</v>
      </c>
      <c r="E5477" t="str">
        <f t="shared" si="176"/>
        <v/>
      </c>
    </row>
    <row r="5478" spans="1:5" x14ac:dyDescent="0.25">
      <c r="A5478" t="s">
        <v>6</v>
      </c>
      <c r="B5478" s="1">
        <v>42367</v>
      </c>
      <c r="C5478">
        <v>5107.9399000000003</v>
      </c>
      <c r="D5478" s="3">
        <f t="shared" si="177"/>
        <v>1.3281061327990703E-2</v>
      </c>
      <c r="E5478" t="str">
        <f t="shared" si="176"/>
        <v/>
      </c>
    </row>
    <row r="5479" spans="1:5" x14ac:dyDescent="0.25">
      <c r="A5479" t="s">
        <v>6</v>
      </c>
      <c r="B5479" s="1">
        <v>42368</v>
      </c>
      <c r="C5479">
        <v>5065.8500999999997</v>
      </c>
      <c r="D5479" s="3">
        <f t="shared" si="177"/>
        <v>-8.2400734589693683E-3</v>
      </c>
      <c r="E5479" t="str">
        <f t="shared" si="176"/>
        <v/>
      </c>
    </row>
    <row r="5480" spans="1:5" x14ac:dyDescent="0.25">
      <c r="A5480" t="s">
        <v>6</v>
      </c>
      <c r="B5480" s="1">
        <v>42369</v>
      </c>
      <c r="C5480">
        <v>5007.4102000000003</v>
      </c>
      <c r="D5480" s="3">
        <f t="shared" si="177"/>
        <v>-1.1536049990898745E-2</v>
      </c>
      <c r="E5480" t="str">
        <f t="shared" si="176"/>
        <v>Last</v>
      </c>
    </row>
    <row r="5481" spans="1:5" x14ac:dyDescent="0.25">
      <c r="A5481" t="s">
        <v>6</v>
      </c>
      <c r="B5481" s="1">
        <v>42370</v>
      </c>
      <c r="C5481">
        <v>5007.4102000000003</v>
      </c>
      <c r="D5481" s="3">
        <f t="shared" si="177"/>
        <v>0</v>
      </c>
      <c r="E5481" t="str">
        <f t="shared" si="176"/>
        <v>First</v>
      </c>
    </row>
    <row r="5482" spans="1:5" x14ac:dyDescent="0.25">
      <c r="A5482" t="s">
        <v>6</v>
      </c>
      <c r="B5482" s="1">
        <v>42373</v>
      </c>
      <c r="C5482">
        <v>4903.0897999999997</v>
      </c>
      <c r="D5482" s="3">
        <f t="shared" si="177"/>
        <v>-2.0833204357813648E-2</v>
      </c>
      <c r="E5482" t="str">
        <f t="shared" si="176"/>
        <v/>
      </c>
    </row>
    <row r="5483" spans="1:5" x14ac:dyDescent="0.25">
      <c r="A5483" t="s">
        <v>6</v>
      </c>
      <c r="B5483" s="1">
        <v>42374</v>
      </c>
      <c r="C5483">
        <v>4891.4301999999998</v>
      </c>
      <c r="D5483" s="3">
        <f t="shared" si="177"/>
        <v>-2.3780106984783258E-3</v>
      </c>
      <c r="E5483" t="str">
        <f t="shared" si="176"/>
        <v/>
      </c>
    </row>
    <row r="5484" spans="1:5" x14ac:dyDescent="0.25">
      <c r="A5484" t="s">
        <v>6</v>
      </c>
      <c r="B5484" s="1">
        <v>42375</v>
      </c>
      <c r="C5484">
        <v>4835.7597999999998</v>
      </c>
      <c r="D5484" s="3">
        <f t="shared" si="177"/>
        <v>-1.1381211163965904E-2</v>
      </c>
      <c r="E5484" t="str">
        <f t="shared" si="176"/>
        <v/>
      </c>
    </row>
    <row r="5485" spans="1:5" x14ac:dyDescent="0.25">
      <c r="A5485" t="s">
        <v>6</v>
      </c>
      <c r="B5485" s="1">
        <v>42376</v>
      </c>
      <c r="C5485">
        <v>4689.4301999999998</v>
      </c>
      <c r="D5485" s="3">
        <f t="shared" si="177"/>
        <v>-3.025989835144418E-2</v>
      </c>
      <c r="E5485" t="str">
        <f t="shared" si="176"/>
        <v/>
      </c>
    </row>
    <row r="5486" spans="1:5" x14ac:dyDescent="0.25">
      <c r="A5486" t="s">
        <v>6</v>
      </c>
      <c r="B5486" s="1">
        <v>42377</v>
      </c>
      <c r="C5486">
        <v>4643.6298999999999</v>
      </c>
      <c r="D5486" s="3">
        <f t="shared" si="177"/>
        <v>-9.7667089703136808E-3</v>
      </c>
      <c r="E5486" t="str">
        <f t="shared" si="176"/>
        <v/>
      </c>
    </row>
    <row r="5487" spans="1:5" x14ac:dyDescent="0.25">
      <c r="A5487" t="s">
        <v>6</v>
      </c>
      <c r="B5487" s="1">
        <v>42380</v>
      </c>
      <c r="C5487">
        <v>4637.9902000000002</v>
      </c>
      <c r="D5487" s="3">
        <f t="shared" si="177"/>
        <v>-1.2145024735928504E-3</v>
      </c>
      <c r="E5487" t="str">
        <f t="shared" si="176"/>
        <v/>
      </c>
    </row>
    <row r="5488" spans="1:5" x14ac:dyDescent="0.25">
      <c r="A5488" t="s">
        <v>6</v>
      </c>
      <c r="B5488" s="1">
        <v>42381</v>
      </c>
      <c r="C5488">
        <v>4685.9198999999999</v>
      </c>
      <c r="D5488" s="3">
        <f t="shared" si="177"/>
        <v>1.0334152926843115E-2</v>
      </c>
      <c r="E5488" t="str">
        <f t="shared" si="176"/>
        <v/>
      </c>
    </row>
    <row r="5489" spans="1:5" x14ac:dyDescent="0.25">
      <c r="A5489" t="s">
        <v>6</v>
      </c>
      <c r="B5489" s="1">
        <v>42382</v>
      </c>
      <c r="C5489">
        <v>4526.0600999999997</v>
      </c>
      <c r="D5489" s="3">
        <f t="shared" si="177"/>
        <v>-3.4114923731410812E-2</v>
      </c>
      <c r="E5489" t="str">
        <f t="shared" si="176"/>
        <v/>
      </c>
    </row>
    <row r="5490" spans="1:5" x14ac:dyDescent="0.25">
      <c r="A5490" t="s">
        <v>6</v>
      </c>
      <c r="B5490" s="1">
        <v>42383</v>
      </c>
      <c r="C5490">
        <v>4615</v>
      </c>
      <c r="D5490" s="3">
        <f t="shared" si="177"/>
        <v>1.9650622845242448E-2</v>
      </c>
      <c r="E5490" t="str">
        <f t="shared" si="176"/>
        <v/>
      </c>
    </row>
    <row r="5491" spans="1:5" x14ac:dyDescent="0.25">
      <c r="A5491" t="s">
        <v>6</v>
      </c>
      <c r="B5491" s="1">
        <v>42384</v>
      </c>
      <c r="C5491">
        <v>4488.4198999999999</v>
      </c>
      <c r="D5491" s="3">
        <f t="shared" si="177"/>
        <v>-2.7427973997833182E-2</v>
      </c>
      <c r="E5491" t="str">
        <f t="shared" si="176"/>
        <v/>
      </c>
    </row>
    <row r="5492" spans="1:5" x14ac:dyDescent="0.25">
      <c r="A5492" t="s">
        <v>6</v>
      </c>
      <c r="B5492" s="1">
        <v>42387</v>
      </c>
      <c r="C5492">
        <v>4488.4198999999999</v>
      </c>
      <c r="D5492" s="3">
        <f t="shared" si="177"/>
        <v>0</v>
      </c>
      <c r="E5492" t="str">
        <f t="shared" si="176"/>
        <v/>
      </c>
    </row>
    <row r="5493" spans="1:5" x14ac:dyDescent="0.25">
      <c r="A5493" t="s">
        <v>6</v>
      </c>
      <c r="B5493" s="1">
        <v>42388</v>
      </c>
      <c r="C5493">
        <v>4476.9502000000002</v>
      </c>
      <c r="D5493" s="3">
        <f t="shared" si="177"/>
        <v>-2.5553981703003428E-3</v>
      </c>
      <c r="E5493" t="str">
        <f t="shared" si="176"/>
        <v/>
      </c>
    </row>
    <row r="5494" spans="1:5" x14ac:dyDescent="0.25">
      <c r="A5494" t="s">
        <v>6</v>
      </c>
      <c r="B5494" s="1">
        <v>42389</v>
      </c>
      <c r="C5494">
        <v>4471.6899000000003</v>
      </c>
      <c r="D5494" s="3">
        <f t="shared" si="177"/>
        <v>-1.1749739811713598E-3</v>
      </c>
      <c r="E5494" t="str">
        <f t="shared" si="176"/>
        <v/>
      </c>
    </row>
    <row r="5495" spans="1:5" x14ac:dyDescent="0.25">
      <c r="A5495" t="s">
        <v>6</v>
      </c>
      <c r="B5495" s="1">
        <v>42390</v>
      </c>
      <c r="C5495">
        <v>4472.0600999999997</v>
      </c>
      <c r="D5495" s="3">
        <f t="shared" si="177"/>
        <v>8.2787493828538044E-5</v>
      </c>
      <c r="E5495" t="str">
        <f t="shared" si="176"/>
        <v/>
      </c>
    </row>
    <row r="5496" spans="1:5" x14ac:dyDescent="0.25">
      <c r="A5496" t="s">
        <v>6</v>
      </c>
      <c r="B5496" s="1">
        <v>42391</v>
      </c>
      <c r="C5496">
        <v>4591.1801999999998</v>
      </c>
      <c r="D5496" s="3">
        <f t="shared" si="177"/>
        <v>2.6636515909077361E-2</v>
      </c>
      <c r="E5496" t="str">
        <f t="shared" si="176"/>
        <v/>
      </c>
    </row>
    <row r="5497" spans="1:5" x14ac:dyDescent="0.25">
      <c r="A5497" t="s">
        <v>6</v>
      </c>
      <c r="B5497" s="1">
        <v>42394</v>
      </c>
      <c r="C5497">
        <v>4518.4902000000002</v>
      </c>
      <c r="D5497" s="3">
        <f t="shared" si="177"/>
        <v>-1.583253038075038E-2</v>
      </c>
      <c r="E5497" t="str">
        <f t="shared" si="176"/>
        <v/>
      </c>
    </row>
    <row r="5498" spans="1:5" x14ac:dyDescent="0.25">
      <c r="A5498" t="s">
        <v>6</v>
      </c>
      <c r="B5498" s="1">
        <v>42395</v>
      </c>
      <c r="C5498">
        <v>4567.6698999999999</v>
      </c>
      <c r="D5498" s="3">
        <f t="shared" si="177"/>
        <v>1.0884100180188436E-2</v>
      </c>
      <c r="E5498" t="str">
        <f t="shared" si="176"/>
        <v/>
      </c>
    </row>
    <row r="5499" spans="1:5" x14ac:dyDescent="0.25">
      <c r="A5499" t="s">
        <v>6</v>
      </c>
      <c r="B5499" s="1">
        <v>42396</v>
      </c>
      <c r="C5499">
        <v>4468.1698999999999</v>
      </c>
      <c r="D5499" s="3">
        <f t="shared" si="177"/>
        <v>-2.1783535627213343E-2</v>
      </c>
      <c r="E5499" t="str">
        <f t="shared" si="176"/>
        <v/>
      </c>
    </row>
    <row r="5500" spans="1:5" x14ac:dyDescent="0.25">
      <c r="A5500" t="s">
        <v>6</v>
      </c>
      <c r="B5500" s="1">
        <v>42397</v>
      </c>
      <c r="C5500">
        <v>4506.6801999999998</v>
      </c>
      <c r="D5500" s="3">
        <f t="shared" si="177"/>
        <v>8.6188083403005589E-3</v>
      </c>
      <c r="E5500" t="str">
        <f t="shared" si="176"/>
        <v/>
      </c>
    </row>
    <row r="5501" spans="1:5" x14ac:dyDescent="0.25">
      <c r="A5501" t="s">
        <v>6</v>
      </c>
      <c r="B5501" s="1">
        <v>42398</v>
      </c>
      <c r="C5501">
        <v>4613.9502000000002</v>
      </c>
      <c r="D5501" s="3">
        <f t="shared" si="177"/>
        <v>2.3802443315148129E-2</v>
      </c>
      <c r="E5501" t="str">
        <f t="shared" si="176"/>
        <v>Last</v>
      </c>
    </row>
    <row r="5502" spans="1:5" x14ac:dyDescent="0.25">
      <c r="A5502" t="s">
        <v>6</v>
      </c>
      <c r="B5502" s="1">
        <v>42401</v>
      </c>
      <c r="C5502">
        <v>4620.3701000000001</v>
      </c>
      <c r="D5502" s="3">
        <f t="shared" si="177"/>
        <v>1.3914107698864782E-3</v>
      </c>
      <c r="E5502" t="str">
        <f t="shared" si="176"/>
        <v>First</v>
      </c>
    </row>
    <row r="5503" spans="1:5" x14ac:dyDescent="0.25">
      <c r="A5503" t="s">
        <v>6</v>
      </c>
      <c r="B5503" s="1">
        <v>42402</v>
      </c>
      <c r="C5503">
        <v>4516.9502000000002</v>
      </c>
      <c r="D5503" s="3">
        <f t="shared" si="177"/>
        <v>-2.2383466640475375E-2</v>
      </c>
      <c r="E5503" t="str">
        <f t="shared" si="176"/>
        <v/>
      </c>
    </row>
    <row r="5504" spans="1:5" x14ac:dyDescent="0.25">
      <c r="A5504" t="s">
        <v>6</v>
      </c>
      <c r="B5504" s="1">
        <v>42403</v>
      </c>
      <c r="C5504">
        <v>4504.2402000000002</v>
      </c>
      <c r="D5504" s="3">
        <f t="shared" si="177"/>
        <v>-2.8138455013296442E-3</v>
      </c>
      <c r="E5504" t="str">
        <f t="shared" si="176"/>
        <v/>
      </c>
    </row>
    <row r="5505" spans="1:5" x14ac:dyDescent="0.25">
      <c r="A5505" t="s">
        <v>6</v>
      </c>
      <c r="B5505" s="1">
        <v>42404</v>
      </c>
      <c r="C5505">
        <v>4509.5600999999997</v>
      </c>
      <c r="D5505" s="3">
        <f t="shared" si="177"/>
        <v>1.1810871009941936E-3</v>
      </c>
      <c r="E5505" t="str">
        <f t="shared" si="176"/>
        <v/>
      </c>
    </row>
    <row r="5506" spans="1:5" x14ac:dyDescent="0.25">
      <c r="A5506" t="s">
        <v>6</v>
      </c>
      <c r="B5506" s="1">
        <v>42405</v>
      </c>
      <c r="C5506">
        <v>4363.1400999999996</v>
      </c>
      <c r="D5506" s="3">
        <f t="shared" si="177"/>
        <v>-3.246879889681481E-2</v>
      </c>
      <c r="E5506" t="str">
        <f t="shared" si="176"/>
        <v/>
      </c>
    </row>
    <row r="5507" spans="1:5" x14ac:dyDescent="0.25">
      <c r="A5507" t="s">
        <v>6</v>
      </c>
      <c r="B5507" s="1">
        <v>42408</v>
      </c>
      <c r="C5507">
        <v>4283.75</v>
      </c>
      <c r="D5507" s="3">
        <f t="shared" si="177"/>
        <v>-1.8195633919708337E-2</v>
      </c>
      <c r="E5507" t="str">
        <f t="shared" ref="E5507:E5570" si="178">IF(ROW()=2,"First",
   IF(MONTH(B5507)&lt;&gt;MONTH(B5506),"First",
      IF(MONTH(B5507)&lt;&gt;MONTH(B5508),"Last","")))</f>
        <v/>
      </c>
    </row>
    <row r="5508" spans="1:5" x14ac:dyDescent="0.25">
      <c r="A5508" t="s">
        <v>6</v>
      </c>
      <c r="B5508" s="1">
        <v>42409</v>
      </c>
      <c r="C5508">
        <v>4268.7597999999998</v>
      </c>
      <c r="D5508" s="3">
        <f t="shared" ref="D5508:D5571" si="179">(C5508-C5507)/C5507</f>
        <v>-3.4993171870441055E-3</v>
      </c>
      <c r="E5508" t="str">
        <f t="shared" si="178"/>
        <v/>
      </c>
    </row>
    <row r="5509" spans="1:5" x14ac:dyDescent="0.25">
      <c r="A5509" t="s">
        <v>6</v>
      </c>
      <c r="B5509" s="1">
        <v>42410</v>
      </c>
      <c r="C5509">
        <v>4283.5897999999997</v>
      </c>
      <c r="D5509" s="3">
        <f t="shared" si="179"/>
        <v>3.4740769438467651E-3</v>
      </c>
      <c r="E5509" t="str">
        <f t="shared" si="178"/>
        <v/>
      </c>
    </row>
    <row r="5510" spans="1:5" x14ac:dyDescent="0.25">
      <c r="A5510" t="s">
        <v>6</v>
      </c>
      <c r="B5510" s="1">
        <v>42411</v>
      </c>
      <c r="C5510">
        <v>4266.8397999999997</v>
      </c>
      <c r="D5510" s="3">
        <f t="shared" si="179"/>
        <v>-3.9102717071555267E-3</v>
      </c>
      <c r="E5510" t="str">
        <f t="shared" si="178"/>
        <v/>
      </c>
    </row>
    <row r="5511" spans="1:5" x14ac:dyDescent="0.25">
      <c r="A5511" t="s">
        <v>6</v>
      </c>
      <c r="B5511" s="1">
        <v>42412</v>
      </c>
      <c r="C5511">
        <v>4337.5097999999998</v>
      </c>
      <c r="D5511" s="3">
        <f t="shared" si="179"/>
        <v>1.6562609170374776E-2</v>
      </c>
      <c r="E5511" t="str">
        <f t="shared" si="178"/>
        <v/>
      </c>
    </row>
    <row r="5512" spans="1:5" x14ac:dyDescent="0.25">
      <c r="A5512" t="s">
        <v>6</v>
      </c>
      <c r="B5512" s="1">
        <v>42415</v>
      </c>
      <c r="C5512">
        <v>4337.5097999999998</v>
      </c>
      <c r="D5512" s="3">
        <f t="shared" si="179"/>
        <v>0</v>
      </c>
      <c r="E5512" t="str">
        <f t="shared" si="178"/>
        <v/>
      </c>
    </row>
    <row r="5513" spans="1:5" x14ac:dyDescent="0.25">
      <c r="A5513" t="s">
        <v>6</v>
      </c>
      <c r="B5513" s="1">
        <v>42416</v>
      </c>
      <c r="C5513">
        <v>4435.96</v>
      </c>
      <c r="D5513" s="3">
        <f t="shared" si="179"/>
        <v>2.2697401167831418E-2</v>
      </c>
      <c r="E5513" t="str">
        <f t="shared" si="178"/>
        <v/>
      </c>
    </row>
    <row r="5514" spans="1:5" x14ac:dyDescent="0.25">
      <c r="A5514" t="s">
        <v>6</v>
      </c>
      <c r="B5514" s="1">
        <v>42417</v>
      </c>
      <c r="C5514">
        <v>4534.0600999999997</v>
      </c>
      <c r="D5514" s="3">
        <f t="shared" si="179"/>
        <v>2.2114739537777539E-2</v>
      </c>
      <c r="E5514" t="str">
        <f t="shared" si="178"/>
        <v/>
      </c>
    </row>
    <row r="5515" spans="1:5" x14ac:dyDescent="0.25">
      <c r="A5515" t="s">
        <v>6</v>
      </c>
      <c r="B5515" s="1">
        <v>42418</v>
      </c>
      <c r="C5515">
        <v>4487.54</v>
      </c>
      <c r="D5515" s="3">
        <f t="shared" si="179"/>
        <v>-1.0260141897986692E-2</v>
      </c>
      <c r="E5515" t="str">
        <f t="shared" si="178"/>
        <v/>
      </c>
    </row>
    <row r="5516" spans="1:5" x14ac:dyDescent="0.25">
      <c r="A5516" t="s">
        <v>6</v>
      </c>
      <c r="B5516" s="1">
        <v>42419</v>
      </c>
      <c r="C5516">
        <v>4504.4301999999998</v>
      </c>
      <c r="D5516" s="3">
        <f t="shared" si="179"/>
        <v>3.7637993198946021E-3</v>
      </c>
      <c r="E5516" t="str">
        <f t="shared" si="178"/>
        <v/>
      </c>
    </row>
    <row r="5517" spans="1:5" x14ac:dyDescent="0.25">
      <c r="A5517" t="s">
        <v>6</v>
      </c>
      <c r="B5517" s="1">
        <v>42422</v>
      </c>
      <c r="C5517">
        <v>4570.6099000000004</v>
      </c>
      <c r="D5517" s="3">
        <f t="shared" si="179"/>
        <v>1.4692135755594702E-2</v>
      </c>
      <c r="E5517" t="str">
        <f t="shared" si="178"/>
        <v/>
      </c>
    </row>
    <row r="5518" spans="1:5" x14ac:dyDescent="0.25">
      <c r="A5518" t="s">
        <v>6</v>
      </c>
      <c r="B5518" s="1">
        <v>42423</v>
      </c>
      <c r="C5518">
        <v>4503.5801000000001</v>
      </c>
      <c r="D5518" s="3">
        <f t="shared" si="179"/>
        <v>-1.4665395093114432E-2</v>
      </c>
      <c r="E5518" t="str">
        <f t="shared" si="178"/>
        <v/>
      </c>
    </row>
    <row r="5519" spans="1:5" x14ac:dyDescent="0.25">
      <c r="A5519" t="s">
        <v>6</v>
      </c>
      <c r="B5519" s="1">
        <v>42424</v>
      </c>
      <c r="C5519">
        <v>4542.6099000000004</v>
      </c>
      <c r="D5519" s="3">
        <f t="shared" si="179"/>
        <v>8.6663940983308478E-3</v>
      </c>
      <c r="E5519" t="str">
        <f t="shared" si="178"/>
        <v/>
      </c>
    </row>
    <row r="5520" spans="1:5" x14ac:dyDescent="0.25">
      <c r="A5520" t="s">
        <v>6</v>
      </c>
      <c r="B5520" s="1">
        <v>42425</v>
      </c>
      <c r="C5520">
        <v>4582.2002000000002</v>
      </c>
      <c r="D5520" s="3">
        <f t="shared" si="179"/>
        <v>8.7153202391426661E-3</v>
      </c>
      <c r="E5520" t="str">
        <f t="shared" si="178"/>
        <v/>
      </c>
    </row>
    <row r="5521" spans="1:5" x14ac:dyDescent="0.25">
      <c r="A5521" t="s">
        <v>6</v>
      </c>
      <c r="B5521" s="1">
        <v>42426</v>
      </c>
      <c r="C5521">
        <v>4590.4701999999997</v>
      </c>
      <c r="D5521" s="3">
        <f t="shared" si="179"/>
        <v>1.8048098378590108E-3</v>
      </c>
      <c r="E5521" t="str">
        <f t="shared" si="178"/>
        <v/>
      </c>
    </row>
    <row r="5522" spans="1:5" x14ac:dyDescent="0.25">
      <c r="A5522" t="s">
        <v>6</v>
      </c>
      <c r="B5522" s="1">
        <v>42429</v>
      </c>
      <c r="C5522">
        <v>4557.9502000000002</v>
      </c>
      <c r="D5522" s="3">
        <f t="shared" si="179"/>
        <v>-7.0842416099334508E-3</v>
      </c>
      <c r="E5522" t="str">
        <f t="shared" si="178"/>
        <v>Last</v>
      </c>
    </row>
    <row r="5523" spans="1:5" x14ac:dyDescent="0.25">
      <c r="A5523" t="s">
        <v>6</v>
      </c>
      <c r="B5523" s="1">
        <v>42430</v>
      </c>
      <c r="C5523">
        <v>4689.6000999999997</v>
      </c>
      <c r="D5523" s="3">
        <f t="shared" si="179"/>
        <v>2.888357577930523E-2</v>
      </c>
      <c r="E5523" t="str">
        <f t="shared" si="178"/>
        <v>First</v>
      </c>
    </row>
    <row r="5524" spans="1:5" x14ac:dyDescent="0.25">
      <c r="A5524" t="s">
        <v>6</v>
      </c>
      <c r="B5524" s="1">
        <v>42431</v>
      </c>
      <c r="C5524">
        <v>4703.4198999999999</v>
      </c>
      <c r="D5524" s="3">
        <f t="shared" si="179"/>
        <v>2.946903724264296E-3</v>
      </c>
      <c r="E5524" t="str">
        <f t="shared" si="178"/>
        <v/>
      </c>
    </row>
    <row r="5525" spans="1:5" x14ac:dyDescent="0.25">
      <c r="A5525" t="s">
        <v>6</v>
      </c>
      <c r="B5525" s="1">
        <v>42432</v>
      </c>
      <c r="C5525">
        <v>4707.4198999999999</v>
      </c>
      <c r="D5525" s="3">
        <f t="shared" si="179"/>
        <v>8.5044501342523132E-4</v>
      </c>
      <c r="E5525" t="str">
        <f t="shared" si="178"/>
        <v/>
      </c>
    </row>
    <row r="5526" spans="1:5" x14ac:dyDescent="0.25">
      <c r="A5526" t="s">
        <v>6</v>
      </c>
      <c r="B5526" s="1">
        <v>42433</v>
      </c>
      <c r="C5526">
        <v>4717.0200000000004</v>
      </c>
      <c r="D5526" s="3">
        <f t="shared" si="179"/>
        <v>2.0393549341116918E-3</v>
      </c>
      <c r="E5526" t="str">
        <f t="shared" si="178"/>
        <v/>
      </c>
    </row>
    <row r="5527" spans="1:5" x14ac:dyDescent="0.25">
      <c r="A5527" t="s">
        <v>6</v>
      </c>
      <c r="B5527" s="1">
        <v>42436</v>
      </c>
      <c r="C5527">
        <v>4708.25</v>
      </c>
      <c r="D5527" s="3">
        <f t="shared" si="179"/>
        <v>-1.8592246799887292E-3</v>
      </c>
      <c r="E5527" t="str">
        <f t="shared" si="178"/>
        <v/>
      </c>
    </row>
    <row r="5528" spans="1:5" x14ac:dyDescent="0.25">
      <c r="A5528" t="s">
        <v>6</v>
      </c>
      <c r="B5528" s="1">
        <v>42437</v>
      </c>
      <c r="C5528">
        <v>4648.8198000000002</v>
      </c>
      <c r="D5528" s="3">
        <f t="shared" si="179"/>
        <v>-1.2622566771093248E-2</v>
      </c>
      <c r="E5528" t="str">
        <f t="shared" si="178"/>
        <v/>
      </c>
    </row>
    <row r="5529" spans="1:5" x14ac:dyDescent="0.25">
      <c r="A5529" t="s">
        <v>6</v>
      </c>
      <c r="B5529" s="1">
        <v>42438</v>
      </c>
      <c r="C5529">
        <v>4674.3798999999999</v>
      </c>
      <c r="D5529" s="3">
        <f t="shared" si="179"/>
        <v>5.4981911753171613E-3</v>
      </c>
      <c r="E5529" t="str">
        <f t="shared" si="178"/>
        <v/>
      </c>
    </row>
    <row r="5530" spans="1:5" x14ac:dyDescent="0.25">
      <c r="A5530" t="s">
        <v>6</v>
      </c>
      <c r="B5530" s="1">
        <v>42439</v>
      </c>
      <c r="C5530">
        <v>4662.1602000000003</v>
      </c>
      <c r="D5530" s="3">
        <f t="shared" si="179"/>
        <v>-2.6141863223397071E-3</v>
      </c>
      <c r="E5530" t="str">
        <f t="shared" si="178"/>
        <v/>
      </c>
    </row>
    <row r="5531" spans="1:5" x14ac:dyDescent="0.25">
      <c r="A5531" t="s">
        <v>6</v>
      </c>
      <c r="B5531" s="1">
        <v>42440</v>
      </c>
      <c r="C5531">
        <v>4748.4701999999997</v>
      </c>
      <c r="D5531" s="3">
        <f t="shared" si="179"/>
        <v>1.8512877356723925E-2</v>
      </c>
      <c r="E5531" t="str">
        <f t="shared" si="178"/>
        <v/>
      </c>
    </row>
    <row r="5532" spans="1:5" x14ac:dyDescent="0.25">
      <c r="A5532" t="s">
        <v>6</v>
      </c>
      <c r="B5532" s="1">
        <v>42443</v>
      </c>
      <c r="C5532">
        <v>4750.2798000000003</v>
      </c>
      <c r="D5532" s="3">
        <f t="shared" si="179"/>
        <v>3.8109115647403676E-4</v>
      </c>
      <c r="E5532" t="str">
        <f t="shared" si="178"/>
        <v/>
      </c>
    </row>
    <row r="5533" spans="1:5" x14ac:dyDescent="0.25">
      <c r="A5533" t="s">
        <v>6</v>
      </c>
      <c r="B5533" s="1">
        <v>42444</v>
      </c>
      <c r="C5533">
        <v>4728.6698999999999</v>
      </c>
      <c r="D5533" s="3">
        <f t="shared" si="179"/>
        <v>-4.5491846606594373E-3</v>
      </c>
      <c r="E5533" t="str">
        <f t="shared" si="178"/>
        <v/>
      </c>
    </row>
    <row r="5534" spans="1:5" x14ac:dyDescent="0.25">
      <c r="A5534" t="s">
        <v>6</v>
      </c>
      <c r="B5534" s="1">
        <v>42445</v>
      </c>
      <c r="C5534">
        <v>4763.9701999999997</v>
      </c>
      <c r="D5534" s="3">
        <f t="shared" si="179"/>
        <v>7.4651647813267488E-3</v>
      </c>
      <c r="E5534" t="str">
        <f t="shared" si="178"/>
        <v/>
      </c>
    </row>
    <row r="5535" spans="1:5" x14ac:dyDescent="0.25">
      <c r="A5535" t="s">
        <v>6</v>
      </c>
      <c r="B5535" s="1">
        <v>42446</v>
      </c>
      <c r="C5535">
        <v>4774.9902000000002</v>
      </c>
      <c r="D5535" s="3">
        <f t="shared" si="179"/>
        <v>2.3131966694502912E-3</v>
      </c>
      <c r="E5535" t="str">
        <f t="shared" si="178"/>
        <v/>
      </c>
    </row>
    <row r="5536" spans="1:5" x14ac:dyDescent="0.25">
      <c r="A5536" t="s">
        <v>6</v>
      </c>
      <c r="B5536" s="1">
        <v>42447</v>
      </c>
      <c r="C5536">
        <v>4795.6499000000003</v>
      </c>
      <c r="D5536" s="3">
        <f t="shared" si="179"/>
        <v>4.3266476232768306E-3</v>
      </c>
      <c r="E5536" t="str">
        <f t="shared" si="178"/>
        <v/>
      </c>
    </row>
    <row r="5537" spans="1:5" x14ac:dyDescent="0.25">
      <c r="A5537" t="s">
        <v>6</v>
      </c>
      <c r="B5537" s="1">
        <v>42450</v>
      </c>
      <c r="C5537">
        <v>4808.8701000000001</v>
      </c>
      <c r="D5537" s="3">
        <f t="shared" si="179"/>
        <v>2.7567066561718255E-3</v>
      </c>
      <c r="E5537" t="str">
        <f t="shared" si="178"/>
        <v/>
      </c>
    </row>
    <row r="5538" spans="1:5" x14ac:dyDescent="0.25">
      <c r="A5538" t="s">
        <v>6</v>
      </c>
      <c r="B5538" s="1">
        <v>42451</v>
      </c>
      <c r="C5538">
        <v>4821.6602000000003</v>
      </c>
      <c r="D5538" s="3">
        <f t="shared" si="179"/>
        <v>2.6596892272054023E-3</v>
      </c>
      <c r="E5538" t="str">
        <f t="shared" si="178"/>
        <v/>
      </c>
    </row>
    <row r="5539" spans="1:5" x14ac:dyDescent="0.25">
      <c r="A5539" t="s">
        <v>6</v>
      </c>
      <c r="B5539" s="1">
        <v>42452</v>
      </c>
      <c r="C5539">
        <v>4768.8599000000004</v>
      </c>
      <c r="D5539" s="3">
        <f t="shared" si="179"/>
        <v>-1.0950647248016332E-2</v>
      </c>
      <c r="E5539" t="str">
        <f t="shared" si="178"/>
        <v/>
      </c>
    </row>
    <row r="5540" spans="1:5" x14ac:dyDescent="0.25">
      <c r="A5540" t="s">
        <v>6</v>
      </c>
      <c r="B5540" s="1">
        <v>42453</v>
      </c>
      <c r="C5540">
        <v>4773.5</v>
      </c>
      <c r="D5540" s="3">
        <f t="shared" si="179"/>
        <v>9.7299985684201368E-4</v>
      </c>
      <c r="E5540" t="str">
        <f t="shared" si="178"/>
        <v/>
      </c>
    </row>
    <row r="5541" spans="1:5" x14ac:dyDescent="0.25">
      <c r="A5541" t="s">
        <v>6</v>
      </c>
      <c r="B5541" s="1">
        <v>42454</v>
      </c>
      <c r="C5541">
        <v>4773.5</v>
      </c>
      <c r="D5541" s="3">
        <f t="shared" si="179"/>
        <v>0</v>
      </c>
      <c r="E5541" t="str">
        <f t="shared" si="178"/>
        <v/>
      </c>
    </row>
    <row r="5542" spans="1:5" x14ac:dyDescent="0.25">
      <c r="A5542" t="s">
        <v>6</v>
      </c>
      <c r="B5542" s="1">
        <v>42457</v>
      </c>
      <c r="C5542">
        <v>4766.79</v>
      </c>
      <c r="D5542" s="3">
        <f t="shared" si="179"/>
        <v>-1.405677176076262E-3</v>
      </c>
      <c r="E5542" t="str">
        <f t="shared" si="178"/>
        <v/>
      </c>
    </row>
    <row r="5543" spans="1:5" x14ac:dyDescent="0.25">
      <c r="A5543" t="s">
        <v>6</v>
      </c>
      <c r="B5543" s="1">
        <v>42458</v>
      </c>
      <c r="C5543">
        <v>4846.6201000000001</v>
      </c>
      <c r="D5543" s="3">
        <f t="shared" si="179"/>
        <v>1.6747140108962243E-2</v>
      </c>
      <c r="E5543" t="str">
        <f t="shared" si="178"/>
        <v/>
      </c>
    </row>
    <row r="5544" spans="1:5" x14ac:dyDescent="0.25">
      <c r="A5544" t="s">
        <v>6</v>
      </c>
      <c r="B5544" s="1">
        <v>42459</v>
      </c>
      <c r="C5544">
        <v>4869.29</v>
      </c>
      <c r="D5544" s="3">
        <f t="shared" si="179"/>
        <v>4.6774658488293458E-3</v>
      </c>
      <c r="E5544" t="str">
        <f t="shared" si="178"/>
        <v/>
      </c>
    </row>
    <row r="5545" spans="1:5" x14ac:dyDescent="0.25">
      <c r="A5545" t="s">
        <v>6</v>
      </c>
      <c r="B5545" s="1">
        <v>42460</v>
      </c>
      <c r="C5545">
        <v>4869.8500999999997</v>
      </c>
      <c r="D5545" s="3">
        <f t="shared" si="179"/>
        <v>1.1502703679585585E-4</v>
      </c>
      <c r="E5545" t="str">
        <f t="shared" si="178"/>
        <v>Last</v>
      </c>
    </row>
    <row r="5546" spans="1:5" x14ac:dyDescent="0.25">
      <c r="A5546" t="s">
        <v>6</v>
      </c>
      <c r="B5546" s="1">
        <v>42461</v>
      </c>
      <c r="C5546">
        <v>4914.54</v>
      </c>
      <c r="D5546" s="3">
        <f t="shared" si="179"/>
        <v>9.1768533080721134E-3</v>
      </c>
      <c r="E5546" t="str">
        <f t="shared" si="178"/>
        <v>First</v>
      </c>
    </row>
    <row r="5547" spans="1:5" x14ac:dyDescent="0.25">
      <c r="A5547" t="s">
        <v>6</v>
      </c>
      <c r="B5547" s="1">
        <v>42464</v>
      </c>
      <c r="C5547">
        <v>4891.7997999999998</v>
      </c>
      <c r="D5547" s="3">
        <f t="shared" si="179"/>
        <v>-4.6271268521571067E-3</v>
      </c>
      <c r="E5547" t="str">
        <f t="shared" si="178"/>
        <v/>
      </c>
    </row>
    <row r="5548" spans="1:5" x14ac:dyDescent="0.25">
      <c r="A5548" t="s">
        <v>6</v>
      </c>
      <c r="B5548" s="1">
        <v>42465</v>
      </c>
      <c r="C5548">
        <v>4843.9301999999998</v>
      </c>
      <c r="D5548" s="3">
        <f t="shared" si="179"/>
        <v>-9.7856825620705069E-3</v>
      </c>
      <c r="E5548" t="str">
        <f t="shared" si="178"/>
        <v/>
      </c>
    </row>
    <row r="5549" spans="1:5" x14ac:dyDescent="0.25">
      <c r="A5549" t="s">
        <v>6</v>
      </c>
      <c r="B5549" s="1">
        <v>42466</v>
      </c>
      <c r="C5549">
        <v>4920.7201999999997</v>
      </c>
      <c r="D5549" s="3">
        <f t="shared" si="179"/>
        <v>1.5852829588667478E-2</v>
      </c>
      <c r="E5549" t="str">
        <f t="shared" si="178"/>
        <v/>
      </c>
    </row>
    <row r="5550" spans="1:5" x14ac:dyDescent="0.25">
      <c r="A5550" t="s">
        <v>6</v>
      </c>
      <c r="B5550" s="1">
        <v>42467</v>
      </c>
      <c r="C5550">
        <v>4848.3701000000001</v>
      </c>
      <c r="D5550" s="3">
        <f t="shared" si="179"/>
        <v>-1.4703152599491363E-2</v>
      </c>
      <c r="E5550" t="str">
        <f t="shared" si="178"/>
        <v/>
      </c>
    </row>
    <row r="5551" spans="1:5" x14ac:dyDescent="0.25">
      <c r="A5551" t="s">
        <v>6</v>
      </c>
      <c r="B5551" s="1">
        <v>42468</v>
      </c>
      <c r="C5551">
        <v>4850.6899000000003</v>
      </c>
      <c r="D5551" s="3">
        <f t="shared" si="179"/>
        <v>4.7847007389147415E-4</v>
      </c>
      <c r="E5551" t="str">
        <f t="shared" si="178"/>
        <v/>
      </c>
    </row>
    <row r="5552" spans="1:5" x14ac:dyDescent="0.25">
      <c r="A5552" t="s">
        <v>6</v>
      </c>
      <c r="B5552" s="1">
        <v>42471</v>
      </c>
      <c r="C5552">
        <v>4833.3999000000003</v>
      </c>
      <c r="D5552" s="3">
        <f t="shared" si="179"/>
        <v>-3.5644414210028066E-3</v>
      </c>
      <c r="E5552" t="str">
        <f t="shared" si="178"/>
        <v/>
      </c>
    </row>
    <row r="5553" spans="1:5" x14ac:dyDescent="0.25">
      <c r="A5553" t="s">
        <v>6</v>
      </c>
      <c r="B5553" s="1">
        <v>42472</v>
      </c>
      <c r="C5553">
        <v>4872.0897999999997</v>
      </c>
      <c r="D5553" s="3">
        <f t="shared" si="179"/>
        <v>8.0046966525570123E-3</v>
      </c>
      <c r="E5553" t="str">
        <f t="shared" si="178"/>
        <v/>
      </c>
    </row>
    <row r="5554" spans="1:5" x14ac:dyDescent="0.25">
      <c r="A5554" t="s">
        <v>6</v>
      </c>
      <c r="B5554" s="1">
        <v>42473</v>
      </c>
      <c r="C5554">
        <v>4947.4198999999999</v>
      </c>
      <c r="D5554" s="3">
        <f t="shared" si="179"/>
        <v>1.5461558200343544E-2</v>
      </c>
      <c r="E5554" t="str">
        <f t="shared" si="178"/>
        <v/>
      </c>
    </row>
    <row r="5555" spans="1:5" x14ac:dyDescent="0.25">
      <c r="A5555" t="s">
        <v>6</v>
      </c>
      <c r="B5555" s="1">
        <v>42474</v>
      </c>
      <c r="C5555">
        <v>4945.8900999999996</v>
      </c>
      <c r="D5555" s="3">
        <f t="shared" si="179"/>
        <v>-3.0921167617089672E-4</v>
      </c>
      <c r="E5555" t="str">
        <f t="shared" si="178"/>
        <v/>
      </c>
    </row>
    <row r="5556" spans="1:5" x14ac:dyDescent="0.25">
      <c r="A5556" t="s">
        <v>6</v>
      </c>
      <c r="B5556" s="1">
        <v>42475</v>
      </c>
      <c r="C5556">
        <v>4938.2201999999997</v>
      </c>
      <c r="D5556" s="3">
        <f t="shared" si="179"/>
        <v>-1.550762318798768E-3</v>
      </c>
      <c r="E5556" t="str">
        <f t="shared" si="178"/>
        <v/>
      </c>
    </row>
    <row r="5557" spans="1:5" x14ac:dyDescent="0.25">
      <c r="A5557" t="s">
        <v>6</v>
      </c>
      <c r="B5557" s="1">
        <v>42478</v>
      </c>
      <c r="C5557">
        <v>4960.0200000000004</v>
      </c>
      <c r="D5557" s="3">
        <f t="shared" si="179"/>
        <v>4.4145054527946499E-3</v>
      </c>
      <c r="E5557" t="str">
        <f t="shared" si="178"/>
        <v/>
      </c>
    </row>
    <row r="5558" spans="1:5" x14ac:dyDescent="0.25">
      <c r="A5558" t="s">
        <v>6</v>
      </c>
      <c r="B5558" s="1">
        <v>42479</v>
      </c>
      <c r="C5558">
        <v>4940.3301000000001</v>
      </c>
      <c r="D5558" s="3">
        <f t="shared" si="179"/>
        <v>-3.969721896282738E-3</v>
      </c>
      <c r="E5558" t="str">
        <f t="shared" si="178"/>
        <v/>
      </c>
    </row>
    <row r="5559" spans="1:5" x14ac:dyDescent="0.25">
      <c r="A5559" t="s">
        <v>6</v>
      </c>
      <c r="B5559" s="1">
        <v>42480</v>
      </c>
      <c r="C5559">
        <v>4948.1298999999999</v>
      </c>
      <c r="D5559" s="3">
        <f t="shared" si="179"/>
        <v>1.5788013841422817E-3</v>
      </c>
      <c r="E5559" t="str">
        <f t="shared" si="178"/>
        <v/>
      </c>
    </row>
    <row r="5560" spans="1:5" x14ac:dyDescent="0.25">
      <c r="A5560" t="s">
        <v>6</v>
      </c>
      <c r="B5560" s="1">
        <v>42481</v>
      </c>
      <c r="C5560">
        <v>4945.8900999999996</v>
      </c>
      <c r="D5560" s="3">
        <f t="shared" si="179"/>
        <v>-4.5265586095471881E-4</v>
      </c>
      <c r="E5560" t="str">
        <f t="shared" si="178"/>
        <v/>
      </c>
    </row>
    <row r="5561" spans="1:5" x14ac:dyDescent="0.25">
      <c r="A5561" t="s">
        <v>6</v>
      </c>
      <c r="B5561" s="1">
        <v>42482</v>
      </c>
      <c r="C5561">
        <v>4906.2299999999996</v>
      </c>
      <c r="D5561" s="3">
        <f t="shared" si="179"/>
        <v>-8.0187992854916165E-3</v>
      </c>
      <c r="E5561" t="str">
        <f t="shared" si="178"/>
        <v/>
      </c>
    </row>
    <row r="5562" spans="1:5" x14ac:dyDescent="0.25">
      <c r="A5562" t="s">
        <v>6</v>
      </c>
      <c r="B5562" s="1">
        <v>42485</v>
      </c>
      <c r="C5562">
        <v>4895.79</v>
      </c>
      <c r="D5562" s="3">
        <f t="shared" si="179"/>
        <v>-2.127906763441502E-3</v>
      </c>
      <c r="E5562" t="str">
        <f t="shared" si="178"/>
        <v/>
      </c>
    </row>
    <row r="5563" spans="1:5" x14ac:dyDescent="0.25">
      <c r="A5563" t="s">
        <v>6</v>
      </c>
      <c r="B5563" s="1">
        <v>42486</v>
      </c>
      <c r="C5563">
        <v>4888.3100999999997</v>
      </c>
      <c r="D5563" s="3">
        <f t="shared" si="179"/>
        <v>-1.5278228845600548E-3</v>
      </c>
      <c r="E5563" t="str">
        <f t="shared" si="178"/>
        <v/>
      </c>
    </row>
    <row r="5564" spans="1:5" x14ac:dyDescent="0.25">
      <c r="A5564" t="s">
        <v>6</v>
      </c>
      <c r="B5564" s="1">
        <v>42487</v>
      </c>
      <c r="C5564">
        <v>4863.1400999999996</v>
      </c>
      <c r="D5564" s="3">
        <f t="shared" si="179"/>
        <v>-5.149018676208793E-3</v>
      </c>
      <c r="E5564" t="str">
        <f t="shared" si="178"/>
        <v/>
      </c>
    </row>
    <row r="5565" spans="1:5" x14ac:dyDescent="0.25">
      <c r="A5565" t="s">
        <v>6</v>
      </c>
      <c r="B5565" s="1">
        <v>42488</v>
      </c>
      <c r="C5565">
        <v>4805.29</v>
      </c>
      <c r="D5565" s="3">
        <f t="shared" si="179"/>
        <v>-1.1895626860513367E-2</v>
      </c>
      <c r="E5565" t="str">
        <f t="shared" si="178"/>
        <v/>
      </c>
    </row>
    <row r="5566" spans="1:5" x14ac:dyDescent="0.25">
      <c r="A5566" t="s">
        <v>6</v>
      </c>
      <c r="B5566" s="1">
        <v>42489</v>
      </c>
      <c r="C5566">
        <v>4775.3599000000004</v>
      </c>
      <c r="D5566" s="3">
        <f t="shared" si="179"/>
        <v>-6.2285730934032255E-3</v>
      </c>
      <c r="E5566" t="str">
        <f t="shared" si="178"/>
        <v>Last</v>
      </c>
    </row>
    <row r="5567" spans="1:5" x14ac:dyDescent="0.25">
      <c r="A5567" t="s">
        <v>6</v>
      </c>
      <c r="B5567" s="1">
        <v>42492</v>
      </c>
      <c r="C5567">
        <v>4817.5897999999997</v>
      </c>
      <c r="D5567" s="3">
        <f t="shared" si="179"/>
        <v>8.8432915810176642E-3</v>
      </c>
      <c r="E5567" t="str">
        <f t="shared" si="178"/>
        <v>First</v>
      </c>
    </row>
    <row r="5568" spans="1:5" x14ac:dyDescent="0.25">
      <c r="A5568" t="s">
        <v>6</v>
      </c>
      <c r="B5568" s="1">
        <v>42493</v>
      </c>
      <c r="C5568">
        <v>4763.2201999999997</v>
      </c>
      <c r="D5568" s="3">
        <f t="shared" si="179"/>
        <v>-1.1285643289928917E-2</v>
      </c>
      <c r="E5568" t="str">
        <f t="shared" si="178"/>
        <v/>
      </c>
    </row>
    <row r="5569" spans="1:5" x14ac:dyDescent="0.25">
      <c r="A5569" t="s">
        <v>6</v>
      </c>
      <c r="B5569" s="1">
        <v>42494</v>
      </c>
      <c r="C5569">
        <v>4725.6400999999996</v>
      </c>
      <c r="D5569" s="3">
        <f t="shared" si="179"/>
        <v>-7.8896415496390714E-3</v>
      </c>
      <c r="E5569" t="str">
        <f t="shared" si="178"/>
        <v/>
      </c>
    </row>
    <row r="5570" spans="1:5" x14ac:dyDescent="0.25">
      <c r="A5570" t="s">
        <v>6</v>
      </c>
      <c r="B5570" s="1">
        <v>42495</v>
      </c>
      <c r="C5570">
        <v>4717.0897999999997</v>
      </c>
      <c r="D5570" s="3">
        <f t="shared" si="179"/>
        <v>-1.8093421883735666E-3</v>
      </c>
      <c r="E5570" t="str">
        <f t="shared" si="178"/>
        <v/>
      </c>
    </row>
    <row r="5571" spans="1:5" x14ac:dyDescent="0.25">
      <c r="A5571" t="s">
        <v>6</v>
      </c>
      <c r="B5571" s="1">
        <v>42496</v>
      </c>
      <c r="C5571">
        <v>4736.1602000000003</v>
      </c>
      <c r="D5571" s="3">
        <f t="shared" si="179"/>
        <v>4.0428316628613936E-3</v>
      </c>
      <c r="E5571" t="str">
        <f t="shared" ref="E5571:E5634" si="180">IF(ROW()=2,"First",
   IF(MONTH(B5571)&lt;&gt;MONTH(B5570),"First",
      IF(MONTH(B5571)&lt;&gt;MONTH(B5572),"Last","")))</f>
        <v/>
      </c>
    </row>
    <row r="5572" spans="1:5" x14ac:dyDescent="0.25">
      <c r="A5572" t="s">
        <v>6</v>
      </c>
      <c r="B5572" s="1">
        <v>42499</v>
      </c>
      <c r="C5572">
        <v>4750.21</v>
      </c>
      <c r="D5572" s="3">
        <f t="shared" ref="D5572:D5635" si="181">(C5572-C5571)/C5571</f>
        <v>2.9664959390520145E-3</v>
      </c>
      <c r="E5572" t="str">
        <f t="shared" si="180"/>
        <v/>
      </c>
    </row>
    <row r="5573" spans="1:5" x14ac:dyDescent="0.25">
      <c r="A5573" t="s">
        <v>6</v>
      </c>
      <c r="B5573" s="1">
        <v>42500</v>
      </c>
      <c r="C5573">
        <v>4809.8798999999999</v>
      </c>
      <c r="D5573" s="3">
        <f t="shared" si="181"/>
        <v>1.2561528858724113E-2</v>
      </c>
      <c r="E5573" t="str">
        <f t="shared" si="180"/>
        <v/>
      </c>
    </row>
    <row r="5574" spans="1:5" x14ac:dyDescent="0.25">
      <c r="A5574" t="s">
        <v>6</v>
      </c>
      <c r="B5574" s="1">
        <v>42501</v>
      </c>
      <c r="C5574">
        <v>4760.6899000000003</v>
      </c>
      <c r="D5574" s="3">
        <f t="shared" si="181"/>
        <v>-1.0226866579350475E-2</v>
      </c>
      <c r="E5574" t="str">
        <f t="shared" si="180"/>
        <v/>
      </c>
    </row>
    <row r="5575" spans="1:5" x14ac:dyDescent="0.25">
      <c r="A5575" t="s">
        <v>6</v>
      </c>
      <c r="B5575" s="1">
        <v>42502</v>
      </c>
      <c r="C5575">
        <v>4737.3301000000001</v>
      </c>
      <c r="D5575" s="3">
        <f t="shared" si="181"/>
        <v>-4.9068098302307355E-3</v>
      </c>
      <c r="E5575" t="str">
        <f t="shared" si="180"/>
        <v/>
      </c>
    </row>
    <row r="5576" spans="1:5" x14ac:dyDescent="0.25">
      <c r="A5576" t="s">
        <v>6</v>
      </c>
      <c r="B5576" s="1">
        <v>42503</v>
      </c>
      <c r="C5576">
        <v>4717.6801999999998</v>
      </c>
      <c r="D5576" s="3">
        <f t="shared" si="181"/>
        <v>-4.1478849025108769E-3</v>
      </c>
      <c r="E5576" t="str">
        <f t="shared" si="180"/>
        <v/>
      </c>
    </row>
    <row r="5577" spans="1:5" x14ac:dyDescent="0.25">
      <c r="A5577" t="s">
        <v>6</v>
      </c>
      <c r="B5577" s="1">
        <v>42506</v>
      </c>
      <c r="C5577">
        <v>4775.46</v>
      </c>
      <c r="D5577" s="3">
        <f t="shared" si="181"/>
        <v>1.224750249073692E-2</v>
      </c>
      <c r="E5577" t="str">
        <f t="shared" si="180"/>
        <v/>
      </c>
    </row>
    <row r="5578" spans="1:5" x14ac:dyDescent="0.25">
      <c r="A5578" t="s">
        <v>6</v>
      </c>
      <c r="B5578" s="1">
        <v>42507</v>
      </c>
      <c r="C5578">
        <v>4715.7299999999996</v>
      </c>
      <c r="D5578" s="3">
        <f t="shared" si="181"/>
        <v>-1.2507695593723007E-2</v>
      </c>
      <c r="E5578" t="str">
        <f t="shared" si="180"/>
        <v/>
      </c>
    </row>
    <row r="5579" spans="1:5" x14ac:dyDescent="0.25">
      <c r="A5579" t="s">
        <v>6</v>
      </c>
      <c r="B5579" s="1">
        <v>42508</v>
      </c>
      <c r="C5579">
        <v>4739.1201000000001</v>
      </c>
      <c r="D5579" s="3">
        <f t="shared" si="181"/>
        <v>4.9600167948547803E-3</v>
      </c>
      <c r="E5579" t="str">
        <f t="shared" si="180"/>
        <v/>
      </c>
    </row>
    <row r="5580" spans="1:5" x14ac:dyDescent="0.25">
      <c r="A5580" t="s">
        <v>6</v>
      </c>
      <c r="B5580" s="1">
        <v>42509</v>
      </c>
      <c r="C5580">
        <v>4712.5298000000003</v>
      </c>
      <c r="D5580" s="3">
        <f t="shared" si="181"/>
        <v>-5.6108094833890879E-3</v>
      </c>
      <c r="E5580" t="str">
        <f t="shared" si="180"/>
        <v/>
      </c>
    </row>
    <row r="5581" spans="1:5" x14ac:dyDescent="0.25">
      <c r="A5581" t="s">
        <v>6</v>
      </c>
      <c r="B5581" s="1">
        <v>42510</v>
      </c>
      <c r="C5581">
        <v>4769.5600999999997</v>
      </c>
      <c r="D5581" s="3">
        <f t="shared" si="181"/>
        <v>1.2101843897093116E-2</v>
      </c>
      <c r="E5581" t="str">
        <f t="shared" si="180"/>
        <v/>
      </c>
    </row>
    <row r="5582" spans="1:5" x14ac:dyDescent="0.25">
      <c r="A5582" t="s">
        <v>6</v>
      </c>
      <c r="B5582" s="1">
        <v>42513</v>
      </c>
      <c r="C5582">
        <v>4765.7798000000003</v>
      </c>
      <c r="D5582" s="3">
        <f t="shared" si="181"/>
        <v>-7.9258881757238847E-4</v>
      </c>
      <c r="E5582" t="str">
        <f t="shared" si="180"/>
        <v/>
      </c>
    </row>
    <row r="5583" spans="1:5" x14ac:dyDescent="0.25">
      <c r="A5583" t="s">
        <v>6</v>
      </c>
      <c r="B5583" s="1">
        <v>42514</v>
      </c>
      <c r="C5583">
        <v>4861.0600999999997</v>
      </c>
      <c r="D5583" s="3">
        <f t="shared" si="181"/>
        <v>1.9992593866800024E-2</v>
      </c>
      <c r="E5583" t="str">
        <f t="shared" si="180"/>
        <v/>
      </c>
    </row>
    <row r="5584" spans="1:5" x14ac:dyDescent="0.25">
      <c r="A5584" t="s">
        <v>6</v>
      </c>
      <c r="B5584" s="1">
        <v>42515</v>
      </c>
      <c r="C5584">
        <v>4894.8900999999996</v>
      </c>
      <c r="D5584" s="3">
        <f t="shared" si="181"/>
        <v>6.9593873155363644E-3</v>
      </c>
      <c r="E5584" t="str">
        <f t="shared" si="180"/>
        <v/>
      </c>
    </row>
    <row r="5585" spans="1:5" x14ac:dyDescent="0.25">
      <c r="A5585" t="s">
        <v>6</v>
      </c>
      <c r="B5585" s="1">
        <v>42516</v>
      </c>
      <c r="C5585">
        <v>4901.7700000000004</v>
      </c>
      <c r="D5585" s="3">
        <f t="shared" si="181"/>
        <v>1.4055269596350726E-3</v>
      </c>
      <c r="E5585" t="str">
        <f t="shared" si="180"/>
        <v/>
      </c>
    </row>
    <row r="5586" spans="1:5" x14ac:dyDescent="0.25">
      <c r="A5586" t="s">
        <v>6</v>
      </c>
      <c r="B5586" s="1">
        <v>42517</v>
      </c>
      <c r="C5586">
        <v>4933.5</v>
      </c>
      <c r="D5586" s="3">
        <f t="shared" si="181"/>
        <v>6.4731719358516538E-3</v>
      </c>
      <c r="E5586" t="str">
        <f t="shared" si="180"/>
        <v/>
      </c>
    </row>
    <row r="5587" spans="1:5" x14ac:dyDescent="0.25">
      <c r="A5587" t="s">
        <v>6</v>
      </c>
      <c r="B5587" s="1">
        <v>42520</v>
      </c>
      <c r="C5587">
        <v>4933.5</v>
      </c>
      <c r="D5587" s="3">
        <f t="shared" si="181"/>
        <v>0</v>
      </c>
      <c r="E5587" t="str">
        <f t="shared" si="180"/>
        <v/>
      </c>
    </row>
    <row r="5588" spans="1:5" x14ac:dyDescent="0.25">
      <c r="A5588" t="s">
        <v>6</v>
      </c>
      <c r="B5588" s="1">
        <v>42521</v>
      </c>
      <c r="C5588">
        <v>4948.0497999999998</v>
      </c>
      <c r="D5588" s="3">
        <f t="shared" si="181"/>
        <v>2.949184149184104E-3</v>
      </c>
      <c r="E5588" t="str">
        <f t="shared" si="180"/>
        <v>Last</v>
      </c>
    </row>
    <row r="5589" spans="1:5" x14ac:dyDescent="0.25">
      <c r="A5589" t="s">
        <v>6</v>
      </c>
      <c r="B5589" s="1">
        <v>42522</v>
      </c>
      <c r="C5589">
        <v>4952.25</v>
      </c>
      <c r="D5589" s="3">
        <f t="shared" si="181"/>
        <v>8.4885968609293766E-4</v>
      </c>
      <c r="E5589" t="str">
        <f t="shared" si="180"/>
        <v>First</v>
      </c>
    </row>
    <row r="5590" spans="1:5" x14ac:dyDescent="0.25">
      <c r="A5590" t="s">
        <v>6</v>
      </c>
      <c r="B5590" s="1">
        <v>42523</v>
      </c>
      <c r="C5590">
        <v>4971.3599000000004</v>
      </c>
      <c r="D5590" s="3">
        <f t="shared" si="181"/>
        <v>3.8588318441113391E-3</v>
      </c>
      <c r="E5590" t="str">
        <f t="shared" si="180"/>
        <v/>
      </c>
    </row>
    <row r="5591" spans="1:5" x14ac:dyDescent="0.25">
      <c r="A5591" t="s">
        <v>6</v>
      </c>
      <c r="B5591" s="1">
        <v>42524</v>
      </c>
      <c r="C5591">
        <v>4942.5200000000004</v>
      </c>
      <c r="D5591" s="3">
        <f t="shared" si="181"/>
        <v>-5.8012094437177924E-3</v>
      </c>
      <c r="E5591" t="str">
        <f t="shared" si="180"/>
        <v/>
      </c>
    </row>
    <row r="5592" spans="1:5" x14ac:dyDescent="0.25">
      <c r="A5592" t="s">
        <v>6</v>
      </c>
      <c r="B5592" s="1">
        <v>42527</v>
      </c>
      <c r="C5592">
        <v>4968.71</v>
      </c>
      <c r="D5592" s="3">
        <f t="shared" si="181"/>
        <v>5.2989163422706631E-3</v>
      </c>
      <c r="E5592" t="str">
        <f t="shared" si="180"/>
        <v/>
      </c>
    </row>
    <row r="5593" spans="1:5" x14ac:dyDescent="0.25">
      <c r="A5593" t="s">
        <v>6</v>
      </c>
      <c r="B5593" s="1">
        <v>42528</v>
      </c>
      <c r="C5593">
        <v>4961.75</v>
      </c>
      <c r="D5593" s="3">
        <f t="shared" si="181"/>
        <v>-1.4007659935878802E-3</v>
      </c>
      <c r="E5593" t="str">
        <f t="shared" si="180"/>
        <v/>
      </c>
    </row>
    <row r="5594" spans="1:5" x14ac:dyDescent="0.25">
      <c r="A5594" t="s">
        <v>6</v>
      </c>
      <c r="B5594" s="1">
        <v>42529</v>
      </c>
      <c r="C5594">
        <v>4974.6400999999996</v>
      </c>
      <c r="D5594" s="3">
        <f t="shared" si="181"/>
        <v>2.5978938882449984E-3</v>
      </c>
      <c r="E5594" t="str">
        <f t="shared" si="180"/>
        <v/>
      </c>
    </row>
    <row r="5595" spans="1:5" x14ac:dyDescent="0.25">
      <c r="A5595" t="s">
        <v>6</v>
      </c>
      <c r="B5595" s="1">
        <v>42530</v>
      </c>
      <c r="C5595">
        <v>4958.6201000000001</v>
      </c>
      <c r="D5595" s="3">
        <f t="shared" si="181"/>
        <v>-3.2203334669375435E-3</v>
      </c>
      <c r="E5595" t="str">
        <f t="shared" si="180"/>
        <v/>
      </c>
    </row>
    <row r="5596" spans="1:5" x14ac:dyDescent="0.25">
      <c r="A5596" t="s">
        <v>6</v>
      </c>
      <c r="B5596" s="1">
        <v>42531</v>
      </c>
      <c r="C5596">
        <v>4894.5497999999998</v>
      </c>
      <c r="D5596" s="3">
        <f t="shared" si="181"/>
        <v>-1.2920993886988905E-2</v>
      </c>
      <c r="E5596" t="str">
        <f t="shared" si="180"/>
        <v/>
      </c>
    </row>
    <row r="5597" spans="1:5" x14ac:dyDescent="0.25">
      <c r="A5597" t="s">
        <v>6</v>
      </c>
      <c r="B5597" s="1">
        <v>42534</v>
      </c>
      <c r="C5597">
        <v>4848.4399000000003</v>
      </c>
      <c r="D5597" s="3">
        <f t="shared" si="181"/>
        <v>-9.4206621413882585E-3</v>
      </c>
      <c r="E5597" t="str">
        <f t="shared" si="180"/>
        <v/>
      </c>
    </row>
    <row r="5598" spans="1:5" x14ac:dyDescent="0.25">
      <c r="A5598" t="s">
        <v>6</v>
      </c>
      <c r="B5598" s="1">
        <v>42535</v>
      </c>
      <c r="C5598">
        <v>4843.5497999999998</v>
      </c>
      <c r="D5598" s="3">
        <f t="shared" si="181"/>
        <v>-1.0085924752827253E-3</v>
      </c>
      <c r="E5598" t="str">
        <f t="shared" si="180"/>
        <v/>
      </c>
    </row>
    <row r="5599" spans="1:5" x14ac:dyDescent="0.25">
      <c r="A5599" t="s">
        <v>6</v>
      </c>
      <c r="B5599" s="1">
        <v>42536</v>
      </c>
      <c r="C5599">
        <v>4834.9301999999998</v>
      </c>
      <c r="D5599" s="3">
        <f t="shared" si="181"/>
        <v>-1.7796038764791872E-3</v>
      </c>
      <c r="E5599" t="str">
        <f t="shared" si="180"/>
        <v/>
      </c>
    </row>
    <row r="5600" spans="1:5" x14ac:dyDescent="0.25">
      <c r="A5600" t="s">
        <v>6</v>
      </c>
      <c r="B5600" s="1">
        <v>42537</v>
      </c>
      <c r="C5600">
        <v>4844.9102000000003</v>
      </c>
      <c r="D5600" s="3">
        <f t="shared" si="181"/>
        <v>2.064145620964802E-3</v>
      </c>
      <c r="E5600" t="str">
        <f t="shared" si="180"/>
        <v/>
      </c>
    </row>
    <row r="5601" spans="1:5" x14ac:dyDescent="0.25">
      <c r="A5601" t="s">
        <v>6</v>
      </c>
      <c r="B5601" s="1">
        <v>42538</v>
      </c>
      <c r="C5601">
        <v>4800.3397999999997</v>
      </c>
      <c r="D5601" s="3">
        <f t="shared" si="181"/>
        <v>-9.1994274733926996E-3</v>
      </c>
      <c r="E5601" t="str">
        <f t="shared" si="180"/>
        <v/>
      </c>
    </row>
    <row r="5602" spans="1:5" x14ac:dyDescent="0.25">
      <c r="A5602" t="s">
        <v>6</v>
      </c>
      <c r="B5602" s="1">
        <v>42541</v>
      </c>
      <c r="C5602">
        <v>4837.21</v>
      </c>
      <c r="D5602" s="3">
        <f t="shared" si="181"/>
        <v>7.6807479337192537E-3</v>
      </c>
      <c r="E5602" t="str">
        <f t="shared" si="180"/>
        <v/>
      </c>
    </row>
    <row r="5603" spans="1:5" x14ac:dyDescent="0.25">
      <c r="A5603" t="s">
        <v>6</v>
      </c>
      <c r="B5603" s="1">
        <v>42542</v>
      </c>
      <c r="C5603">
        <v>4843.7597999999998</v>
      </c>
      <c r="D5603" s="3">
        <f t="shared" si="181"/>
        <v>1.3540449970126948E-3</v>
      </c>
      <c r="E5603" t="str">
        <f t="shared" si="180"/>
        <v/>
      </c>
    </row>
    <row r="5604" spans="1:5" x14ac:dyDescent="0.25">
      <c r="A5604" t="s">
        <v>6</v>
      </c>
      <c r="B5604" s="1">
        <v>42543</v>
      </c>
      <c r="C5604">
        <v>4833.3198000000002</v>
      </c>
      <c r="D5604" s="3">
        <f t="shared" si="181"/>
        <v>-2.1553504779488861E-3</v>
      </c>
      <c r="E5604" t="str">
        <f t="shared" si="180"/>
        <v/>
      </c>
    </row>
    <row r="5605" spans="1:5" x14ac:dyDescent="0.25">
      <c r="A5605" t="s">
        <v>6</v>
      </c>
      <c r="B5605" s="1">
        <v>42544</v>
      </c>
      <c r="C5605">
        <v>4910.04</v>
      </c>
      <c r="D5605" s="3">
        <f t="shared" si="181"/>
        <v>1.5873189272516117E-2</v>
      </c>
      <c r="E5605" t="str">
        <f t="shared" si="180"/>
        <v/>
      </c>
    </row>
    <row r="5606" spans="1:5" x14ac:dyDescent="0.25">
      <c r="A5606" t="s">
        <v>6</v>
      </c>
      <c r="B5606" s="1">
        <v>42545</v>
      </c>
      <c r="C5606">
        <v>4707.9799999999996</v>
      </c>
      <c r="D5606" s="3">
        <f t="shared" si="181"/>
        <v>-4.1152414236951311E-2</v>
      </c>
      <c r="E5606" t="str">
        <f t="shared" si="180"/>
        <v/>
      </c>
    </row>
    <row r="5607" spans="1:5" x14ac:dyDescent="0.25">
      <c r="A5607" t="s">
        <v>6</v>
      </c>
      <c r="B5607" s="1">
        <v>42548</v>
      </c>
      <c r="C5607">
        <v>4594.4399000000003</v>
      </c>
      <c r="D5607" s="3">
        <f t="shared" si="181"/>
        <v>-2.4116521310625631E-2</v>
      </c>
      <c r="E5607" t="str">
        <f t="shared" si="180"/>
        <v/>
      </c>
    </row>
    <row r="5608" spans="1:5" x14ac:dyDescent="0.25">
      <c r="A5608" t="s">
        <v>6</v>
      </c>
      <c r="B5608" s="1">
        <v>42549</v>
      </c>
      <c r="C5608">
        <v>4691.8701000000001</v>
      </c>
      <c r="D5608" s="3">
        <f t="shared" si="181"/>
        <v>2.1206110455378856E-2</v>
      </c>
      <c r="E5608" t="str">
        <f t="shared" si="180"/>
        <v/>
      </c>
    </row>
    <row r="5609" spans="1:5" x14ac:dyDescent="0.25">
      <c r="A5609" t="s">
        <v>6</v>
      </c>
      <c r="B5609" s="1">
        <v>42550</v>
      </c>
      <c r="C5609">
        <v>4779.25</v>
      </c>
      <c r="D5609" s="3">
        <f t="shared" si="181"/>
        <v>1.8623682697438682E-2</v>
      </c>
      <c r="E5609" t="str">
        <f t="shared" si="180"/>
        <v/>
      </c>
    </row>
    <row r="5610" spans="1:5" x14ac:dyDescent="0.25">
      <c r="A5610" t="s">
        <v>6</v>
      </c>
      <c r="B5610" s="1">
        <v>42551</v>
      </c>
      <c r="C5610">
        <v>4842.6698999999999</v>
      </c>
      <c r="D5610" s="3">
        <f t="shared" si="181"/>
        <v>1.3269843594706255E-2</v>
      </c>
      <c r="E5610" t="str">
        <f t="shared" si="180"/>
        <v>Last</v>
      </c>
    </row>
    <row r="5611" spans="1:5" x14ac:dyDescent="0.25">
      <c r="A5611" t="s">
        <v>6</v>
      </c>
      <c r="B5611" s="1">
        <v>42552</v>
      </c>
      <c r="C5611">
        <v>4862.5698000000002</v>
      </c>
      <c r="D5611" s="3">
        <f t="shared" si="181"/>
        <v>4.1092827739508623E-3</v>
      </c>
      <c r="E5611" t="str">
        <f t="shared" si="180"/>
        <v>First</v>
      </c>
    </row>
    <row r="5612" spans="1:5" x14ac:dyDescent="0.25">
      <c r="A5612" t="s">
        <v>6</v>
      </c>
      <c r="B5612" s="1">
        <v>42555</v>
      </c>
      <c r="C5612">
        <v>4862.5698000000002</v>
      </c>
      <c r="D5612" s="3">
        <f t="shared" si="181"/>
        <v>0</v>
      </c>
      <c r="E5612" t="str">
        <f t="shared" si="180"/>
        <v/>
      </c>
    </row>
    <row r="5613" spans="1:5" x14ac:dyDescent="0.25">
      <c r="A5613" t="s">
        <v>6</v>
      </c>
      <c r="B5613" s="1">
        <v>42556</v>
      </c>
      <c r="C5613">
        <v>4822.8999000000003</v>
      </c>
      <c r="D5613" s="3">
        <f t="shared" si="181"/>
        <v>-8.1582170810175041E-3</v>
      </c>
      <c r="E5613" t="str">
        <f t="shared" si="180"/>
        <v/>
      </c>
    </row>
    <row r="5614" spans="1:5" x14ac:dyDescent="0.25">
      <c r="A5614" t="s">
        <v>6</v>
      </c>
      <c r="B5614" s="1">
        <v>42557</v>
      </c>
      <c r="C5614">
        <v>4859.1602000000003</v>
      </c>
      <c r="D5614" s="3">
        <f t="shared" si="181"/>
        <v>7.518360478516237E-3</v>
      </c>
      <c r="E5614" t="str">
        <f t="shared" si="180"/>
        <v/>
      </c>
    </row>
    <row r="5615" spans="1:5" x14ac:dyDescent="0.25">
      <c r="A5615" t="s">
        <v>6</v>
      </c>
      <c r="B5615" s="1">
        <v>42558</v>
      </c>
      <c r="C5615">
        <v>4876.8100999999997</v>
      </c>
      <c r="D5615" s="3">
        <f t="shared" si="181"/>
        <v>3.6322943211461586E-3</v>
      </c>
      <c r="E5615" t="str">
        <f t="shared" si="180"/>
        <v/>
      </c>
    </row>
    <row r="5616" spans="1:5" x14ac:dyDescent="0.25">
      <c r="A5616" t="s">
        <v>6</v>
      </c>
      <c r="B5616" s="1">
        <v>42559</v>
      </c>
      <c r="C5616">
        <v>4956.7597999999998</v>
      </c>
      <c r="D5616" s="3">
        <f t="shared" si="181"/>
        <v>1.6393851382484656E-2</v>
      </c>
      <c r="E5616" t="str">
        <f t="shared" si="180"/>
        <v/>
      </c>
    </row>
    <row r="5617" spans="1:5" x14ac:dyDescent="0.25">
      <c r="A5617" t="s">
        <v>6</v>
      </c>
      <c r="B5617" s="1">
        <v>42562</v>
      </c>
      <c r="C5617">
        <v>4988.6400999999996</v>
      </c>
      <c r="D5617" s="3">
        <f t="shared" si="181"/>
        <v>6.4316814383460355E-3</v>
      </c>
      <c r="E5617" t="str">
        <f t="shared" si="180"/>
        <v/>
      </c>
    </row>
    <row r="5618" spans="1:5" x14ac:dyDescent="0.25">
      <c r="A5618" t="s">
        <v>6</v>
      </c>
      <c r="B5618" s="1">
        <v>42563</v>
      </c>
      <c r="C5618">
        <v>5022.8198000000002</v>
      </c>
      <c r="D5618" s="3">
        <f t="shared" si="181"/>
        <v>6.8515064857055125E-3</v>
      </c>
      <c r="E5618" t="str">
        <f t="shared" si="180"/>
        <v/>
      </c>
    </row>
    <row r="5619" spans="1:5" x14ac:dyDescent="0.25">
      <c r="A5619" t="s">
        <v>6</v>
      </c>
      <c r="B5619" s="1">
        <v>42564</v>
      </c>
      <c r="C5619">
        <v>5005.7299999999996</v>
      </c>
      <c r="D5619" s="3">
        <f t="shared" si="181"/>
        <v>-3.402431439009747E-3</v>
      </c>
      <c r="E5619" t="str">
        <f t="shared" si="180"/>
        <v/>
      </c>
    </row>
    <row r="5620" spans="1:5" x14ac:dyDescent="0.25">
      <c r="A5620" t="s">
        <v>6</v>
      </c>
      <c r="B5620" s="1">
        <v>42565</v>
      </c>
      <c r="C5620">
        <v>5034.0600999999997</v>
      </c>
      <c r="D5620" s="3">
        <f t="shared" si="181"/>
        <v>5.6595341738368094E-3</v>
      </c>
      <c r="E5620" t="str">
        <f t="shared" si="180"/>
        <v/>
      </c>
    </row>
    <row r="5621" spans="1:5" x14ac:dyDescent="0.25">
      <c r="A5621" t="s">
        <v>6</v>
      </c>
      <c r="B5621" s="1">
        <v>42566</v>
      </c>
      <c r="C5621">
        <v>5029.5897999999997</v>
      </c>
      <c r="D5621" s="3">
        <f t="shared" si="181"/>
        <v>-8.8801085231381171E-4</v>
      </c>
      <c r="E5621" t="str">
        <f t="shared" si="180"/>
        <v/>
      </c>
    </row>
    <row r="5622" spans="1:5" x14ac:dyDescent="0.25">
      <c r="A5622" t="s">
        <v>6</v>
      </c>
      <c r="B5622" s="1">
        <v>42569</v>
      </c>
      <c r="C5622">
        <v>5055.7798000000003</v>
      </c>
      <c r="D5622" s="3">
        <f t="shared" si="181"/>
        <v>5.207184092826121E-3</v>
      </c>
      <c r="E5622" t="str">
        <f t="shared" si="180"/>
        <v/>
      </c>
    </row>
    <row r="5623" spans="1:5" x14ac:dyDescent="0.25">
      <c r="A5623" t="s">
        <v>6</v>
      </c>
      <c r="B5623" s="1">
        <v>42570</v>
      </c>
      <c r="C5623">
        <v>5036.3701000000001</v>
      </c>
      <c r="D5623" s="3">
        <f t="shared" si="181"/>
        <v>-3.8391110309037107E-3</v>
      </c>
      <c r="E5623" t="str">
        <f t="shared" si="180"/>
        <v/>
      </c>
    </row>
    <row r="5624" spans="1:5" x14ac:dyDescent="0.25">
      <c r="A5624" t="s">
        <v>6</v>
      </c>
      <c r="B5624" s="1">
        <v>42571</v>
      </c>
      <c r="C5624">
        <v>5089.9301999999998</v>
      </c>
      <c r="D5624" s="3">
        <f t="shared" si="181"/>
        <v>1.0634663246849092E-2</v>
      </c>
      <c r="E5624" t="str">
        <f t="shared" si="180"/>
        <v/>
      </c>
    </row>
    <row r="5625" spans="1:5" x14ac:dyDescent="0.25">
      <c r="A5625" t="s">
        <v>6</v>
      </c>
      <c r="B5625" s="1">
        <v>42572</v>
      </c>
      <c r="C5625">
        <v>5073.8999000000003</v>
      </c>
      <c r="D5625" s="3">
        <f t="shared" si="181"/>
        <v>-3.1494145047410364E-3</v>
      </c>
      <c r="E5625" t="str">
        <f t="shared" si="180"/>
        <v/>
      </c>
    </row>
    <row r="5626" spans="1:5" x14ac:dyDescent="0.25">
      <c r="A5626" t="s">
        <v>6</v>
      </c>
      <c r="B5626" s="1">
        <v>42573</v>
      </c>
      <c r="C5626">
        <v>5100.1602000000003</v>
      </c>
      <c r="D5626" s="3">
        <f t="shared" si="181"/>
        <v>5.1755652491291592E-3</v>
      </c>
      <c r="E5626" t="str">
        <f t="shared" si="180"/>
        <v/>
      </c>
    </row>
    <row r="5627" spans="1:5" x14ac:dyDescent="0.25">
      <c r="A5627" t="s">
        <v>6</v>
      </c>
      <c r="B5627" s="1">
        <v>42576</v>
      </c>
      <c r="C5627">
        <v>5097.6298999999999</v>
      </c>
      <c r="D5627" s="3">
        <f t="shared" si="181"/>
        <v>-4.9612167084483972E-4</v>
      </c>
      <c r="E5627" t="str">
        <f t="shared" si="180"/>
        <v/>
      </c>
    </row>
    <row r="5628" spans="1:5" x14ac:dyDescent="0.25">
      <c r="A5628" t="s">
        <v>6</v>
      </c>
      <c r="B5628" s="1">
        <v>42577</v>
      </c>
      <c r="C5628">
        <v>5110.0497999999998</v>
      </c>
      <c r="D5628" s="3">
        <f t="shared" si="181"/>
        <v>2.4364067701344639E-3</v>
      </c>
      <c r="E5628" t="str">
        <f t="shared" si="180"/>
        <v/>
      </c>
    </row>
    <row r="5629" spans="1:5" x14ac:dyDescent="0.25">
      <c r="A5629" t="s">
        <v>6</v>
      </c>
      <c r="B5629" s="1">
        <v>42578</v>
      </c>
      <c r="C5629">
        <v>5139.8100999999997</v>
      </c>
      <c r="D5629" s="3">
        <f t="shared" si="181"/>
        <v>5.8238767066418643E-3</v>
      </c>
      <c r="E5629" t="str">
        <f t="shared" si="180"/>
        <v/>
      </c>
    </row>
    <row r="5630" spans="1:5" x14ac:dyDescent="0.25">
      <c r="A5630" t="s">
        <v>6</v>
      </c>
      <c r="B5630" s="1">
        <v>42579</v>
      </c>
      <c r="C5630">
        <v>5154.9799999999996</v>
      </c>
      <c r="D5630" s="3">
        <f t="shared" si="181"/>
        <v>2.9514514553757292E-3</v>
      </c>
      <c r="E5630" t="str">
        <f t="shared" si="180"/>
        <v/>
      </c>
    </row>
    <row r="5631" spans="1:5" x14ac:dyDescent="0.25">
      <c r="A5631" t="s">
        <v>6</v>
      </c>
      <c r="B5631" s="1">
        <v>42580</v>
      </c>
      <c r="C5631">
        <v>5162.1298999999999</v>
      </c>
      <c r="D5631" s="3">
        <f t="shared" si="181"/>
        <v>1.3869888922945083E-3</v>
      </c>
      <c r="E5631" t="str">
        <f t="shared" si="180"/>
        <v>Last</v>
      </c>
    </row>
    <row r="5632" spans="1:5" x14ac:dyDescent="0.25">
      <c r="A5632" t="s">
        <v>6</v>
      </c>
      <c r="B5632" s="1">
        <v>42583</v>
      </c>
      <c r="C5632">
        <v>5184.2002000000002</v>
      </c>
      <c r="D5632" s="3">
        <f t="shared" si="181"/>
        <v>4.275425149607397E-3</v>
      </c>
      <c r="E5632" t="str">
        <f t="shared" si="180"/>
        <v>First</v>
      </c>
    </row>
    <row r="5633" spans="1:5" x14ac:dyDescent="0.25">
      <c r="A5633" t="s">
        <v>6</v>
      </c>
      <c r="B5633" s="1">
        <v>42584</v>
      </c>
      <c r="C5633">
        <v>5137.7299999999996</v>
      </c>
      <c r="D5633" s="3">
        <f t="shared" si="181"/>
        <v>-8.9638127786810119E-3</v>
      </c>
      <c r="E5633" t="str">
        <f t="shared" si="180"/>
        <v/>
      </c>
    </row>
    <row r="5634" spans="1:5" x14ac:dyDescent="0.25">
      <c r="A5634" t="s">
        <v>6</v>
      </c>
      <c r="B5634" s="1">
        <v>42585</v>
      </c>
      <c r="C5634">
        <v>5159.7402000000002</v>
      </c>
      <c r="D5634" s="3">
        <f t="shared" si="181"/>
        <v>4.2840320530663587E-3</v>
      </c>
      <c r="E5634" t="str">
        <f t="shared" si="180"/>
        <v/>
      </c>
    </row>
    <row r="5635" spans="1:5" x14ac:dyDescent="0.25">
      <c r="A5635" t="s">
        <v>6</v>
      </c>
      <c r="B5635" s="1">
        <v>42586</v>
      </c>
      <c r="C5635">
        <v>5166.25</v>
      </c>
      <c r="D5635" s="3">
        <f t="shared" si="181"/>
        <v>1.2616526700316836E-3</v>
      </c>
      <c r="E5635" t="str">
        <f t="shared" ref="E5635:E5698" si="182">IF(ROW()=2,"First",
   IF(MONTH(B5635)&lt;&gt;MONTH(B5634),"First",
      IF(MONTH(B5635)&lt;&gt;MONTH(B5636),"Last","")))</f>
        <v/>
      </c>
    </row>
    <row r="5636" spans="1:5" x14ac:dyDescent="0.25">
      <c r="A5636" t="s">
        <v>6</v>
      </c>
      <c r="B5636" s="1">
        <v>42587</v>
      </c>
      <c r="C5636">
        <v>5221.1201000000001</v>
      </c>
      <c r="D5636" s="3">
        <f t="shared" ref="D5636:D5699" si="183">(C5636-C5635)/C5635</f>
        <v>1.0620875877086881E-2</v>
      </c>
      <c r="E5636" t="str">
        <f t="shared" si="182"/>
        <v/>
      </c>
    </row>
    <row r="5637" spans="1:5" x14ac:dyDescent="0.25">
      <c r="A5637" t="s">
        <v>6</v>
      </c>
      <c r="B5637" s="1">
        <v>42590</v>
      </c>
      <c r="C5637">
        <v>5213.1400999999996</v>
      </c>
      <c r="D5637" s="3">
        <f t="shared" si="183"/>
        <v>-1.5284076686917186E-3</v>
      </c>
      <c r="E5637" t="str">
        <f t="shared" si="182"/>
        <v/>
      </c>
    </row>
    <row r="5638" spans="1:5" x14ac:dyDescent="0.25">
      <c r="A5638" t="s">
        <v>6</v>
      </c>
      <c r="B5638" s="1">
        <v>42591</v>
      </c>
      <c r="C5638">
        <v>5225.4799999999996</v>
      </c>
      <c r="D5638" s="3">
        <f t="shared" si="183"/>
        <v>2.367076227243527E-3</v>
      </c>
      <c r="E5638" t="str">
        <f t="shared" si="182"/>
        <v/>
      </c>
    </row>
    <row r="5639" spans="1:5" x14ac:dyDescent="0.25">
      <c r="A5639" t="s">
        <v>6</v>
      </c>
      <c r="B5639" s="1">
        <v>42592</v>
      </c>
      <c r="C5639">
        <v>5204.5801000000001</v>
      </c>
      <c r="D5639" s="3">
        <f t="shared" si="183"/>
        <v>-3.9996134326414868E-3</v>
      </c>
      <c r="E5639" t="str">
        <f t="shared" si="182"/>
        <v/>
      </c>
    </row>
    <row r="5640" spans="1:5" x14ac:dyDescent="0.25">
      <c r="A5640" t="s">
        <v>6</v>
      </c>
      <c r="B5640" s="1">
        <v>42593</v>
      </c>
      <c r="C5640">
        <v>5228.3999000000003</v>
      </c>
      <c r="D5640" s="3">
        <f t="shared" si="183"/>
        <v>4.5766996649739744E-3</v>
      </c>
      <c r="E5640" t="str">
        <f t="shared" si="182"/>
        <v/>
      </c>
    </row>
    <row r="5641" spans="1:5" x14ac:dyDescent="0.25">
      <c r="A5641" t="s">
        <v>6</v>
      </c>
      <c r="B5641" s="1">
        <v>42594</v>
      </c>
      <c r="C5641">
        <v>5232.8900999999996</v>
      </c>
      <c r="D5641" s="3">
        <f t="shared" si="183"/>
        <v>8.5880959488184451E-4</v>
      </c>
      <c r="E5641" t="str">
        <f t="shared" si="182"/>
        <v/>
      </c>
    </row>
    <row r="5642" spans="1:5" x14ac:dyDescent="0.25">
      <c r="A5642" t="s">
        <v>6</v>
      </c>
      <c r="B5642" s="1">
        <v>42597</v>
      </c>
      <c r="C5642">
        <v>5262.02</v>
      </c>
      <c r="D5642" s="3">
        <f t="shared" si="183"/>
        <v>5.5666943970409041E-3</v>
      </c>
      <c r="E5642" t="str">
        <f t="shared" si="182"/>
        <v/>
      </c>
    </row>
    <row r="5643" spans="1:5" x14ac:dyDescent="0.25">
      <c r="A5643" t="s">
        <v>6</v>
      </c>
      <c r="B5643" s="1">
        <v>42598</v>
      </c>
      <c r="C5643">
        <v>5227.1099000000004</v>
      </c>
      <c r="D5643" s="3">
        <f t="shared" si="183"/>
        <v>-6.6343533471936739E-3</v>
      </c>
      <c r="E5643" t="str">
        <f t="shared" si="182"/>
        <v/>
      </c>
    </row>
    <row r="5644" spans="1:5" x14ac:dyDescent="0.25">
      <c r="A5644" t="s">
        <v>6</v>
      </c>
      <c r="B5644" s="1">
        <v>42599</v>
      </c>
      <c r="C5644">
        <v>5228.6602000000003</v>
      </c>
      <c r="D5644" s="3">
        <f t="shared" si="183"/>
        <v>2.9658836903350344E-4</v>
      </c>
      <c r="E5644" t="str">
        <f t="shared" si="182"/>
        <v/>
      </c>
    </row>
    <row r="5645" spans="1:5" x14ac:dyDescent="0.25">
      <c r="A5645" t="s">
        <v>6</v>
      </c>
      <c r="B5645" s="1">
        <v>42600</v>
      </c>
      <c r="C5645">
        <v>5240.1499000000003</v>
      </c>
      <c r="D5645" s="3">
        <f t="shared" si="183"/>
        <v>2.19744629800194E-3</v>
      </c>
      <c r="E5645" t="str">
        <f t="shared" si="182"/>
        <v/>
      </c>
    </row>
    <row r="5646" spans="1:5" x14ac:dyDescent="0.25">
      <c r="A5646" t="s">
        <v>6</v>
      </c>
      <c r="B5646" s="1">
        <v>42601</v>
      </c>
      <c r="C5646">
        <v>5238.3798999999999</v>
      </c>
      <c r="D5646" s="3">
        <f t="shared" si="183"/>
        <v>-3.3777659681079666E-4</v>
      </c>
      <c r="E5646" t="str">
        <f t="shared" si="182"/>
        <v/>
      </c>
    </row>
    <row r="5647" spans="1:5" x14ac:dyDescent="0.25">
      <c r="A5647" t="s">
        <v>6</v>
      </c>
      <c r="B5647" s="1">
        <v>42604</v>
      </c>
      <c r="C5647">
        <v>5244.6000999999997</v>
      </c>
      <c r="D5647" s="3">
        <f t="shared" si="183"/>
        <v>1.1874281970270521E-3</v>
      </c>
      <c r="E5647" t="str">
        <f t="shared" si="182"/>
        <v/>
      </c>
    </row>
    <row r="5648" spans="1:5" x14ac:dyDescent="0.25">
      <c r="A5648" t="s">
        <v>6</v>
      </c>
      <c r="B5648" s="1">
        <v>42605</v>
      </c>
      <c r="C5648">
        <v>5260.0801000000001</v>
      </c>
      <c r="D5648" s="3">
        <f t="shared" si="183"/>
        <v>2.9516073112991919E-3</v>
      </c>
      <c r="E5648" t="str">
        <f t="shared" si="182"/>
        <v/>
      </c>
    </row>
    <row r="5649" spans="1:5" x14ac:dyDescent="0.25">
      <c r="A5649" t="s">
        <v>6</v>
      </c>
      <c r="B5649" s="1">
        <v>42606</v>
      </c>
      <c r="C5649">
        <v>5217.6899000000003</v>
      </c>
      <c r="D5649" s="3">
        <f t="shared" si="183"/>
        <v>-8.058850662749379E-3</v>
      </c>
      <c r="E5649" t="str">
        <f t="shared" si="182"/>
        <v/>
      </c>
    </row>
    <row r="5650" spans="1:5" x14ac:dyDescent="0.25">
      <c r="A5650" t="s">
        <v>6</v>
      </c>
      <c r="B5650" s="1">
        <v>42607</v>
      </c>
      <c r="C5650">
        <v>5212.2002000000002</v>
      </c>
      <c r="D5650" s="3">
        <f t="shared" si="183"/>
        <v>-1.0521322855925348E-3</v>
      </c>
      <c r="E5650" t="str">
        <f t="shared" si="182"/>
        <v/>
      </c>
    </row>
    <row r="5651" spans="1:5" x14ac:dyDescent="0.25">
      <c r="A5651" t="s">
        <v>6</v>
      </c>
      <c r="B5651" s="1">
        <v>42608</v>
      </c>
      <c r="C5651">
        <v>5218.9198999999999</v>
      </c>
      <c r="D5651" s="3">
        <f t="shared" si="183"/>
        <v>1.2892252296831668E-3</v>
      </c>
      <c r="E5651" t="str">
        <f t="shared" si="182"/>
        <v/>
      </c>
    </row>
    <row r="5652" spans="1:5" x14ac:dyDescent="0.25">
      <c r="A5652" t="s">
        <v>6</v>
      </c>
      <c r="B5652" s="1">
        <v>42611</v>
      </c>
      <c r="C5652">
        <v>5232.3301000000001</v>
      </c>
      <c r="D5652" s="3">
        <f t="shared" si="183"/>
        <v>2.5695355086787709E-3</v>
      </c>
      <c r="E5652" t="str">
        <f t="shared" si="182"/>
        <v/>
      </c>
    </row>
    <row r="5653" spans="1:5" x14ac:dyDescent="0.25">
      <c r="A5653" t="s">
        <v>6</v>
      </c>
      <c r="B5653" s="1">
        <v>42612</v>
      </c>
      <c r="C5653">
        <v>5222.9902000000002</v>
      </c>
      <c r="D5653" s="3">
        <f t="shared" si="183"/>
        <v>-1.7850364601422878E-3</v>
      </c>
      <c r="E5653" t="str">
        <f t="shared" si="182"/>
        <v/>
      </c>
    </row>
    <row r="5654" spans="1:5" x14ac:dyDescent="0.25">
      <c r="A5654" t="s">
        <v>6</v>
      </c>
      <c r="B5654" s="1">
        <v>42613</v>
      </c>
      <c r="C5654">
        <v>5213.2201999999997</v>
      </c>
      <c r="D5654" s="3">
        <f t="shared" si="183"/>
        <v>-1.8705759777225767E-3</v>
      </c>
      <c r="E5654" t="str">
        <f t="shared" si="182"/>
        <v>Last</v>
      </c>
    </row>
    <row r="5655" spans="1:5" x14ac:dyDescent="0.25">
      <c r="A5655" t="s">
        <v>6</v>
      </c>
      <c r="B5655" s="1">
        <v>42614</v>
      </c>
      <c r="C5655">
        <v>5227.21</v>
      </c>
      <c r="D5655" s="3">
        <f t="shared" si="183"/>
        <v>2.683523707669261E-3</v>
      </c>
      <c r="E5655" t="str">
        <f t="shared" si="182"/>
        <v>First</v>
      </c>
    </row>
    <row r="5656" spans="1:5" x14ac:dyDescent="0.25">
      <c r="A5656" t="s">
        <v>6</v>
      </c>
      <c r="B5656" s="1">
        <v>42615</v>
      </c>
      <c r="C5656">
        <v>5249.8999000000003</v>
      </c>
      <c r="D5656" s="3">
        <f t="shared" si="183"/>
        <v>4.3407286104825147E-3</v>
      </c>
      <c r="E5656" t="str">
        <f t="shared" si="182"/>
        <v/>
      </c>
    </row>
    <row r="5657" spans="1:5" x14ac:dyDescent="0.25">
      <c r="A5657" t="s">
        <v>6</v>
      </c>
      <c r="B5657" s="1">
        <v>42618</v>
      </c>
      <c r="C5657">
        <v>5249.8999000000003</v>
      </c>
      <c r="D5657" s="3">
        <f t="shared" si="183"/>
        <v>0</v>
      </c>
      <c r="E5657" t="str">
        <f t="shared" si="182"/>
        <v/>
      </c>
    </row>
    <row r="5658" spans="1:5" x14ac:dyDescent="0.25">
      <c r="A5658" t="s">
        <v>6</v>
      </c>
      <c r="B5658" s="1">
        <v>42619</v>
      </c>
      <c r="C5658">
        <v>5275.9102000000003</v>
      </c>
      <c r="D5658" s="3">
        <f t="shared" si="183"/>
        <v>4.954437321747775E-3</v>
      </c>
      <c r="E5658" t="str">
        <f t="shared" si="182"/>
        <v/>
      </c>
    </row>
    <row r="5659" spans="1:5" x14ac:dyDescent="0.25">
      <c r="A5659" t="s">
        <v>6</v>
      </c>
      <c r="B5659" s="1">
        <v>42620</v>
      </c>
      <c r="C5659">
        <v>5283.9301999999998</v>
      </c>
      <c r="D5659" s="3">
        <f t="shared" si="183"/>
        <v>1.5201168511168985E-3</v>
      </c>
      <c r="E5659" t="str">
        <f t="shared" si="182"/>
        <v/>
      </c>
    </row>
    <row r="5660" spans="1:5" x14ac:dyDescent="0.25">
      <c r="A5660" t="s">
        <v>6</v>
      </c>
      <c r="B5660" s="1">
        <v>42621</v>
      </c>
      <c r="C5660">
        <v>5259.48</v>
      </c>
      <c r="D5660" s="3">
        <f t="shared" si="183"/>
        <v>-4.627275356514025E-3</v>
      </c>
      <c r="E5660" t="str">
        <f t="shared" si="182"/>
        <v/>
      </c>
    </row>
    <row r="5661" spans="1:5" x14ac:dyDescent="0.25">
      <c r="A5661" t="s">
        <v>6</v>
      </c>
      <c r="B5661" s="1">
        <v>42622</v>
      </c>
      <c r="C5661">
        <v>5125.9102000000003</v>
      </c>
      <c r="D5661" s="3">
        <f t="shared" si="183"/>
        <v>-2.5396008730901025E-2</v>
      </c>
      <c r="E5661" t="str">
        <f t="shared" si="182"/>
        <v/>
      </c>
    </row>
    <row r="5662" spans="1:5" x14ac:dyDescent="0.25">
      <c r="A5662" t="s">
        <v>6</v>
      </c>
      <c r="B5662" s="1">
        <v>42625</v>
      </c>
      <c r="C5662">
        <v>5211.8900999999996</v>
      </c>
      <c r="D5662" s="3">
        <f t="shared" si="183"/>
        <v>1.6773586864631252E-2</v>
      </c>
      <c r="E5662" t="str">
        <f t="shared" si="182"/>
        <v/>
      </c>
    </row>
    <row r="5663" spans="1:5" x14ac:dyDescent="0.25">
      <c r="A5663" t="s">
        <v>6</v>
      </c>
      <c r="B5663" s="1">
        <v>42626</v>
      </c>
      <c r="C5663">
        <v>5155.25</v>
      </c>
      <c r="D5663" s="3">
        <f t="shared" si="183"/>
        <v>-1.086747780809876E-2</v>
      </c>
      <c r="E5663" t="str">
        <f t="shared" si="182"/>
        <v/>
      </c>
    </row>
    <row r="5664" spans="1:5" x14ac:dyDescent="0.25">
      <c r="A5664" t="s">
        <v>6</v>
      </c>
      <c r="B5664" s="1">
        <v>42627</v>
      </c>
      <c r="C5664">
        <v>5173.7700000000004</v>
      </c>
      <c r="D5664" s="3">
        <f t="shared" si="183"/>
        <v>3.5924542941662258E-3</v>
      </c>
      <c r="E5664" t="str">
        <f t="shared" si="182"/>
        <v/>
      </c>
    </row>
    <row r="5665" spans="1:5" x14ac:dyDescent="0.25">
      <c r="A5665" t="s">
        <v>6</v>
      </c>
      <c r="B5665" s="1">
        <v>42628</v>
      </c>
      <c r="C5665">
        <v>5249.6899000000003</v>
      </c>
      <c r="D5665" s="3">
        <f t="shared" si="183"/>
        <v>1.4673999810582972E-2</v>
      </c>
      <c r="E5665" t="str">
        <f t="shared" si="182"/>
        <v/>
      </c>
    </row>
    <row r="5666" spans="1:5" x14ac:dyDescent="0.25">
      <c r="A5666" t="s">
        <v>6</v>
      </c>
      <c r="B5666" s="1">
        <v>42629</v>
      </c>
      <c r="C5666">
        <v>5244.5698000000002</v>
      </c>
      <c r="D5666" s="3">
        <f t="shared" si="183"/>
        <v>-9.7531475144847942E-4</v>
      </c>
      <c r="E5666" t="str">
        <f t="shared" si="182"/>
        <v/>
      </c>
    </row>
    <row r="5667" spans="1:5" x14ac:dyDescent="0.25">
      <c r="A5667" t="s">
        <v>6</v>
      </c>
      <c r="B5667" s="1">
        <v>42632</v>
      </c>
      <c r="C5667">
        <v>5235.0298000000003</v>
      </c>
      <c r="D5667" s="3">
        <f t="shared" si="183"/>
        <v>-1.8190243173043408E-3</v>
      </c>
      <c r="E5667" t="str">
        <f t="shared" si="182"/>
        <v/>
      </c>
    </row>
    <row r="5668" spans="1:5" x14ac:dyDescent="0.25">
      <c r="A5668" t="s">
        <v>6</v>
      </c>
      <c r="B5668" s="1">
        <v>42633</v>
      </c>
      <c r="C5668">
        <v>5241.3500999999997</v>
      </c>
      <c r="D5668" s="3">
        <f t="shared" si="183"/>
        <v>1.2073092688029026E-3</v>
      </c>
      <c r="E5668" t="str">
        <f t="shared" si="182"/>
        <v/>
      </c>
    </row>
    <row r="5669" spans="1:5" x14ac:dyDescent="0.25">
      <c r="A5669" t="s">
        <v>6</v>
      </c>
      <c r="B5669" s="1">
        <v>42634</v>
      </c>
      <c r="C5669">
        <v>5295.1801999999998</v>
      </c>
      <c r="D5669" s="3">
        <f t="shared" si="183"/>
        <v>1.0270273683873957E-2</v>
      </c>
      <c r="E5669" t="str">
        <f t="shared" si="182"/>
        <v/>
      </c>
    </row>
    <row r="5670" spans="1:5" x14ac:dyDescent="0.25">
      <c r="A5670" t="s">
        <v>6</v>
      </c>
      <c r="B5670" s="1">
        <v>42635</v>
      </c>
      <c r="C5670">
        <v>5339.52</v>
      </c>
      <c r="D5670" s="3">
        <f t="shared" si="183"/>
        <v>8.3736149338223941E-3</v>
      </c>
      <c r="E5670" t="str">
        <f t="shared" si="182"/>
        <v/>
      </c>
    </row>
    <row r="5671" spans="1:5" x14ac:dyDescent="0.25">
      <c r="A5671" t="s">
        <v>6</v>
      </c>
      <c r="B5671" s="1">
        <v>42636</v>
      </c>
      <c r="C5671">
        <v>5305.75</v>
      </c>
      <c r="D5671" s="3">
        <f t="shared" si="183"/>
        <v>-6.3245385352991342E-3</v>
      </c>
      <c r="E5671" t="str">
        <f t="shared" si="182"/>
        <v/>
      </c>
    </row>
    <row r="5672" spans="1:5" x14ac:dyDescent="0.25">
      <c r="A5672" t="s">
        <v>6</v>
      </c>
      <c r="B5672" s="1">
        <v>42639</v>
      </c>
      <c r="C5672">
        <v>5257.4902000000002</v>
      </c>
      <c r="D5672" s="3">
        <f t="shared" si="183"/>
        <v>-9.0957546058521056E-3</v>
      </c>
      <c r="E5672" t="str">
        <f t="shared" si="182"/>
        <v/>
      </c>
    </row>
    <row r="5673" spans="1:5" x14ac:dyDescent="0.25">
      <c r="A5673" t="s">
        <v>6</v>
      </c>
      <c r="B5673" s="1">
        <v>42640</v>
      </c>
      <c r="C5673">
        <v>5305.71</v>
      </c>
      <c r="D5673" s="3">
        <f t="shared" si="183"/>
        <v>9.1716385890742783E-3</v>
      </c>
      <c r="E5673" t="str">
        <f t="shared" si="182"/>
        <v/>
      </c>
    </row>
    <row r="5674" spans="1:5" x14ac:dyDescent="0.25">
      <c r="A5674" t="s">
        <v>6</v>
      </c>
      <c r="B5674" s="1">
        <v>42641</v>
      </c>
      <c r="C5674">
        <v>5318.5497999999998</v>
      </c>
      <c r="D5674" s="3">
        <f t="shared" si="183"/>
        <v>2.4199965697333137E-3</v>
      </c>
      <c r="E5674" t="str">
        <f t="shared" si="182"/>
        <v/>
      </c>
    </row>
    <row r="5675" spans="1:5" x14ac:dyDescent="0.25">
      <c r="A5675" t="s">
        <v>6</v>
      </c>
      <c r="B5675" s="1">
        <v>42642</v>
      </c>
      <c r="C5675">
        <v>5269.1499000000003</v>
      </c>
      <c r="D5675" s="3">
        <f t="shared" si="183"/>
        <v>-9.2882274036428947E-3</v>
      </c>
      <c r="E5675" t="str">
        <f t="shared" si="182"/>
        <v/>
      </c>
    </row>
    <row r="5676" spans="1:5" x14ac:dyDescent="0.25">
      <c r="A5676" t="s">
        <v>6</v>
      </c>
      <c r="B5676" s="1">
        <v>42643</v>
      </c>
      <c r="C5676">
        <v>5312</v>
      </c>
      <c r="D5676" s="3">
        <f t="shared" si="183"/>
        <v>8.1322605758472836E-3</v>
      </c>
      <c r="E5676" t="str">
        <f t="shared" si="182"/>
        <v>Last</v>
      </c>
    </row>
    <row r="5677" spans="1:5" x14ac:dyDescent="0.25">
      <c r="A5677" t="s">
        <v>6</v>
      </c>
      <c r="B5677" s="1">
        <v>42646</v>
      </c>
      <c r="C5677">
        <v>5300.8701000000001</v>
      </c>
      <c r="D5677" s="3">
        <f t="shared" si="183"/>
        <v>-2.0952371987951633E-3</v>
      </c>
      <c r="E5677" t="str">
        <f t="shared" si="182"/>
        <v>First</v>
      </c>
    </row>
    <row r="5678" spans="1:5" x14ac:dyDescent="0.25">
      <c r="A5678" t="s">
        <v>6</v>
      </c>
      <c r="B5678" s="1">
        <v>42647</v>
      </c>
      <c r="C5678">
        <v>5289.6602000000003</v>
      </c>
      <c r="D5678" s="3">
        <f t="shared" si="183"/>
        <v>-2.1147282971525436E-3</v>
      </c>
      <c r="E5678" t="str">
        <f t="shared" si="182"/>
        <v/>
      </c>
    </row>
    <row r="5679" spans="1:5" x14ac:dyDescent="0.25">
      <c r="A5679" t="s">
        <v>6</v>
      </c>
      <c r="B5679" s="1">
        <v>42648</v>
      </c>
      <c r="C5679">
        <v>5316.02</v>
      </c>
      <c r="D5679" s="3">
        <f t="shared" si="183"/>
        <v>4.9832690576230541E-3</v>
      </c>
      <c r="E5679" t="str">
        <f t="shared" si="182"/>
        <v/>
      </c>
    </row>
    <row r="5680" spans="1:5" x14ac:dyDescent="0.25">
      <c r="A5680" t="s">
        <v>6</v>
      </c>
      <c r="B5680" s="1">
        <v>42649</v>
      </c>
      <c r="C5680">
        <v>5306.8500999999997</v>
      </c>
      <c r="D5680" s="3">
        <f t="shared" si="183"/>
        <v>-1.724955888051734E-3</v>
      </c>
      <c r="E5680" t="str">
        <f t="shared" si="182"/>
        <v/>
      </c>
    </row>
    <row r="5681" spans="1:5" x14ac:dyDescent="0.25">
      <c r="A5681" t="s">
        <v>6</v>
      </c>
      <c r="B5681" s="1">
        <v>42650</v>
      </c>
      <c r="C5681">
        <v>5292.3999000000003</v>
      </c>
      <c r="D5681" s="3">
        <f t="shared" si="183"/>
        <v>-2.7229335156836849E-3</v>
      </c>
      <c r="E5681" t="str">
        <f t="shared" si="182"/>
        <v/>
      </c>
    </row>
    <row r="5682" spans="1:5" x14ac:dyDescent="0.25">
      <c r="A5682" t="s">
        <v>6</v>
      </c>
      <c r="B5682" s="1">
        <v>42653</v>
      </c>
      <c r="C5682">
        <v>5328.6698999999999</v>
      </c>
      <c r="D5682" s="3">
        <f t="shared" si="183"/>
        <v>6.8532236197796628E-3</v>
      </c>
      <c r="E5682" t="str">
        <f t="shared" si="182"/>
        <v/>
      </c>
    </row>
    <row r="5683" spans="1:5" x14ac:dyDescent="0.25">
      <c r="A5683" t="s">
        <v>6</v>
      </c>
      <c r="B5683" s="1">
        <v>42654</v>
      </c>
      <c r="C5683">
        <v>5246.79</v>
      </c>
      <c r="D5683" s="3">
        <f t="shared" si="183"/>
        <v>-1.5365917111885634E-2</v>
      </c>
      <c r="E5683" t="str">
        <f t="shared" si="182"/>
        <v/>
      </c>
    </row>
    <row r="5684" spans="1:5" x14ac:dyDescent="0.25">
      <c r="A5684" t="s">
        <v>6</v>
      </c>
      <c r="B5684" s="1">
        <v>42655</v>
      </c>
      <c r="C5684">
        <v>5239.0200000000004</v>
      </c>
      <c r="D5684" s="3">
        <f t="shared" si="183"/>
        <v>-1.4809054679145778E-3</v>
      </c>
      <c r="E5684" t="str">
        <f t="shared" si="182"/>
        <v/>
      </c>
    </row>
    <row r="5685" spans="1:5" x14ac:dyDescent="0.25">
      <c r="A5685" t="s">
        <v>6</v>
      </c>
      <c r="B5685" s="1">
        <v>42656</v>
      </c>
      <c r="C5685">
        <v>5213.3301000000001</v>
      </c>
      <c r="D5685" s="3">
        <f t="shared" si="183"/>
        <v>-4.903569751594822E-3</v>
      </c>
      <c r="E5685" t="str">
        <f t="shared" si="182"/>
        <v/>
      </c>
    </row>
    <row r="5686" spans="1:5" x14ac:dyDescent="0.25">
      <c r="A5686" t="s">
        <v>6</v>
      </c>
      <c r="B5686" s="1">
        <v>42657</v>
      </c>
      <c r="C5686">
        <v>5214.1602000000003</v>
      </c>
      <c r="D5686" s="3">
        <f t="shared" si="183"/>
        <v>1.5922644146399429E-4</v>
      </c>
      <c r="E5686" t="str">
        <f t="shared" si="182"/>
        <v/>
      </c>
    </row>
    <row r="5687" spans="1:5" x14ac:dyDescent="0.25">
      <c r="A5687" t="s">
        <v>6</v>
      </c>
      <c r="B5687" s="1">
        <v>42660</v>
      </c>
      <c r="C5687">
        <v>5199.8198000000002</v>
      </c>
      <c r="D5687" s="3">
        <f t="shared" si="183"/>
        <v>-2.750279901258125E-3</v>
      </c>
      <c r="E5687" t="str">
        <f t="shared" si="182"/>
        <v/>
      </c>
    </row>
    <row r="5688" spans="1:5" x14ac:dyDescent="0.25">
      <c r="A5688" t="s">
        <v>6</v>
      </c>
      <c r="B5688" s="1">
        <v>42661</v>
      </c>
      <c r="C5688">
        <v>5243.8397999999997</v>
      </c>
      <c r="D5688" s="3">
        <f t="shared" si="183"/>
        <v>8.4656779836869596E-3</v>
      </c>
      <c r="E5688" t="str">
        <f t="shared" si="182"/>
        <v/>
      </c>
    </row>
    <row r="5689" spans="1:5" x14ac:dyDescent="0.25">
      <c r="A5689" t="s">
        <v>6</v>
      </c>
      <c r="B5689" s="1">
        <v>42662</v>
      </c>
      <c r="C5689">
        <v>5246.4102000000003</v>
      </c>
      <c r="D5689" s="3">
        <f t="shared" si="183"/>
        <v>4.9017515752493399E-4</v>
      </c>
      <c r="E5689" t="str">
        <f t="shared" si="182"/>
        <v/>
      </c>
    </row>
    <row r="5690" spans="1:5" x14ac:dyDescent="0.25">
      <c r="A5690" t="s">
        <v>6</v>
      </c>
      <c r="B5690" s="1">
        <v>42663</v>
      </c>
      <c r="C5690">
        <v>5241.8301000000001</v>
      </c>
      <c r="D5690" s="3">
        <f t="shared" si="183"/>
        <v>-8.7299693035823415E-4</v>
      </c>
      <c r="E5690" t="str">
        <f t="shared" si="182"/>
        <v/>
      </c>
    </row>
    <row r="5691" spans="1:5" x14ac:dyDescent="0.25">
      <c r="A5691" t="s">
        <v>6</v>
      </c>
      <c r="B5691" s="1">
        <v>42664</v>
      </c>
      <c r="C5691">
        <v>5257.3999000000003</v>
      </c>
      <c r="D5691" s="3">
        <f t="shared" si="183"/>
        <v>2.9702984841115344E-3</v>
      </c>
      <c r="E5691" t="str">
        <f t="shared" si="182"/>
        <v/>
      </c>
    </row>
    <row r="5692" spans="1:5" x14ac:dyDescent="0.25">
      <c r="A5692" t="s">
        <v>6</v>
      </c>
      <c r="B5692" s="1">
        <v>42667</v>
      </c>
      <c r="C5692">
        <v>5309.8301000000001</v>
      </c>
      <c r="D5692" s="3">
        <f t="shared" si="183"/>
        <v>9.9726482666840279E-3</v>
      </c>
      <c r="E5692" t="str">
        <f t="shared" si="182"/>
        <v/>
      </c>
    </row>
    <row r="5693" spans="1:5" x14ac:dyDescent="0.25">
      <c r="A5693" t="s">
        <v>6</v>
      </c>
      <c r="B5693" s="1">
        <v>42668</v>
      </c>
      <c r="C5693">
        <v>5283.3999000000003</v>
      </c>
      <c r="D5693" s="3">
        <f t="shared" si="183"/>
        <v>-4.9775980591167668E-3</v>
      </c>
      <c r="E5693" t="str">
        <f t="shared" si="182"/>
        <v/>
      </c>
    </row>
    <row r="5694" spans="1:5" x14ac:dyDescent="0.25">
      <c r="A5694" t="s">
        <v>6</v>
      </c>
      <c r="B5694" s="1">
        <v>42669</v>
      </c>
      <c r="C5694">
        <v>5250.27</v>
      </c>
      <c r="D5694" s="3">
        <f t="shared" si="183"/>
        <v>-6.2705645279661501E-3</v>
      </c>
      <c r="E5694" t="str">
        <f t="shared" si="182"/>
        <v/>
      </c>
    </row>
    <row r="5695" spans="1:5" x14ac:dyDescent="0.25">
      <c r="A5695" t="s">
        <v>6</v>
      </c>
      <c r="B5695" s="1">
        <v>42670</v>
      </c>
      <c r="C5695">
        <v>5215.9701999999997</v>
      </c>
      <c r="D5695" s="3">
        <f t="shared" si="183"/>
        <v>-6.532959257333563E-3</v>
      </c>
      <c r="E5695" t="str">
        <f t="shared" si="182"/>
        <v/>
      </c>
    </row>
    <row r="5696" spans="1:5" x14ac:dyDescent="0.25">
      <c r="A5696" t="s">
        <v>6</v>
      </c>
      <c r="B5696" s="1">
        <v>42671</v>
      </c>
      <c r="C5696">
        <v>5190.1000999999997</v>
      </c>
      <c r="D5696" s="3">
        <f t="shared" si="183"/>
        <v>-4.9597867717879399E-3</v>
      </c>
      <c r="E5696" t="str">
        <f t="shared" si="182"/>
        <v/>
      </c>
    </row>
    <row r="5697" spans="1:5" x14ac:dyDescent="0.25">
      <c r="A5697" t="s">
        <v>6</v>
      </c>
      <c r="B5697" s="1">
        <v>42674</v>
      </c>
      <c r="C5697">
        <v>5189.1298999999999</v>
      </c>
      <c r="D5697" s="3">
        <f t="shared" si="183"/>
        <v>-1.8693281079487268E-4</v>
      </c>
      <c r="E5697" t="str">
        <f t="shared" si="182"/>
        <v>Last</v>
      </c>
    </row>
    <row r="5698" spans="1:5" x14ac:dyDescent="0.25">
      <c r="A5698" t="s">
        <v>6</v>
      </c>
      <c r="B5698" s="1">
        <v>42675</v>
      </c>
      <c r="C5698">
        <v>5153.5801000000001</v>
      </c>
      <c r="D5698" s="3">
        <f t="shared" si="183"/>
        <v>-6.8508209825311516E-3</v>
      </c>
      <c r="E5698" t="str">
        <f t="shared" si="182"/>
        <v>First</v>
      </c>
    </row>
    <row r="5699" spans="1:5" x14ac:dyDescent="0.25">
      <c r="A5699" t="s">
        <v>6</v>
      </c>
      <c r="B5699" s="1">
        <v>42676</v>
      </c>
      <c r="C5699">
        <v>5105.5698000000002</v>
      </c>
      <c r="D5699" s="3">
        <f t="shared" si="183"/>
        <v>-9.3159122529210166E-3</v>
      </c>
      <c r="E5699" t="str">
        <f t="shared" ref="E5699:E5762" si="184">IF(ROW()=2,"First",
   IF(MONTH(B5699)&lt;&gt;MONTH(B5698),"First",
      IF(MONTH(B5699)&lt;&gt;MONTH(B5700),"Last","")))</f>
        <v/>
      </c>
    </row>
    <row r="5700" spans="1:5" x14ac:dyDescent="0.25">
      <c r="A5700" t="s">
        <v>6</v>
      </c>
      <c r="B5700" s="1">
        <v>42677</v>
      </c>
      <c r="C5700">
        <v>5058.4102000000003</v>
      </c>
      <c r="D5700" s="3">
        <f t="shared" ref="D5700:D5763" si="185">(C5700-C5699)/C5699</f>
        <v>-9.2368926187239575E-3</v>
      </c>
      <c r="E5700" t="str">
        <f t="shared" si="184"/>
        <v/>
      </c>
    </row>
    <row r="5701" spans="1:5" x14ac:dyDescent="0.25">
      <c r="A5701" t="s">
        <v>6</v>
      </c>
      <c r="B5701" s="1">
        <v>42678</v>
      </c>
      <c r="C5701">
        <v>5046.3701000000001</v>
      </c>
      <c r="D5701" s="3">
        <f t="shared" si="185"/>
        <v>-2.3802142420162298E-3</v>
      </c>
      <c r="E5701" t="str">
        <f t="shared" si="184"/>
        <v/>
      </c>
    </row>
    <row r="5702" spans="1:5" x14ac:dyDescent="0.25">
      <c r="A5702" t="s">
        <v>6</v>
      </c>
      <c r="B5702" s="1">
        <v>42681</v>
      </c>
      <c r="C5702">
        <v>5166.1698999999999</v>
      </c>
      <c r="D5702" s="3">
        <f t="shared" si="185"/>
        <v>2.3739796651062073E-2</v>
      </c>
      <c r="E5702" t="str">
        <f t="shared" si="184"/>
        <v/>
      </c>
    </row>
    <row r="5703" spans="1:5" x14ac:dyDescent="0.25">
      <c r="A5703" t="s">
        <v>6</v>
      </c>
      <c r="B5703" s="1">
        <v>42682</v>
      </c>
      <c r="C5703">
        <v>5193.4902000000002</v>
      </c>
      <c r="D5703" s="3">
        <f t="shared" si="185"/>
        <v>5.2883084623291847E-3</v>
      </c>
      <c r="E5703" t="str">
        <f t="shared" si="184"/>
        <v/>
      </c>
    </row>
    <row r="5704" spans="1:5" x14ac:dyDescent="0.25">
      <c r="A5704" t="s">
        <v>6</v>
      </c>
      <c r="B5704" s="1">
        <v>42683</v>
      </c>
      <c r="C5704">
        <v>5251.0698000000002</v>
      </c>
      <c r="D5704" s="3">
        <f t="shared" si="185"/>
        <v>1.1086879493871006E-2</v>
      </c>
      <c r="E5704" t="str">
        <f t="shared" si="184"/>
        <v/>
      </c>
    </row>
    <row r="5705" spans="1:5" x14ac:dyDescent="0.25">
      <c r="A5705" t="s">
        <v>6</v>
      </c>
      <c r="B5705" s="1">
        <v>42684</v>
      </c>
      <c r="C5705">
        <v>5208.7997999999998</v>
      </c>
      <c r="D5705" s="3">
        <f t="shared" si="185"/>
        <v>-8.0497882545763223E-3</v>
      </c>
      <c r="E5705" t="str">
        <f t="shared" si="184"/>
        <v/>
      </c>
    </row>
    <row r="5706" spans="1:5" x14ac:dyDescent="0.25">
      <c r="A5706" t="s">
        <v>6</v>
      </c>
      <c r="B5706" s="1">
        <v>42685</v>
      </c>
      <c r="C5706">
        <v>5237.1099000000004</v>
      </c>
      <c r="D5706" s="3">
        <f t="shared" si="185"/>
        <v>5.4350524280085792E-3</v>
      </c>
      <c r="E5706" t="str">
        <f t="shared" si="184"/>
        <v/>
      </c>
    </row>
    <row r="5707" spans="1:5" x14ac:dyDescent="0.25">
      <c r="A5707" t="s">
        <v>6</v>
      </c>
      <c r="B5707" s="1">
        <v>42688</v>
      </c>
      <c r="C5707">
        <v>5218.3999000000003</v>
      </c>
      <c r="D5707" s="3">
        <f t="shared" si="185"/>
        <v>-3.5725811291453012E-3</v>
      </c>
      <c r="E5707" t="str">
        <f t="shared" si="184"/>
        <v/>
      </c>
    </row>
    <row r="5708" spans="1:5" x14ac:dyDescent="0.25">
      <c r="A5708" t="s">
        <v>6</v>
      </c>
      <c r="B5708" s="1">
        <v>42689</v>
      </c>
      <c r="C5708">
        <v>5275.6201000000001</v>
      </c>
      <c r="D5708" s="3">
        <f t="shared" si="185"/>
        <v>1.0965085293673975E-2</v>
      </c>
      <c r="E5708" t="str">
        <f t="shared" si="184"/>
        <v/>
      </c>
    </row>
    <row r="5709" spans="1:5" x14ac:dyDescent="0.25">
      <c r="A5709" t="s">
        <v>6</v>
      </c>
      <c r="B5709" s="1">
        <v>42690</v>
      </c>
      <c r="C5709">
        <v>5294.5801000000001</v>
      </c>
      <c r="D5709" s="3">
        <f t="shared" si="185"/>
        <v>3.593890318220608E-3</v>
      </c>
      <c r="E5709" t="str">
        <f t="shared" si="184"/>
        <v/>
      </c>
    </row>
    <row r="5710" spans="1:5" x14ac:dyDescent="0.25">
      <c r="A5710" t="s">
        <v>6</v>
      </c>
      <c r="B5710" s="1">
        <v>42691</v>
      </c>
      <c r="C5710">
        <v>5333.9701999999997</v>
      </c>
      <c r="D5710" s="3">
        <f t="shared" si="185"/>
        <v>7.4397023476894079E-3</v>
      </c>
      <c r="E5710" t="str">
        <f t="shared" si="184"/>
        <v/>
      </c>
    </row>
    <row r="5711" spans="1:5" x14ac:dyDescent="0.25">
      <c r="A5711" t="s">
        <v>6</v>
      </c>
      <c r="B5711" s="1">
        <v>42692</v>
      </c>
      <c r="C5711">
        <v>5321.5097999999998</v>
      </c>
      <c r="D5711" s="3">
        <f t="shared" si="185"/>
        <v>-2.3360460469014125E-3</v>
      </c>
      <c r="E5711" t="str">
        <f t="shared" si="184"/>
        <v/>
      </c>
    </row>
    <row r="5712" spans="1:5" x14ac:dyDescent="0.25">
      <c r="A5712" t="s">
        <v>6</v>
      </c>
      <c r="B5712" s="1">
        <v>42695</v>
      </c>
      <c r="C5712">
        <v>5368.8599000000004</v>
      </c>
      <c r="D5712" s="3">
        <f t="shared" si="185"/>
        <v>8.8978695482249352E-3</v>
      </c>
      <c r="E5712" t="str">
        <f t="shared" si="184"/>
        <v/>
      </c>
    </row>
    <row r="5713" spans="1:5" x14ac:dyDescent="0.25">
      <c r="A5713" t="s">
        <v>6</v>
      </c>
      <c r="B5713" s="1">
        <v>42696</v>
      </c>
      <c r="C5713">
        <v>5386.3500999999997</v>
      </c>
      <c r="D5713" s="3">
        <f t="shared" si="185"/>
        <v>3.2577121261814406E-3</v>
      </c>
      <c r="E5713" t="str">
        <f t="shared" si="184"/>
        <v/>
      </c>
    </row>
    <row r="5714" spans="1:5" x14ac:dyDescent="0.25">
      <c r="A5714" t="s">
        <v>6</v>
      </c>
      <c r="B5714" s="1">
        <v>42697</v>
      </c>
      <c r="C5714">
        <v>5380.6801999999998</v>
      </c>
      <c r="D5714" s="3">
        <f t="shared" si="185"/>
        <v>-1.052642307821742E-3</v>
      </c>
      <c r="E5714" t="str">
        <f t="shared" si="184"/>
        <v/>
      </c>
    </row>
    <row r="5715" spans="1:5" x14ac:dyDescent="0.25">
      <c r="A5715" t="s">
        <v>6</v>
      </c>
      <c r="B5715" s="1">
        <v>42698</v>
      </c>
      <c r="C5715">
        <v>5380.6801999999998</v>
      </c>
      <c r="D5715" s="3">
        <f t="shared" si="185"/>
        <v>0</v>
      </c>
      <c r="E5715" t="str">
        <f t="shared" si="184"/>
        <v/>
      </c>
    </row>
    <row r="5716" spans="1:5" x14ac:dyDescent="0.25">
      <c r="A5716" t="s">
        <v>6</v>
      </c>
      <c r="B5716" s="1">
        <v>42699</v>
      </c>
      <c r="C5716">
        <v>5398.9198999999999</v>
      </c>
      <c r="D5716" s="3">
        <f t="shared" si="185"/>
        <v>3.3898502274861244E-3</v>
      </c>
      <c r="E5716" t="str">
        <f t="shared" si="184"/>
        <v/>
      </c>
    </row>
    <row r="5717" spans="1:5" x14ac:dyDescent="0.25">
      <c r="A5717" t="s">
        <v>6</v>
      </c>
      <c r="B5717" s="1">
        <v>42702</v>
      </c>
      <c r="C5717">
        <v>5368.8100999999997</v>
      </c>
      <c r="D5717" s="3">
        <f t="shared" si="185"/>
        <v>-5.5770043930453905E-3</v>
      </c>
      <c r="E5717" t="str">
        <f t="shared" si="184"/>
        <v/>
      </c>
    </row>
    <row r="5718" spans="1:5" x14ac:dyDescent="0.25">
      <c r="A5718" t="s">
        <v>6</v>
      </c>
      <c r="B5718" s="1">
        <v>42703</v>
      </c>
      <c r="C5718">
        <v>5379.9198999999999</v>
      </c>
      <c r="D5718" s="3">
        <f t="shared" si="185"/>
        <v>2.0693225860233312E-3</v>
      </c>
      <c r="E5718" t="str">
        <f t="shared" si="184"/>
        <v/>
      </c>
    </row>
    <row r="5719" spans="1:5" x14ac:dyDescent="0.25">
      <c r="A5719" t="s">
        <v>6</v>
      </c>
      <c r="B5719" s="1">
        <v>42704</v>
      </c>
      <c r="C5719">
        <v>5323.6801999999998</v>
      </c>
      <c r="D5719" s="3">
        <f t="shared" si="185"/>
        <v>-1.0453631475070863E-2</v>
      </c>
      <c r="E5719" t="str">
        <f t="shared" si="184"/>
        <v>Last</v>
      </c>
    </row>
    <row r="5720" spans="1:5" x14ac:dyDescent="0.25">
      <c r="A5720" t="s">
        <v>6</v>
      </c>
      <c r="B5720" s="1">
        <v>42705</v>
      </c>
      <c r="C5720">
        <v>5251.1099000000004</v>
      </c>
      <c r="D5720" s="3">
        <f t="shared" si="185"/>
        <v>-1.363160394194967E-2</v>
      </c>
      <c r="E5720" t="str">
        <f t="shared" si="184"/>
        <v>First</v>
      </c>
    </row>
    <row r="5721" spans="1:5" x14ac:dyDescent="0.25">
      <c r="A5721" t="s">
        <v>6</v>
      </c>
      <c r="B5721" s="1">
        <v>42706</v>
      </c>
      <c r="C5721">
        <v>5255.6499000000003</v>
      </c>
      <c r="D5721" s="3">
        <f t="shared" si="185"/>
        <v>8.6457912450089134E-4</v>
      </c>
      <c r="E5721" t="str">
        <f t="shared" si="184"/>
        <v/>
      </c>
    </row>
    <row r="5722" spans="1:5" x14ac:dyDescent="0.25">
      <c r="A5722" t="s">
        <v>6</v>
      </c>
      <c r="B5722" s="1">
        <v>42709</v>
      </c>
      <c r="C5722">
        <v>5308.8900999999996</v>
      </c>
      <c r="D5722" s="3">
        <f t="shared" si="185"/>
        <v>1.0130088764093529E-2</v>
      </c>
      <c r="E5722" t="str">
        <f t="shared" si="184"/>
        <v/>
      </c>
    </row>
    <row r="5723" spans="1:5" x14ac:dyDescent="0.25">
      <c r="A5723" t="s">
        <v>6</v>
      </c>
      <c r="B5723" s="1">
        <v>42710</v>
      </c>
      <c r="C5723">
        <v>5333</v>
      </c>
      <c r="D5723" s="3">
        <f t="shared" si="185"/>
        <v>4.5414200606639756E-3</v>
      </c>
      <c r="E5723" t="str">
        <f t="shared" si="184"/>
        <v/>
      </c>
    </row>
    <row r="5724" spans="1:5" x14ac:dyDescent="0.25">
      <c r="A5724" t="s">
        <v>6</v>
      </c>
      <c r="B5724" s="1">
        <v>42711</v>
      </c>
      <c r="C5724">
        <v>5393.7597999999998</v>
      </c>
      <c r="D5724" s="3">
        <f t="shared" si="185"/>
        <v>1.1393174573410804E-2</v>
      </c>
      <c r="E5724" t="str">
        <f t="shared" si="184"/>
        <v/>
      </c>
    </row>
    <row r="5725" spans="1:5" x14ac:dyDescent="0.25">
      <c r="A5725" t="s">
        <v>6</v>
      </c>
      <c r="B5725" s="1">
        <v>42712</v>
      </c>
      <c r="C5725">
        <v>5417.3599000000004</v>
      </c>
      <c r="D5725" s="3">
        <f t="shared" si="185"/>
        <v>4.3754451208599552E-3</v>
      </c>
      <c r="E5725" t="str">
        <f t="shared" si="184"/>
        <v/>
      </c>
    </row>
    <row r="5726" spans="1:5" x14ac:dyDescent="0.25">
      <c r="A5726" t="s">
        <v>6</v>
      </c>
      <c r="B5726" s="1">
        <v>42713</v>
      </c>
      <c r="C5726">
        <v>5444.5</v>
      </c>
      <c r="D5726" s="3">
        <f t="shared" si="185"/>
        <v>5.0098388331186227E-3</v>
      </c>
      <c r="E5726" t="str">
        <f t="shared" si="184"/>
        <v/>
      </c>
    </row>
    <row r="5727" spans="1:5" x14ac:dyDescent="0.25">
      <c r="A5727" t="s">
        <v>6</v>
      </c>
      <c r="B5727" s="1">
        <v>42716</v>
      </c>
      <c r="C5727">
        <v>5412.54</v>
      </c>
      <c r="D5727" s="3">
        <f t="shared" si="185"/>
        <v>-5.8701441822022289E-3</v>
      </c>
      <c r="E5727" t="str">
        <f t="shared" si="184"/>
        <v/>
      </c>
    </row>
    <row r="5728" spans="1:5" x14ac:dyDescent="0.25">
      <c r="A5728" t="s">
        <v>6</v>
      </c>
      <c r="B5728" s="1">
        <v>42717</v>
      </c>
      <c r="C5728">
        <v>5463.8301000000001</v>
      </c>
      <c r="D5728" s="3">
        <f t="shared" si="185"/>
        <v>9.4761609152080473E-3</v>
      </c>
      <c r="E5728" t="str">
        <f t="shared" si="184"/>
        <v/>
      </c>
    </row>
    <row r="5729" spans="1:5" x14ac:dyDescent="0.25">
      <c r="A5729" t="s">
        <v>6</v>
      </c>
      <c r="B5729" s="1">
        <v>42718</v>
      </c>
      <c r="C5729">
        <v>5436.6698999999999</v>
      </c>
      <c r="D5729" s="3">
        <f t="shared" si="185"/>
        <v>-4.9709085939550462E-3</v>
      </c>
      <c r="E5729" t="str">
        <f t="shared" si="184"/>
        <v/>
      </c>
    </row>
    <row r="5730" spans="1:5" x14ac:dyDescent="0.25">
      <c r="A5730" t="s">
        <v>6</v>
      </c>
      <c r="B5730" s="1">
        <v>42719</v>
      </c>
      <c r="C5730">
        <v>5456.8500999999997</v>
      </c>
      <c r="D5730" s="3">
        <f t="shared" si="185"/>
        <v>3.7118678108449782E-3</v>
      </c>
      <c r="E5730" t="str">
        <f t="shared" si="184"/>
        <v/>
      </c>
    </row>
    <row r="5731" spans="1:5" x14ac:dyDescent="0.25">
      <c r="A5731" t="s">
        <v>6</v>
      </c>
      <c r="B5731" s="1">
        <v>42720</v>
      </c>
      <c r="C5731">
        <v>5437.1602000000003</v>
      </c>
      <c r="D5731" s="3">
        <f t="shared" si="185"/>
        <v>-3.6082904311407417E-3</v>
      </c>
      <c r="E5731" t="str">
        <f t="shared" si="184"/>
        <v/>
      </c>
    </row>
    <row r="5732" spans="1:5" x14ac:dyDescent="0.25">
      <c r="A5732" t="s">
        <v>6</v>
      </c>
      <c r="B5732" s="1">
        <v>42723</v>
      </c>
      <c r="C5732">
        <v>5457.4399000000003</v>
      </c>
      <c r="D5732" s="3">
        <f t="shared" si="185"/>
        <v>3.7298330845576422E-3</v>
      </c>
      <c r="E5732" t="str">
        <f t="shared" si="184"/>
        <v/>
      </c>
    </row>
    <row r="5733" spans="1:5" x14ac:dyDescent="0.25">
      <c r="A5733" t="s">
        <v>6</v>
      </c>
      <c r="B5733" s="1">
        <v>42724</v>
      </c>
      <c r="C5733">
        <v>5483.9399000000003</v>
      </c>
      <c r="D5733" s="3">
        <f t="shared" si="185"/>
        <v>4.8557566341683395E-3</v>
      </c>
      <c r="E5733" t="str">
        <f t="shared" si="184"/>
        <v/>
      </c>
    </row>
    <row r="5734" spans="1:5" x14ac:dyDescent="0.25">
      <c r="A5734" t="s">
        <v>6</v>
      </c>
      <c r="B5734" s="1">
        <v>42725</v>
      </c>
      <c r="C5734">
        <v>5471.4301999999998</v>
      </c>
      <c r="D5734" s="3">
        <f t="shared" si="185"/>
        <v>-2.2811519141558282E-3</v>
      </c>
      <c r="E5734" t="str">
        <f t="shared" si="184"/>
        <v/>
      </c>
    </row>
    <row r="5735" spans="1:5" x14ac:dyDescent="0.25">
      <c r="A5735" t="s">
        <v>6</v>
      </c>
      <c r="B5735" s="1">
        <v>42726</v>
      </c>
      <c r="C5735">
        <v>5447.4198999999999</v>
      </c>
      <c r="D5735" s="3">
        <f t="shared" si="185"/>
        <v>-4.3883041768493945E-3</v>
      </c>
      <c r="E5735" t="str">
        <f t="shared" si="184"/>
        <v/>
      </c>
    </row>
    <row r="5736" spans="1:5" x14ac:dyDescent="0.25">
      <c r="A5736" t="s">
        <v>6</v>
      </c>
      <c r="B5736" s="1">
        <v>42727</v>
      </c>
      <c r="C5736">
        <v>5462.6899000000003</v>
      </c>
      <c r="D5736" s="3">
        <f t="shared" si="185"/>
        <v>2.8031619152399903E-3</v>
      </c>
      <c r="E5736" t="str">
        <f t="shared" si="184"/>
        <v/>
      </c>
    </row>
    <row r="5737" spans="1:5" x14ac:dyDescent="0.25">
      <c r="A5737" t="s">
        <v>6</v>
      </c>
      <c r="B5737" s="1">
        <v>42730</v>
      </c>
      <c r="C5737">
        <v>5462.6899000000003</v>
      </c>
      <c r="D5737" s="3">
        <f t="shared" si="185"/>
        <v>0</v>
      </c>
      <c r="E5737" t="str">
        <f t="shared" si="184"/>
        <v/>
      </c>
    </row>
    <row r="5738" spans="1:5" x14ac:dyDescent="0.25">
      <c r="A5738" t="s">
        <v>6</v>
      </c>
      <c r="B5738" s="1">
        <v>42731</v>
      </c>
      <c r="C5738">
        <v>5487.4399000000003</v>
      </c>
      <c r="D5738" s="3">
        <f t="shared" si="185"/>
        <v>4.5307349406745563E-3</v>
      </c>
      <c r="E5738" t="str">
        <f t="shared" si="184"/>
        <v/>
      </c>
    </row>
    <row r="5739" spans="1:5" x14ac:dyDescent="0.25">
      <c r="A5739" t="s">
        <v>6</v>
      </c>
      <c r="B5739" s="1">
        <v>42732</v>
      </c>
      <c r="C5739">
        <v>5438.5600999999997</v>
      </c>
      <c r="D5739" s="3">
        <f t="shared" si="185"/>
        <v>-8.9075781950706395E-3</v>
      </c>
      <c r="E5739" t="str">
        <f t="shared" si="184"/>
        <v/>
      </c>
    </row>
    <row r="5740" spans="1:5" x14ac:dyDescent="0.25">
      <c r="A5740" t="s">
        <v>6</v>
      </c>
      <c r="B5740" s="1">
        <v>42733</v>
      </c>
      <c r="C5740">
        <v>5432.0897999999997</v>
      </c>
      <c r="D5740" s="3">
        <f t="shared" si="185"/>
        <v>-1.1897082832641589E-3</v>
      </c>
      <c r="E5740" t="str">
        <f t="shared" si="184"/>
        <v/>
      </c>
    </row>
    <row r="5741" spans="1:5" x14ac:dyDescent="0.25">
      <c r="A5741" t="s">
        <v>6</v>
      </c>
      <c r="B5741" s="1">
        <v>42734</v>
      </c>
      <c r="C5741">
        <v>5383.1201000000001</v>
      </c>
      <c r="D5741" s="3">
        <f t="shared" si="185"/>
        <v>-9.0148914695776291E-3</v>
      </c>
      <c r="E5741" t="str">
        <f t="shared" si="184"/>
        <v>Last</v>
      </c>
    </row>
    <row r="5742" spans="1:5" x14ac:dyDescent="0.25">
      <c r="A5742" t="s">
        <v>6</v>
      </c>
      <c r="B5742" s="1">
        <v>42737</v>
      </c>
      <c r="C5742">
        <v>5383.1201000000001</v>
      </c>
      <c r="D5742" s="3">
        <f t="shared" si="185"/>
        <v>0</v>
      </c>
      <c r="E5742" t="str">
        <f t="shared" si="184"/>
        <v>First</v>
      </c>
    </row>
    <row r="5743" spans="1:5" x14ac:dyDescent="0.25">
      <c r="A5743" t="s">
        <v>6</v>
      </c>
      <c r="B5743" s="1">
        <v>42738</v>
      </c>
      <c r="C5743">
        <v>5429.0801000000001</v>
      </c>
      <c r="D5743" s="3">
        <f t="shared" si="185"/>
        <v>8.5377994817540919E-3</v>
      </c>
      <c r="E5743" t="str">
        <f t="shared" si="184"/>
        <v/>
      </c>
    </row>
    <row r="5744" spans="1:5" x14ac:dyDescent="0.25">
      <c r="A5744" t="s">
        <v>6</v>
      </c>
      <c r="B5744" s="1">
        <v>42739</v>
      </c>
      <c r="C5744">
        <v>5477</v>
      </c>
      <c r="D5744" s="3">
        <f t="shared" si="185"/>
        <v>8.8265229315735959E-3</v>
      </c>
      <c r="E5744" t="str">
        <f t="shared" si="184"/>
        <v/>
      </c>
    </row>
    <row r="5745" spans="1:5" x14ac:dyDescent="0.25">
      <c r="A5745" t="s">
        <v>6</v>
      </c>
      <c r="B5745" s="1">
        <v>42740</v>
      </c>
      <c r="C5745">
        <v>5487.9399000000003</v>
      </c>
      <c r="D5745" s="3">
        <f t="shared" si="185"/>
        <v>1.9974255979551409E-3</v>
      </c>
      <c r="E5745" t="str">
        <f t="shared" si="184"/>
        <v/>
      </c>
    </row>
    <row r="5746" spans="1:5" x14ac:dyDescent="0.25">
      <c r="A5746" t="s">
        <v>6</v>
      </c>
      <c r="B5746" s="1">
        <v>42741</v>
      </c>
      <c r="C5746">
        <v>5521.0600999999997</v>
      </c>
      <c r="D5746" s="3">
        <f t="shared" si="185"/>
        <v>6.0350879571402349E-3</v>
      </c>
      <c r="E5746" t="str">
        <f t="shared" si="184"/>
        <v/>
      </c>
    </row>
    <row r="5747" spans="1:5" x14ac:dyDescent="0.25">
      <c r="A5747" t="s">
        <v>6</v>
      </c>
      <c r="B5747" s="1">
        <v>42744</v>
      </c>
      <c r="C5747">
        <v>5531.8198000000002</v>
      </c>
      <c r="D5747" s="3">
        <f t="shared" si="185"/>
        <v>1.9488467441244701E-3</v>
      </c>
      <c r="E5747" t="str">
        <f t="shared" si="184"/>
        <v/>
      </c>
    </row>
    <row r="5748" spans="1:5" x14ac:dyDescent="0.25">
      <c r="A5748" t="s">
        <v>6</v>
      </c>
      <c r="B5748" s="1">
        <v>42745</v>
      </c>
      <c r="C5748">
        <v>5551.8198000000002</v>
      </c>
      <c r="D5748" s="3">
        <f t="shared" si="185"/>
        <v>3.6154467649145042E-3</v>
      </c>
      <c r="E5748" t="str">
        <f t="shared" si="184"/>
        <v/>
      </c>
    </row>
    <row r="5749" spans="1:5" x14ac:dyDescent="0.25">
      <c r="A5749" t="s">
        <v>6</v>
      </c>
      <c r="B5749" s="1">
        <v>42746</v>
      </c>
      <c r="C5749">
        <v>5563.6499000000003</v>
      </c>
      <c r="D5749" s="3">
        <f t="shared" si="185"/>
        <v>2.1308508608294759E-3</v>
      </c>
      <c r="E5749" t="str">
        <f t="shared" si="184"/>
        <v/>
      </c>
    </row>
    <row r="5750" spans="1:5" x14ac:dyDescent="0.25">
      <c r="A5750" t="s">
        <v>6</v>
      </c>
      <c r="B5750" s="1">
        <v>42747</v>
      </c>
      <c r="C5750">
        <v>5547.4902000000002</v>
      </c>
      <c r="D5750" s="3">
        <f t="shared" si="185"/>
        <v>-2.9045141751281216E-3</v>
      </c>
      <c r="E5750" t="str">
        <f t="shared" si="184"/>
        <v/>
      </c>
    </row>
    <row r="5751" spans="1:5" x14ac:dyDescent="0.25">
      <c r="A5751" t="s">
        <v>6</v>
      </c>
      <c r="B5751" s="1">
        <v>42748</v>
      </c>
      <c r="C5751">
        <v>5574.1201000000001</v>
      </c>
      <c r="D5751" s="3">
        <f t="shared" si="185"/>
        <v>4.8003509767353724E-3</v>
      </c>
      <c r="E5751" t="str">
        <f t="shared" si="184"/>
        <v/>
      </c>
    </row>
    <row r="5752" spans="1:5" x14ac:dyDescent="0.25">
      <c r="A5752" t="s">
        <v>6</v>
      </c>
      <c r="B5752" s="1">
        <v>42751</v>
      </c>
      <c r="C5752">
        <v>5574.1201000000001</v>
      </c>
      <c r="D5752" s="3">
        <f t="shared" si="185"/>
        <v>0</v>
      </c>
      <c r="E5752" t="str">
        <f t="shared" si="184"/>
        <v/>
      </c>
    </row>
    <row r="5753" spans="1:5" x14ac:dyDescent="0.25">
      <c r="A5753" t="s">
        <v>6</v>
      </c>
      <c r="B5753" s="1">
        <v>42752</v>
      </c>
      <c r="C5753">
        <v>5538.73</v>
      </c>
      <c r="D5753" s="3">
        <f t="shared" si="185"/>
        <v>-6.3490020604329159E-3</v>
      </c>
      <c r="E5753" t="str">
        <f t="shared" si="184"/>
        <v/>
      </c>
    </row>
    <row r="5754" spans="1:5" x14ac:dyDescent="0.25">
      <c r="A5754" t="s">
        <v>6</v>
      </c>
      <c r="B5754" s="1">
        <v>42753</v>
      </c>
      <c r="C5754">
        <v>5555.6499000000003</v>
      </c>
      <c r="D5754" s="3">
        <f t="shared" si="185"/>
        <v>3.0548338698583939E-3</v>
      </c>
      <c r="E5754" t="str">
        <f t="shared" si="184"/>
        <v/>
      </c>
    </row>
    <row r="5755" spans="1:5" x14ac:dyDescent="0.25">
      <c r="A5755" t="s">
        <v>6</v>
      </c>
      <c r="B5755" s="1">
        <v>42754</v>
      </c>
      <c r="C5755">
        <v>5540.0801000000001</v>
      </c>
      <c r="D5755" s="3">
        <f t="shared" si="185"/>
        <v>-2.8025164076664034E-3</v>
      </c>
      <c r="E5755" t="str">
        <f t="shared" si="184"/>
        <v/>
      </c>
    </row>
    <row r="5756" spans="1:5" x14ac:dyDescent="0.25">
      <c r="A5756" t="s">
        <v>6</v>
      </c>
      <c r="B5756" s="1">
        <v>42755</v>
      </c>
      <c r="C5756">
        <v>5555.3301000000001</v>
      </c>
      <c r="D5756" s="3">
        <f t="shared" si="185"/>
        <v>2.7526677818250317E-3</v>
      </c>
      <c r="E5756" t="str">
        <f t="shared" si="184"/>
        <v/>
      </c>
    </row>
    <row r="5757" spans="1:5" x14ac:dyDescent="0.25">
      <c r="A5757" t="s">
        <v>6</v>
      </c>
      <c r="B5757" s="1">
        <v>42758</v>
      </c>
      <c r="C5757">
        <v>5552.9399000000003</v>
      </c>
      <c r="D5757" s="3">
        <f t="shared" si="185"/>
        <v>-4.3025346054590389E-4</v>
      </c>
      <c r="E5757" t="str">
        <f t="shared" si="184"/>
        <v/>
      </c>
    </row>
    <row r="5758" spans="1:5" x14ac:dyDescent="0.25">
      <c r="A5758" t="s">
        <v>6</v>
      </c>
      <c r="B5758" s="1">
        <v>42759</v>
      </c>
      <c r="C5758">
        <v>5600.96</v>
      </c>
      <c r="D5758" s="3">
        <f t="shared" si="185"/>
        <v>8.6476894878692503E-3</v>
      </c>
      <c r="E5758" t="str">
        <f t="shared" si="184"/>
        <v/>
      </c>
    </row>
    <row r="5759" spans="1:5" x14ac:dyDescent="0.25">
      <c r="A5759" t="s">
        <v>6</v>
      </c>
      <c r="B5759" s="1">
        <v>42760</v>
      </c>
      <c r="C5759">
        <v>5656.3397999999997</v>
      </c>
      <c r="D5759" s="3">
        <f t="shared" si="185"/>
        <v>9.8875549905729915E-3</v>
      </c>
      <c r="E5759" t="str">
        <f t="shared" si="184"/>
        <v/>
      </c>
    </row>
    <row r="5760" spans="1:5" x14ac:dyDescent="0.25">
      <c r="A5760" t="s">
        <v>6</v>
      </c>
      <c r="B5760" s="1">
        <v>42761</v>
      </c>
      <c r="C5760">
        <v>5655.1801999999998</v>
      </c>
      <c r="D5760" s="3">
        <f t="shared" si="185"/>
        <v>-2.0500889992499299E-4</v>
      </c>
      <c r="E5760" t="str">
        <f t="shared" si="184"/>
        <v/>
      </c>
    </row>
    <row r="5761" spans="1:5" x14ac:dyDescent="0.25">
      <c r="A5761" t="s">
        <v>6</v>
      </c>
      <c r="B5761" s="1">
        <v>42762</v>
      </c>
      <c r="C5761">
        <v>5660.7798000000003</v>
      </c>
      <c r="D5761" s="3">
        <f t="shared" si="185"/>
        <v>9.9017180743426439E-4</v>
      </c>
      <c r="E5761" t="str">
        <f t="shared" si="184"/>
        <v/>
      </c>
    </row>
    <row r="5762" spans="1:5" x14ac:dyDescent="0.25">
      <c r="A5762" t="s">
        <v>6</v>
      </c>
      <c r="B5762" s="1">
        <v>42765</v>
      </c>
      <c r="C5762">
        <v>5613.7119000000002</v>
      </c>
      <c r="D5762" s="3">
        <f t="shared" si="185"/>
        <v>-8.3147378387691401E-3</v>
      </c>
      <c r="E5762" t="str">
        <f t="shared" si="184"/>
        <v/>
      </c>
    </row>
    <row r="5763" spans="1:5" x14ac:dyDescent="0.25">
      <c r="A5763" t="s">
        <v>6</v>
      </c>
      <c r="B5763" s="1">
        <v>42766</v>
      </c>
      <c r="C5763">
        <v>5614.7861000000003</v>
      </c>
      <c r="D5763" s="3">
        <f t="shared" si="185"/>
        <v>1.9135289076734039E-4</v>
      </c>
      <c r="E5763" t="str">
        <f t="shared" ref="E5763:E5826" si="186">IF(ROW()=2,"First",
   IF(MONTH(B5763)&lt;&gt;MONTH(B5762),"First",
      IF(MONTH(B5763)&lt;&gt;MONTH(B5764),"Last","")))</f>
        <v>Last</v>
      </c>
    </row>
    <row r="5764" spans="1:5" x14ac:dyDescent="0.25">
      <c r="A5764" t="s">
        <v>6</v>
      </c>
      <c r="B5764" s="1">
        <v>42767</v>
      </c>
      <c r="C5764">
        <v>5642.6508999999996</v>
      </c>
      <c r="D5764" s="3">
        <f t="shared" ref="D5764:D5827" si="187">(C5764-C5763)/C5763</f>
        <v>4.9627536122879862E-3</v>
      </c>
      <c r="E5764" t="str">
        <f t="shared" si="186"/>
        <v>First</v>
      </c>
    </row>
    <row r="5765" spans="1:5" x14ac:dyDescent="0.25">
      <c r="A5765" t="s">
        <v>6</v>
      </c>
      <c r="B5765" s="1">
        <v>42768</v>
      </c>
      <c r="C5765">
        <v>5636.1967999999997</v>
      </c>
      <c r="D5765" s="3">
        <f t="shared" si="187"/>
        <v>-1.1438063623606285E-3</v>
      </c>
      <c r="E5765" t="str">
        <f t="shared" si="186"/>
        <v/>
      </c>
    </row>
    <row r="5766" spans="1:5" x14ac:dyDescent="0.25">
      <c r="A5766" t="s">
        <v>6</v>
      </c>
      <c r="B5766" s="1">
        <v>42769</v>
      </c>
      <c r="C5766">
        <v>5666.7660999999998</v>
      </c>
      <c r="D5766" s="3">
        <f t="shared" si="187"/>
        <v>5.42374602675338E-3</v>
      </c>
      <c r="E5766" t="str">
        <f t="shared" si="186"/>
        <v/>
      </c>
    </row>
    <row r="5767" spans="1:5" x14ac:dyDescent="0.25">
      <c r="A5767" t="s">
        <v>6</v>
      </c>
      <c r="B5767" s="1">
        <v>42772</v>
      </c>
      <c r="C5767">
        <v>5663.5518000000002</v>
      </c>
      <c r="D5767" s="3">
        <f t="shared" si="187"/>
        <v>-5.6721945873143402E-4</v>
      </c>
      <c r="E5767" t="str">
        <f t="shared" si="186"/>
        <v/>
      </c>
    </row>
    <row r="5768" spans="1:5" x14ac:dyDescent="0.25">
      <c r="A5768" t="s">
        <v>6</v>
      </c>
      <c r="B5768" s="1">
        <v>42773</v>
      </c>
      <c r="C5768">
        <v>5674.2168000000001</v>
      </c>
      <c r="D5768" s="3">
        <f t="shared" si="187"/>
        <v>1.8830939270300243E-3</v>
      </c>
      <c r="E5768" t="str">
        <f t="shared" si="186"/>
        <v/>
      </c>
    </row>
    <row r="5769" spans="1:5" x14ac:dyDescent="0.25">
      <c r="A5769" t="s">
        <v>6</v>
      </c>
      <c r="B5769" s="1">
        <v>42774</v>
      </c>
      <c r="C5769">
        <v>5682.4540999999999</v>
      </c>
      <c r="D5769" s="3">
        <f t="shared" si="187"/>
        <v>1.4517069562798124E-3</v>
      </c>
      <c r="E5769" t="str">
        <f t="shared" si="186"/>
        <v/>
      </c>
    </row>
    <row r="5770" spans="1:5" x14ac:dyDescent="0.25">
      <c r="A5770" t="s">
        <v>6</v>
      </c>
      <c r="B5770" s="1">
        <v>42775</v>
      </c>
      <c r="C5770">
        <v>5715.1801999999998</v>
      </c>
      <c r="D5770" s="3">
        <f t="shared" si="187"/>
        <v>5.7591490268262546E-3</v>
      </c>
      <c r="E5770" t="str">
        <f t="shared" si="186"/>
        <v/>
      </c>
    </row>
    <row r="5771" spans="1:5" x14ac:dyDescent="0.25">
      <c r="A5771" t="s">
        <v>6</v>
      </c>
      <c r="B5771" s="1">
        <v>42776</v>
      </c>
      <c r="C5771">
        <v>5734.1270000000004</v>
      </c>
      <c r="D5771" s="3">
        <f t="shared" si="187"/>
        <v>3.3151710596982789E-3</v>
      </c>
      <c r="E5771" t="str">
        <f t="shared" si="186"/>
        <v/>
      </c>
    </row>
    <row r="5772" spans="1:5" x14ac:dyDescent="0.25">
      <c r="A5772" t="s">
        <v>6</v>
      </c>
      <c r="B5772" s="1">
        <v>42779</v>
      </c>
      <c r="C5772">
        <v>5763.9561000000003</v>
      </c>
      <c r="D5772" s="3">
        <f t="shared" si="187"/>
        <v>5.2020298817936758E-3</v>
      </c>
      <c r="E5772" t="str">
        <f t="shared" si="186"/>
        <v/>
      </c>
    </row>
    <row r="5773" spans="1:5" x14ac:dyDescent="0.25">
      <c r="A5773" t="s">
        <v>6</v>
      </c>
      <c r="B5773" s="1">
        <v>42780</v>
      </c>
      <c r="C5773">
        <v>5782.5717999999997</v>
      </c>
      <c r="D5773" s="3">
        <f t="shared" si="187"/>
        <v>3.2296741468935508E-3</v>
      </c>
      <c r="E5773" t="str">
        <f t="shared" si="186"/>
        <v/>
      </c>
    </row>
    <row r="5774" spans="1:5" x14ac:dyDescent="0.25">
      <c r="A5774" t="s">
        <v>6</v>
      </c>
      <c r="B5774" s="1">
        <v>42781</v>
      </c>
      <c r="C5774">
        <v>5819.4399000000003</v>
      </c>
      <c r="D5774" s="3">
        <f t="shared" si="187"/>
        <v>6.3757271461809773E-3</v>
      </c>
      <c r="E5774" t="str">
        <f t="shared" si="186"/>
        <v/>
      </c>
    </row>
    <row r="5775" spans="1:5" x14ac:dyDescent="0.25">
      <c r="A5775" t="s">
        <v>6</v>
      </c>
      <c r="B5775" s="1">
        <v>42782</v>
      </c>
      <c r="C5775">
        <v>5814.8999000000003</v>
      </c>
      <c r="D5775" s="3">
        <f t="shared" si="187"/>
        <v>-7.8014380731038452E-4</v>
      </c>
      <c r="E5775" t="str">
        <f t="shared" si="186"/>
        <v/>
      </c>
    </row>
    <row r="5776" spans="1:5" x14ac:dyDescent="0.25">
      <c r="A5776" t="s">
        <v>6</v>
      </c>
      <c r="B5776" s="1">
        <v>42783</v>
      </c>
      <c r="C5776">
        <v>5838.5780999999997</v>
      </c>
      <c r="D5776" s="3">
        <f t="shared" si="187"/>
        <v>4.0719875504648629E-3</v>
      </c>
      <c r="E5776" t="str">
        <f t="shared" si="186"/>
        <v/>
      </c>
    </row>
    <row r="5777" spans="1:5" x14ac:dyDescent="0.25">
      <c r="A5777" t="s">
        <v>6</v>
      </c>
      <c r="B5777" s="1">
        <v>42786</v>
      </c>
      <c r="C5777">
        <v>5838.5780999999997</v>
      </c>
      <c r="D5777" s="3">
        <f t="shared" si="187"/>
        <v>0</v>
      </c>
      <c r="E5777" t="str">
        <f t="shared" si="186"/>
        <v/>
      </c>
    </row>
    <row r="5778" spans="1:5" x14ac:dyDescent="0.25">
      <c r="A5778" t="s">
        <v>6</v>
      </c>
      <c r="B5778" s="1">
        <v>42787</v>
      </c>
      <c r="C5778">
        <v>5865.9492</v>
      </c>
      <c r="D5778" s="3">
        <f t="shared" si="187"/>
        <v>4.6879736009697807E-3</v>
      </c>
      <c r="E5778" t="str">
        <f t="shared" si="186"/>
        <v/>
      </c>
    </row>
    <row r="5779" spans="1:5" x14ac:dyDescent="0.25">
      <c r="A5779" t="s">
        <v>6</v>
      </c>
      <c r="B5779" s="1">
        <v>42788</v>
      </c>
      <c r="C5779">
        <v>5860.6260000000002</v>
      </c>
      <c r="D5779" s="3">
        <f t="shared" si="187"/>
        <v>-9.0747461638430408E-4</v>
      </c>
      <c r="E5779" t="str">
        <f t="shared" si="186"/>
        <v/>
      </c>
    </row>
    <row r="5780" spans="1:5" x14ac:dyDescent="0.25">
      <c r="A5780" t="s">
        <v>6</v>
      </c>
      <c r="B5780" s="1">
        <v>42789</v>
      </c>
      <c r="C5780">
        <v>5835.5068000000001</v>
      </c>
      <c r="D5780" s="3">
        <f t="shared" si="187"/>
        <v>-4.2860950348990179E-3</v>
      </c>
      <c r="E5780" t="str">
        <f t="shared" si="186"/>
        <v/>
      </c>
    </row>
    <row r="5781" spans="1:5" x14ac:dyDescent="0.25">
      <c r="A5781" t="s">
        <v>6</v>
      </c>
      <c r="B5781" s="1">
        <v>42790</v>
      </c>
      <c r="C5781">
        <v>5845.3062</v>
      </c>
      <c r="D5781" s="3">
        <f t="shared" si="187"/>
        <v>1.6792714559084872E-3</v>
      </c>
      <c r="E5781" t="str">
        <f t="shared" si="186"/>
        <v/>
      </c>
    </row>
    <row r="5782" spans="1:5" x14ac:dyDescent="0.25">
      <c r="A5782" t="s">
        <v>6</v>
      </c>
      <c r="B5782" s="1">
        <v>42793</v>
      </c>
      <c r="C5782">
        <v>5861.8989000000001</v>
      </c>
      <c r="D5782" s="3">
        <f t="shared" si="187"/>
        <v>2.8386365798938216E-3</v>
      </c>
      <c r="E5782" t="str">
        <f t="shared" si="186"/>
        <v/>
      </c>
    </row>
    <row r="5783" spans="1:5" x14ac:dyDescent="0.25">
      <c r="A5783" t="s">
        <v>6</v>
      </c>
      <c r="B5783" s="1">
        <v>42794</v>
      </c>
      <c r="C5783">
        <v>5825.4380000000001</v>
      </c>
      <c r="D5783" s="3">
        <f t="shared" si="187"/>
        <v>-6.219981037202814E-3</v>
      </c>
      <c r="E5783" t="str">
        <f t="shared" si="186"/>
        <v>Last</v>
      </c>
    </row>
    <row r="5784" spans="1:5" x14ac:dyDescent="0.25">
      <c r="A5784" t="s">
        <v>6</v>
      </c>
      <c r="B5784" s="1">
        <v>42795</v>
      </c>
      <c r="C5784">
        <v>5904.0298000000003</v>
      </c>
      <c r="D5784" s="3">
        <f t="shared" si="187"/>
        <v>1.3491140065347901E-2</v>
      </c>
      <c r="E5784" t="str">
        <f t="shared" si="186"/>
        <v>First</v>
      </c>
    </row>
    <row r="5785" spans="1:5" x14ac:dyDescent="0.25">
      <c r="A5785" t="s">
        <v>6</v>
      </c>
      <c r="B5785" s="1">
        <v>42796</v>
      </c>
      <c r="C5785">
        <v>5861.2222000000002</v>
      </c>
      <c r="D5785" s="3">
        <f t="shared" si="187"/>
        <v>-7.2505731593699085E-3</v>
      </c>
      <c r="E5785" t="str">
        <f t="shared" si="186"/>
        <v/>
      </c>
    </row>
    <row r="5786" spans="1:5" x14ac:dyDescent="0.25">
      <c r="A5786" t="s">
        <v>6</v>
      </c>
      <c r="B5786" s="1">
        <v>42797</v>
      </c>
      <c r="C5786">
        <v>5870.7529000000004</v>
      </c>
      <c r="D5786" s="3">
        <f t="shared" si="187"/>
        <v>1.6260601756405433E-3</v>
      </c>
      <c r="E5786" t="str">
        <f t="shared" si="186"/>
        <v/>
      </c>
    </row>
    <row r="5787" spans="1:5" x14ac:dyDescent="0.25">
      <c r="A5787" t="s">
        <v>6</v>
      </c>
      <c r="B5787" s="1">
        <v>42800</v>
      </c>
      <c r="C5787">
        <v>5849.1747999999998</v>
      </c>
      <c r="D5787" s="3">
        <f t="shared" si="187"/>
        <v>-3.6755251613469595E-3</v>
      </c>
      <c r="E5787" t="str">
        <f t="shared" si="186"/>
        <v/>
      </c>
    </row>
    <row r="5788" spans="1:5" x14ac:dyDescent="0.25">
      <c r="A5788" t="s">
        <v>6</v>
      </c>
      <c r="B5788" s="1">
        <v>42801</v>
      </c>
      <c r="C5788">
        <v>5833.9291999999996</v>
      </c>
      <c r="D5788" s="3">
        <f t="shared" si="187"/>
        <v>-2.6064531359193087E-3</v>
      </c>
      <c r="E5788" t="str">
        <f t="shared" si="186"/>
        <v/>
      </c>
    </row>
    <row r="5789" spans="1:5" x14ac:dyDescent="0.25">
      <c r="A5789" t="s">
        <v>6</v>
      </c>
      <c r="B5789" s="1">
        <v>42802</v>
      </c>
      <c r="C5789">
        <v>5837.5518000000002</v>
      </c>
      <c r="D5789" s="3">
        <f t="shared" si="187"/>
        <v>6.2095371332250701E-4</v>
      </c>
      <c r="E5789" t="str">
        <f t="shared" si="186"/>
        <v/>
      </c>
    </row>
    <row r="5790" spans="1:5" x14ac:dyDescent="0.25">
      <c r="A5790" t="s">
        <v>6</v>
      </c>
      <c r="B5790" s="1">
        <v>42803</v>
      </c>
      <c r="C5790">
        <v>5838.8071</v>
      </c>
      <c r="D5790" s="3">
        <f t="shared" si="187"/>
        <v>2.1503877704345277E-4</v>
      </c>
      <c r="E5790" t="str">
        <f t="shared" si="186"/>
        <v/>
      </c>
    </row>
    <row r="5791" spans="1:5" x14ac:dyDescent="0.25">
      <c r="A5791" t="s">
        <v>6</v>
      </c>
      <c r="B5791" s="1">
        <v>42804</v>
      </c>
      <c r="C5791">
        <v>5861.7250999999997</v>
      </c>
      <c r="D5791" s="3">
        <f t="shared" si="187"/>
        <v>3.9251168273738085E-3</v>
      </c>
      <c r="E5791" t="str">
        <f t="shared" si="186"/>
        <v/>
      </c>
    </row>
    <row r="5792" spans="1:5" x14ac:dyDescent="0.25">
      <c r="A5792" t="s">
        <v>6</v>
      </c>
      <c r="B5792" s="1">
        <v>42807</v>
      </c>
      <c r="C5792">
        <v>5875.7842000000001</v>
      </c>
      <c r="D5792" s="3">
        <f t="shared" si="187"/>
        <v>2.3984577509444105E-3</v>
      </c>
      <c r="E5792" t="str">
        <f t="shared" si="186"/>
        <v/>
      </c>
    </row>
    <row r="5793" spans="1:5" x14ac:dyDescent="0.25">
      <c r="A5793" t="s">
        <v>6</v>
      </c>
      <c r="B5793" s="1">
        <v>42808</v>
      </c>
      <c r="C5793">
        <v>5856.8158999999996</v>
      </c>
      <c r="D5793" s="3">
        <f t="shared" si="187"/>
        <v>-3.2282159035044978E-3</v>
      </c>
      <c r="E5793" t="str">
        <f t="shared" si="186"/>
        <v/>
      </c>
    </row>
    <row r="5794" spans="1:5" x14ac:dyDescent="0.25">
      <c r="A5794" t="s">
        <v>6</v>
      </c>
      <c r="B5794" s="1">
        <v>42809</v>
      </c>
      <c r="C5794">
        <v>5900.0469000000003</v>
      </c>
      <c r="D5794" s="3">
        <f t="shared" si="187"/>
        <v>7.3813144784012552E-3</v>
      </c>
      <c r="E5794" t="str">
        <f t="shared" si="186"/>
        <v/>
      </c>
    </row>
    <row r="5795" spans="1:5" x14ac:dyDescent="0.25">
      <c r="A5795" t="s">
        <v>6</v>
      </c>
      <c r="B5795" s="1">
        <v>42810</v>
      </c>
      <c r="C5795">
        <v>5900.7597999999998</v>
      </c>
      <c r="D5795" s="3">
        <f t="shared" si="187"/>
        <v>1.2082954798198905E-4</v>
      </c>
      <c r="E5795" t="str">
        <f t="shared" si="186"/>
        <v/>
      </c>
    </row>
    <row r="5796" spans="1:5" x14ac:dyDescent="0.25">
      <c r="A5796" t="s">
        <v>6</v>
      </c>
      <c r="B5796" s="1">
        <v>42811</v>
      </c>
      <c r="C5796">
        <v>5900.9961000000003</v>
      </c>
      <c r="D5796" s="3">
        <f t="shared" si="187"/>
        <v>4.0045690387275743E-5</v>
      </c>
      <c r="E5796" t="str">
        <f t="shared" si="186"/>
        <v/>
      </c>
    </row>
    <row r="5797" spans="1:5" x14ac:dyDescent="0.25">
      <c r="A5797" t="s">
        <v>6</v>
      </c>
      <c r="B5797" s="1">
        <v>42814</v>
      </c>
      <c r="C5797">
        <v>5901.5288</v>
      </c>
      <c r="D5797" s="3">
        <f t="shared" si="187"/>
        <v>9.0272894774451668E-5</v>
      </c>
      <c r="E5797" t="str">
        <f t="shared" si="186"/>
        <v/>
      </c>
    </row>
    <row r="5798" spans="1:5" x14ac:dyDescent="0.25">
      <c r="A5798" t="s">
        <v>6</v>
      </c>
      <c r="B5798" s="1">
        <v>42815</v>
      </c>
      <c r="C5798">
        <v>5793.8252000000002</v>
      </c>
      <c r="D5798" s="3">
        <f t="shared" si="187"/>
        <v>-1.8250118511664269E-2</v>
      </c>
      <c r="E5798" t="str">
        <f t="shared" si="186"/>
        <v/>
      </c>
    </row>
    <row r="5799" spans="1:5" x14ac:dyDescent="0.25">
      <c r="A5799" t="s">
        <v>6</v>
      </c>
      <c r="B5799" s="1">
        <v>42816</v>
      </c>
      <c r="C5799">
        <v>5821.6410999999998</v>
      </c>
      <c r="D5799" s="3">
        <f t="shared" si="187"/>
        <v>4.800956024700158E-3</v>
      </c>
      <c r="E5799" t="str">
        <f t="shared" si="186"/>
        <v/>
      </c>
    </row>
    <row r="5800" spans="1:5" x14ac:dyDescent="0.25">
      <c r="A5800" t="s">
        <v>6</v>
      </c>
      <c r="B5800" s="1">
        <v>42817</v>
      </c>
      <c r="C5800">
        <v>5817.6929</v>
      </c>
      <c r="D5800" s="3">
        <f t="shared" si="187"/>
        <v>-6.7819364543097917E-4</v>
      </c>
      <c r="E5800" t="str">
        <f t="shared" si="186"/>
        <v/>
      </c>
    </row>
    <row r="5801" spans="1:5" x14ac:dyDescent="0.25">
      <c r="A5801" t="s">
        <v>6</v>
      </c>
      <c r="B5801" s="1">
        <v>42818</v>
      </c>
      <c r="C5801">
        <v>5828.7377999999999</v>
      </c>
      <c r="D5801" s="3">
        <f t="shared" si="187"/>
        <v>1.8985017239393765E-3</v>
      </c>
      <c r="E5801" t="str">
        <f t="shared" si="186"/>
        <v/>
      </c>
    </row>
    <row r="5802" spans="1:5" x14ac:dyDescent="0.25">
      <c r="A5802" t="s">
        <v>6</v>
      </c>
      <c r="B5802" s="1">
        <v>42821</v>
      </c>
      <c r="C5802">
        <v>5840.3739999999998</v>
      </c>
      <c r="D5802" s="3">
        <f t="shared" si="187"/>
        <v>1.9963498786992814E-3</v>
      </c>
      <c r="E5802" t="str">
        <f t="shared" si="186"/>
        <v/>
      </c>
    </row>
    <row r="5803" spans="1:5" x14ac:dyDescent="0.25">
      <c r="A5803" t="s">
        <v>6</v>
      </c>
      <c r="B5803" s="1">
        <v>42822</v>
      </c>
      <c r="C5803">
        <v>5875.1400999999996</v>
      </c>
      <c r="D5803" s="3">
        <f t="shared" si="187"/>
        <v>5.9527180964780383E-3</v>
      </c>
      <c r="E5803" t="str">
        <f t="shared" si="186"/>
        <v/>
      </c>
    </row>
    <row r="5804" spans="1:5" x14ac:dyDescent="0.25">
      <c r="A5804" t="s">
        <v>6</v>
      </c>
      <c r="B5804" s="1">
        <v>42823</v>
      </c>
      <c r="C5804">
        <v>5897.5469000000003</v>
      </c>
      <c r="D5804" s="3">
        <f t="shared" si="187"/>
        <v>3.8138324565231488E-3</v>
      </c>
      <c r="E5804" t="str">
        <f t="shared" si="186"/>
        <v/>
      </c>
    </row>
    <row r="5805" spans="1:5" x14ac:dyDescent="0.25">
      <c r="A5805" t="s">
        <v>6</v>
      </c>
      <c r="B5805" s="1">
        <v>42824</v>
      </c>
      <c r="C5805">
        <v>5914.3441999999995</v>
      </c>
      <c r="D5805" s="3">
        <f t="shared" si="187"/>
        <v>2.8481842170681622E-3</v>
      </c>
      <c r="E5805" t="str">
        <f t="shared" si="186"/>
        <v/>
      </c>
    </row>
    <row r="5806" spans="1:5" x14ac:dyDescent="0.25">
      <c r="A5806" t="s">
        <v>6</v>
      </c>
      <c r="B5806" s="1">
        <v>42825</v>
      </c>
      <c r="C5806">
        <v>5911.7377999999999</v>
      </c>
      <c r="D5806" s="3">
        <f t="shared" si="187"/>
        <v>-4.4069129422661383E-4</v>
      </c>
      <c r="E5806" t="str">
        <f t="shared" si="186"/>
        <v>Last</v>
      </c>
    </row>
    <row r="5807" spans="1:5" x14ac:dyDescent="0.25">
      <c r="A5807" t="s">
        <v>6</v>
      </c>
      <c r="B5807" s="1">
        <v>42828</v>
      </c>
      <c r="C5807">
        <v>5894.6821</v>
      </c>
      <c r="D5807" s="3">
        <f t="shared" si="187"/>
        <v>-2.8850569116918357E-3</v>
      </c>
      <c r="E5807" t="str">
        <f t="shared" si="186"/>
        <v>First</v>
      </c>
    </row>
    <row r="5808" spans="1:5" x14ac:dyDescent="0.25">
      <c r="A5808" t="s">
        <v>6</v>
      </c>
      <c r="B5808" s="1">
        <v>42829</v>
      </c>
      <c r="C5808">
        <v>5898.6079</v>
      </c>
      <c r="D5808" s="3">
        <f t="shared" si="187"/>
        <v>6.6599011335996918E-4</v>
      </c>
      <c r="E5808" t="str">
        <f t="shared" si="186"/>
        <v/>
      </c>
    </row>
    <row r="5809" spans="1:5" x14ac:dyDescent="0.25">
      <c r="A5809" t="s">
        <v>6</v>
      </c>
      <c r="B5809" s="1">
        <v>42830</v>
      </c>
      <c r="C5809">
        <v>5864.4771000000001</v>
      </c>
      <c r="D5809" s="3">
        <f t="shared" si="187"/>
        <v>-5.7862466159176148E-3</v>
      </c>
      <c r="E5809" t="str">
        <f t="shared" si="186"/>
        <v/>
      </c>
    </row>
    <row r="5810" spans="1:5" x14ac:dyDescent="0.25">
      <c r="A5810" t="s">
        <v>6</v>
      </c>
      <c r="B5810" s="1">
        <v>42831</v>
      </c>
      <c r="C5810">
        <v>5878.9502000000002</v>
      </c>
      <c r="D5810" s="3">
        <f t="shared" si="187"/>
        <v>2.467926765371828E-3</v>
      </c>
      <c r="E5810" t="str">
        <f t="shared" si="186"/>
        <v/>
      </c>
    </row>
    <row r="5811" spans="1:5" x14ac:dyDescent="0.25">
      <c r="A5811" t="s">
        <v>6</v>
      </c>
      <c r="B5811" s="1">
        <v>42832</v>
      </c>
      <c r="C5811">
        <v>5877.8119999999999</v>
      </c>
      <c r="D5811" s="3">
        <f t="shared" si="187"/>
        <v>-1.9360599448526108E-4</v>
      </c>
      <c r="E5811" t="str">
        <f t="shared" si="186"/>
        <v/>
      </c>
    </row>
    <row r="5812" spans="1:5" x14ac:dyDescent="0.25">
      <c r="A5812" t="s">
        <v>6</v>
      </c>
      <c r="B5812" s="1">
        <v>42835</v>
      </c>
      <c r="C5812">
        <v>5880.9258</v>
      </c>
      <c r="D5812" s="3">
        <f t="shared" si="187"/>
        <v>5.2975494963093119E-4</v>
      </c>
      <c r="E5812" t="str">
        <f t="shared" si="186"/>
        <v/>
      </c>
    </row>
    <row r="5813" spans="1:5" x14ac:dyDescent="0.25">
      <c r="A5813" t="s">
        <v>6</v>
      </c>
      <c r="B5813" s="1">
        <v>42836</v>
      </c>
      <c r="C5813">
        <v>5866.7719999999999</v>
      </c>
      <c r="D5813" s="3">
        <f t="shared" si="187"/>
        <v>-2.4067299063695118E-3</v>
      </c>
      <c r="E5813" t="str">
        <f t="shared" si="186"/>
        <v/>
      </c>
    </row>
    <row r="5814" spans="1:5" x14ac:dyDescent="0.25">
      <c r="A5814" t="s">
        <v>6</v>
      </c>
      <c r="B5814" s="1">
        <v>42837</v>
      </c>
      <c r="C5814">
        <v>5836.1602000000003</v>
      </c>
      <c r="D5814" s="3">
        <f t="shared" si="187"/>
        <v>-5.2178267708374686E-3</v>
      </c>
      <c r="E5814" t="str">
        <f t="shared" si="186"/>
        <v/>
      </c>
    </row>
    <row r="5815" spans="1:5" x14ac:dyDescent="0.25">
      <c r="A5815" t="s">
        <v>6</v>
      </c>
      <c r="B5815" s="1">
        <v>42838</v>
      </c>
      <c r="C5815">
        <v>5805.1499000000003</v>
      </c>
      <c r="D5815" s="3">
        <f t="shared" si="187"/>
        <v>-5.3134764875028473E-3</v>
      </c>
      <c r="E5815" t="str">
        <f t="shared" si="186"/>
        <v/>
      </c>
    </row>
    <row r="5816" spans="1:5" x14ac:dyDescent="0.25">
      <c r="A5816" t="s">
        <v>6</v>
      </c>
      <c r="B5816" s="1">
        <v>42842</v>
      </c>
      <c r="C5816">
        <v>5856.7880999999998</v>
      </c>
      <c r="D5816" s="3">
        <f t="shared" si="187"/>
        <v>8.8952397249896006E-3</v>
      </c>
      <c r="E5816" t="str">
        <f t="shared" si="186"/>
        <v/>
      </c>
    </row>
    <row r="5817" spans="1:5" x14ac:dyDescent="0.25">
      <c r="A5817" t="s">
        <v>6</v>
      </c>
      <c r="B5817" s="1">
        <v>42843</v>
      </c>
      <c r="C5817">
        <v>5849.4712</v>
      </c>
      <c r="D5817" s="3">
        <f t="shared" si="187"/>
        <v>-1.2493024973875707E-3</v>
      </c>
      <c r="E5817" t="str">
        <f t="shared" si="186"/>
        <v/>
      </c>
    </row>
    <row r="5818" spans="1:5" x14ac:dyDescent="0.25">
      <c r="A5818" t="s">
        <v>6</v>
      </c>
      <c r="B5818" s="1">
        <v>42844</v>
      </c>
      <c r="C5818">
        <v>5863.0342000000001</v>
      </c>
      <c r="D5818" s="3">
        <f t="shared" si="187"/>
        <v>2.3186711304775897E-3</v>
      </c>
      <c r="E5818" t="str">
        <f t="shared" si="186"/>
        <v/>
      </c>
    </row>
    <row r="5819" spans="1:5" x14ac:dyDescent="0.25">
      <c r="A5819" t="s">
        <v>6</v>
      </c>
      <c r="B5819" s="1">
        <v>42845</v>
      </c>
      <c r="C5819">
        <v>5916.7768999999998</v>
      </c>
      <c r="D5819" s="3">
        <f t="shared" si="187"/>
        <v>9.1663630411706939E-3</v>
      </c>
      <c r="E5819" t="str">
        <f t="shared" si="186"/>
        <v/>
      </c>
    </row>
    <row r="5820" spans="1:5" x14ac:dyDescent="0.25">
      <c r="A5820" t="s">
        <v>6</v>
      </c>
      <c r="B5820" s="1">
        <v>42846</v>
      </c>
      <c r="C5820">
        <v>5910.5219999999999</v>
      </c>
      <c r="D5820" s="3">
        <f t="shared" si="187"/>
        <v>-1.0571465015015028E-3</v>
      </c>
      <c r="E5820" t="str">
        <f t="shared" si="186"/>
        <v/>
      </c>
    </row>
    <row r="5821" spans="1:5" x14ac:dyDescent="0.25">
      <c r="A5821" t="s">
        <v>6</v>
      </c>
      <c r="B5821" s="1">
        <v>42849</v>
      </c>
      <c r="C5821">
        <v>5983.8188</v>
      </c>
      <c r="D5821" s="3">
        <f t="shared" si="187"/>
        <v>1.2401070497665024E-2</v>
      </c>
      <c r="E5821" t="str">
        <f t="shared" si="186"/>
        <v/>
      </c>
    </row>
    <row r="5822" spans="1:5" x14ac:dyDescent="0.25">
      <c r="A5822" t="s">
        <v>6</v>
      </c>
      <c r="B5822" s="1">
        <v>42850</v>
      </c>
      <c r="C5822">
        <v>6025.4921999999997</v>
      </c>
      <c r="D5822" s="3">
        <f t="shared" si="187"/>
        <v>6.9643485862238468E-3</v>
      </c>
      <c r="E5822" t="str">
        <f t="shared" si="186"/>
        <v/>
      </c>
    </row>
    <row r="5823" spans="1:5" x14ac:dyDescent="0.25">
      <c r="A5823" t="s">
        <v>6</v>
      </c>
      <c r="B5823" s="1">
        <v>42851</v>
      </c>
      <c r="C5823">
        <v>6025.2250999999997</v>
      </c>
      <c r="D5823" s="3">
        <f t="shared" si="187"/>
        <v>-4.4328328895692148E-5</v>
      </c>
      <c r="E5823" t="str">
        <f t="shared" si="186"/>
        <v/>
      </c>
    </row>
    <row r="5824" spans="1:5" x14ac:dyDescent="0.25">
      <c r="A5824" t="s">
        <v>6</v>
      </c>
      <c r="B5824" s="1">
        <v>42852</v>
      </c>
      <c r="C5824">
        <v>6048.9369999999999</v>
      </c>
      <c r="D5824" s="3">
        <f t="shared" si="187"/>
        <v>3.9354380303567816E-3</v>
      </c>
      <c r="E5824" t="str">
        <f t="shared" si="186"/>
        <v/>
      </c>
    </row>
    <row r="5825" spans="1:5" x14ac:dyDescent="0.25">
      <c r="A5825" t="s">
        <v>6</v>
      </c>
      <c r="B5825" s="1">
        <v>42853</v>
      </c>
      <c r="C5825">
        <v>6047.6059999999998</v>
      </c>
      <c r="D5825" s="3">
        <f t="shared" si="187"/>
        <v>-2.200386613383692E-4</v>
      </c>
      <c r="E5825" t="str">
        <f t="shared" si="186"/>
        <v>Last</v>
      </c>
    </row>
    <row r="5826" spans="1:5" x14ac:dyDescent="0.25">
      <c r="A5826" t="s">
        <v>6</v>
      </c>
      <c r="B5826" s="1">
        <v>42856</v>
      </c>
      <c r="C5826">
        <v>6091.6021000000001</v>
      </c>
      <c r="D5826" s="3">
        <f t="shared" si="187"/>
        <v>7.2749613648773245E-3</v>
      </c>
      <c r="E5826" t="str">
        <f t="shared" si="186"/>
        <v>First</v>
      </c>
    </row>
    <row r="5827" spans="1:5" x14ac:dyDescent="0.25">
      <c r="A5827" t="s">
        <v>6</v>
      </c>
      <c r="B5827" s="1">
        <v>42857</v>
      </c>
      <c r="C5827">
        <v>6095.3662000000004</v>
      </c>
      <c r="D5827" s="3">
        <f t="shared" si="187"/>
        <v>6.1791626212754865E-4</v>
      </c>
      <c r="E5827" t="str">
        <f t="shared" ref="E5827:E5890" si="188">IF(ROW()=2,"First",
   IF(MONTH(B5827)&lt;&gt;MONTH(B5826),"First",
      IF(MONTH(B5827)&lt;&gt;MONTH(B5828),"Last","")))</f>
        <v/>
      </c>
    </row>
    <row r="5828" spans="1:5" x14ac:dyDescent="0.25">
      <c r="A5828" t="s">
        <v>6</v>
      </c>
      <c r="B5828" s="1">
        <v>42858</v>
      </c>
      <c r="C5828">
        <v>6072.5497999999998</v>
      </c>
      <c r="D5828" s="3">
        <f t="shared" ref="D5828:D5891" si="189">(C5828-C5827)/C5827</f>
        <v>-3.7432369526872087E-3</v>
      </c>
      <c r="E5828" t="str">
        <f t="shared" si="188"/>
        <v/>
      </c>
    </row>
    <row r="5829" spans="1:5" x14ac:dyDescent="0.25">
      <c r="A5829" t="s">
        <v>6</v>
      </c>
      <c r="B5829" s="1">
        <v>42859</v>
      </c>
      <c r="C5829">
        <v>6075.3369000000002</v>
      </c>
      <c r="D5829" s="3">
        <f t="shared" si="189"/>
        <v>4.5896700591907281E-4</v>
      </c>
      <c r="E5829" t="str">
        <f t="shared" si="188"/>
        <v/>
      </c>
    </row>
    <row r="5830" spans="1:5" x14ac:dyDescent="0.25">
      <c r="A5830" t="s">
        <v>6</v>
      </c>
      <c r="B5830" s="1">
        <v>42860</v>
      </c>
      <c r="C5830">
        <v>6100.7578000000003</v>
      </c>
      <c r="D5830" s="3">
        <f t="shared" si="189"/>
        <v>4.1842782414256031E-3</v>
      </c>
      <c r="E5830" t="str">
        <f t="shared" si="188"/>
        <v/>
      </c>
    </row>
    <row r="5831" spans="1:5" x14ac:dyDescent="0.25">
      <c r="A5831" t="s">
        <v>6</v>
      </c>
      <c r="B5831" s="1">
        <v>42863</v>
      </c>
      <c r="C5831">
        <v>6102.6602000000003</v>
      </c>
      <c r="D5831" s="3">
        <f t="shared" si="189"/>
        <v>3.1183011395730922E-4</v>
      </c>
      <c r="E5831" t="str">
        <f t="shared" si="188"/>
        <v/>
      </c>
    </row>
    <row r="5832" spans="1:5" x14ac:dyDescent="0.25">
      <c r="A5832" t="s">
        <v>6</v>
      </c>
      <c r="B5832" s="1">
        <v>42864</v>
      </c>
      <c r="C5832">
        <v>6120.5869000000002</v>
      </c>
      <c r="D5832" s="3">
        <f t="shared" si="189"/>
        <v>2.937522230059603E-3</v>
      </c>
      <c r="E5832" t="str">
        <f t="shared" si="188"/>
        <v/>
      </c>
    </row>
    <row r="5833" spans="1:5" x14ac:dyDescent="0.25">
      <c r="A5833" t="s">
        <v>6</v>
      </c>
      <c r="B5833" s="1">
        <v>42865</v>
      </c>
      <c r="C5833">
        <v>6129.1431000000002</v>
      </c>
      <c r="D5833" s="3">
        <f t="shared" si="189"/>
        <v>1.3979378350138267E-3</v>
      </c>
      <c r="E5833" t="str">
        <f t="shared" si="188"/>
        <v/>
      </c>
    </row>
    <row r="5834" spans="1:5" x14ac:dyDescent="0.25">
      <c r="A5834" t="s">
        <v>6</v>
      </c>
      <c r="B5834" s="1">
        <v>42866</v>
      </c>
      <c r="C5834">
        <v>6115.9638999999997</v>
      </c>
      <c r="D5834" s="3">
        <f t="shared" si="189"/>
        <v>-2.1502516395808234E-3</v>
      </c>
      <c r="E5834" t="str">
        <f t="shared" si="188"/>
        <v/>
      </c>
    </row>
    <row r="5835" spans="1:5" x14ac:dyDescent="0.25">
      <c r="A5835" t="s">
        <v>6</v>
      </c>
      <c r="B5835" s="1">
        <v>42867</v>
      </c>
      <c r="C5835">
        <v>6121.2318999999998</v>
      </c>
      <c r="D5835" s="3">
        <f t="shared" si="189"/>
        <v>8.6135236998374526E-4</v>
      </c>
      <c r="E5835" t="str">
        <f t="shared" si="188"/>
        <v/>
      </c>
    </row>
    <row r="5836" spans="1:5" x14ac:dyDescent="0.25">
      <c r="A5836" t="s">
        <v>6</v>
      </c>
      <c r="B5836" s="1">
        <v>42870</v>
      </c>
      <c r="C5836">
        <v>6149.6737999999996</v>
      </c>
      <c r="D5836" s="3">
        <f t="shared" si="189"/>
        <v>4.6464339963986348E-3</v>
      </c>
      <c r="E5836" t="str">
        <f t="shared" si="188"/>
        <v/>
      </c>
    </row>
    <row r="5837" spans="1:5" x14ac:dyDescent="0.25">
      <c r="A5837" t="s">
        <v>6</v>
      </c>
      <c r="B5837" s="1">
        <v>42871</v>
      </c>
      <c r="C5837">
        <v>6169.8701000000001</v>
      </c>
      <c r="D5837" s="3">
        <f t="shared" si="189"/>
        <v>3.2841254116601306E-3</v>
      </c>
      <c r="E5837" t="str">
        <f t="shared" si="188"/>
        <v/>
      </c>
    </row>
    <row r="5838" spans="1:5" x14ac:dyDescent="0.25">
      <c r="A5838" t="s">
        <v>6</v>
      </c>
      <c r="B5838" s="1">
        <v>42872</v>
      </c>
      <c r="C5838">
        <v>6011.2358000000004</v>
      </c>
      <c r="D5838" s="3">
        <f t="shared" si="189"/>
        <v>-2.5711124777165036E-2</v>
      </c>
      <c r="E5838" t="str">
        <f t="shared" si="188"/>
        <v/>
      </c>
    </row>
    <row r="5839" spans="1:5" x14ac:dyDescent="0.25">
      <c r="A5839" t="s">
        <v>6</v>
      </c>
      <c r="B5839" s="1">
        <v>42873</v>
      </c>
      <c r="C5839">
        <v>6055.1298999999999</v>
      </c>
      <c r="D5839" s="3">
        <f t="shared" si="189"/>
        <v>7.3020093472293207E-3</v>
      </c>
      <c r="E5839" t="str">
        <f t="shared" si="188"/>
        <v/>
      </c>
    </row>
    <row r="5840" spans="1:5" x14ac:dyDescent="0.25">
      <c r="A5840" t="s">
        <v>6</v>
      </c>
      <c r="B5840" s="1">
        <v>42874</v>
      </c>
      <c r="C5840">
        <v>6083.7030999999997</v>
      </c>
      <c r="D5840" s="3">
        <f t="shared" si="189"/>
        <v>4.7188417873578262E-3</v>
      </c>
      <c r="E5840" t="str">
        <f t="shared" si="188"/>
        <v/>
      </c>
    </row>
    <row r="5841" spans="1:5" x14ac:dyDescent="0.25">
      <c r="A5841" t="s">
        <v>6</v>
      </c>
      <c r="B5841" s="1">
        <v>42877</v>
      </c>
      <c r="C5841">
        <v>6133.6181999999999</v>
      </c>
      <c r="D5841" s="3">
        <f t="shared" si="189"/>
        <v>8.2047232055095145E-3</v>
      </c>
      <c r="E5841" t="str">
        <f t="shared" si="188"/>
        <v/>
      </c>
    </row>
    <row r="5842" spans="1:5" x14ac:dyDescent="0.25">
      <c r="A5842" t="s">
        <v>6</v>
      </c>
      <c r="B5842" s="1">
        <v>42878</v>
      </c>
      <c r="C5842">
        <v>6138.7119000000002</v>
      </c>
      <c r="D5842" s="3">
        <f t="shared" si="189"/>
        <v>8.3045599414719904E-4</v>
      </c>
      <c r="E5842" t="str">
        <f t="shared" si="188"/>
        <v/>
      </c>
    </row>
    <row r="5843" spans="1:5" x14ac:dyDescent="0.25">
      <c r="A5843" t="s">
        <v>6</v>
      </c>
      <c r="B5843" s="1">
        <v>42879</v>
      </c>
      <c r="C5843">
        <v>6163.0239000000001</v>
      </c>
      <c r="D5843" s="3">
        <f t="shared" si="189"/>
        <v>3.9604399743861408E-3</v>
      </c>
      <c r="E5843" t="str">
        <f t="shared" si="188"/>
        <v/>
      </c>
    </row>
    <row r="5844" spans="1:5" x14ac:dyDescent="0.25">
      <c r="A5844" t="s">
        <v>6</v>
      </c>
      <c r="B5844" s="1">
        <v>42880</v>
      </c>
      <c r="C5844">
        <v>6205.2568000000001</v>
      </c>
      <c r="D5844" s="3">
        <f t="shared" si="189"/>
        <v>6.8526263544102066E-3</v>
      </c>
      <c r="E5844" t="str">
        <f t="shared" si="188"/>
        <v/>
      </c>
    </row>
    <row r="5845" spans="1:5" x14ac:dyDescent="0.25">
      <c r="A5845" t="s">
        <v>6</v>
      </c>
      <c r="B5845" s="1">
        <v>42881</v>
      </c>
      <c r="C5845">
        <v>6210.1938</v>
      </c>
      <c r="D5845" s="3">
        <f t="shared" si="189"/>
        <v>7.9561574309058381E-4</v>
      </c>
      <c r="E5845" t="str">
        <f t="shared" si="188"/>
        <v/>
      </c>
    </row>
    <row r="5846" spans="1:5" x14ac:dyDescent="0.25">
      <c r="A5846" t="s">
        <v>6</v>
      </c>
      <c r="B5846" s="1">
        <v>42884</v>
      </c>
      <c r="C5846">
        <v>6210.1938</v>
      </c>
      <c r="D5846" s="3">
        <f t="shared" si="189"/>
        <v>0</v>
      </c>
      <c r="E5846" t="str">
        <f t="shared" si="188"/>
        <v/>
      </c>
    </row>
    <row r="5847" spans="1:5" x14ac:dyDescent="0.25">
      <c r="A5847" t="s">
        <v>6</v>
      </c>
      <c r="B5847" s="1">
        <v>42885</v>
      </c>
      <c r="C5847">
        <v>6203.1890000000003</v>
      </c>
      <c r="D5847" s="3">
        <f t="shared" si="189"/>
        <v>-1.1279519167340163E-3</v>
      </c>
      <c r="E5847" t="str">
        <f t="shared" si="188"/>
        <v/>
      </c>
    </row>
    <row r="5848" spans="1:5" x14ac:dyDescent="0.25">
      <c r="A5848" t="s">
        <v>6</v>
      </c>
      <c r="B5848" s="1">
        <v>42886</v>
      </c>
      <c r="C5848">
        <v>6198.5171</v>
      </c>
      <c r="D5848" s="3">
        <f t="shared" si="189"/>
        <v>-7.5314487435418744E-4</v>
      </c>
      <c r="E5848" t="str">
        <f t="shared" si="188"/>
        <v>Last</v>
      </c>
    </row>
    <row r="5849" spans="1:5" x14ac:dyDescent="0.25">
      <c r="A5849" t="s">
        <v>6</v>
      </c>
      <c r="B5849" s="1">
        <v>42887</v>
      </c>
      <c r="C5849">
        <v>6246.8301000000001</v>
      </c>
      <c r="D5849" s="3">
        <f t="shared" si="189"/>
        <v>7.7942835714690699E-3</v>
      </c>
      <c r="E5849" t="str">
        <f t="shared" si="188"/>
        <v>First</v>
      </c>
    </row>
    <row r="5850" spans="1:5" x14ac:dyDescent="0.25">
      <c r="A5850" t="s">
        <v>6</v>
      </c>
      <c r="B5850" s="1">
        <v>42888</v>
      </c>
      <c r="C5850">
        <v>6305.7959000000001</v>
      </c>
      <c r="D5850" s="3">
        <f t="shared" si="189"/>
        <v>9.4393154697772139E-3</v>
      </c>
      <c r="E5850" t="str">
        <f t="shared" si="188"/>
        <v/>
      </c>
    </row>
    <row r="5851" spans="1:5" x14ac:dyDescent="0.25">
      <c r="A5851" t="s">
        <v>6</v>
      </c>
      <c r="B5851" s="1">
        <v>42891</v>
      </c>
      <c r="C5851">
        <v>6295.6841000000004</v>
      </c>
      <c r="D5851" s="3">
        <f t="shared" si="189"/>
        <v>-1.6035723579317998E-3</v>
      </c>
      <c r="E5851" t="str">
        <f t="shared" si="188"/>
        <v/>
      </c>
    </row>
    <row r="5852" spans="1:5" x14ac:dyDescent="0.25">
      <c r="A5852" t="s">
        <v>6</v>
      </c>
      <c r="B5852" s="1">
        <v>42892</v>
      </c>
      <c r="C5852">
        <v>6275.0581000000002</v>
      </c>
      <c r="D5852" s="3">
        <f t="shared" si="189"/>
        <v>-3.2762126676591351E-3</v>
      </c>
      <c r="E5852" t="str">
        <f t="shared" si="188"/>
        <v/>
      </c>
    </row>
    <row r="5853" spans="1:5" x14ac:dyDescent="0.25">
      <c r="A5853" t="s">
        <v>6</v>
      </c>
      <c r="B5853" s="1">
        <v>42893</v>
      </c>
      <c r="C5853">
        <v>6297.3798999999999</v>
      </c>
      <c r="D5853" s="3">
        <f t="shared" si="189"/>
        <v>3.5572260279151378E-3</v>
      </c>
      <c r="E5853" t="str">
        <f t="shared" si="188"/>
        <v/>
      </c>
    </row>
    <row r="5854" spans="1:5" x14ac:dyDescent="0.25">
      <c r="A5854" t="s">
        <v>6</v>
      </c>
      <c r="B5854" s="1">
        <v>42894</v>
      </c>
      <c r="C5854">
        <v>6321.7641999999996</v>
      </c>
      <c r="D5854" s="3">
        <f t="shared" si="189"/>
        <v>3.8721341871084691E-3</v>
      </c>
      <c r="E5854" t="str">
        <f t="shared" si="188"/>
        <v/>
      </c>
    </row>
    <row r="5855" spans="1:5" x14ac:dyDescent="0.25">
      <c r="A5855" t="s">
        <v>6</v>
      </c>
      <c r="B5855" s="1">
        <v>42895</v>
      </c>
      <c r="C5855">
        <v>6207.9179999999997</v>
      </c>
      <c r="D5855" s="3">
        <f t="shared" si="189"/>
        <v>-1.8008612216191162E-2</v>
      </c>
      <c r="E5855" t="str">
        <f t="shared" si="188"/>
        <v/>
      </c>
    </row>
    <row r="5856" spans="1:5" x14ac:dyDescent="0.25">
      <c r="A5856" t="s">
        <v>6</v>
      </c>
      <c r="B5856" s="1">
        <v>42898</v>
      </c>
      <c r="C5856">
        <v>6175.4647999999997</v>
      </c>
      <c r="D5856" s="3">
        <f t="shared" si="189"/>
        <v>-5.2277108041697594E-3</v>
      </c>
      <c r="E5856" t="str">
        <f t="shared" si="188"/>
        <v/>
      </c>
    </row>
    <row r="5857" spans="1:5" x14ac:dyDescent="0.25">
      <c r="A5857" t="s">
        <v>6</v>
      </c>
      <c r="B5857" s="1">
        <v>42899</v>
      </c>
      <c r="C5857">
        <v>6220.3690999999999</v>
      </c>
      <c r="D5857" s="3">
        <f t="shared" si="189"/>
        <v>7.2714040892922181E-3</v>
      </c>
      <c r="E5857" t="str">
        <f t="shared" si="188"/>
        <v/>
      </c>
    </row>
    <row r="5858" spans="1:5" x14ac:dyDescent="0.25">
      <c r="A5858" t="s">
        <v>6</v>
      </c>
      <c r="B5858" s="1">
        <v>42900</v>
      </c>
      <c r="C5858">
        <v>6194.8921</v>
      </c>
      <c r="D5858" s="3">
        <f t="shared" si="189"/>
        <v>-4.0957376628984708E-3</v>
      </c>
      <c r="E5858" t="str">
        <f t="shared" si="188"/>
        <v/>
      </c>
    </row>
    <row r="5859" spans="1:5" x14ac:dyDescent="0.25">
      <c r="A5859" t="s">
        <v>6</v>
      </c>
      <c r="B5859" s="1">
        <v>42901</v>
      </c>
      <c r="C5859">
        <v>6165.5010000000002</v>
      </c>
      <c r="D5859" s="3">
        <f t="shared" si="189"/>
        <v>-4.7444087040676344E-3</v>
      </c>
      <c r="E5859" t="str">
        <f t="shared" si="188"/>
        <v/>
      </c>
    </row>
    <row r="5860" spans="1:5" x14ac:dyDescent="0.25">
      <c r="A5860" t="s">
        <v>6</v>
      </c>
      <c r="B5860" s="1">
        <v>42902</v>
      </c>
      <c r="C5860">
        <v>6151.7578000000003</v>
      </c>
      <c r="D5860" s="3">
        <f t="shared" si="189"/>
        <v>-2.229048377414891E-3</v>
      </c>
      <c r="E5860" t="str">
        <f t="shared" si="188"/>
        <v/>
      </c>
    </row>
    <row r="5861" spans="1:5" x14ac:dyDescent="0.25">
      <c r="A5861" t="s">
        <v>6</v>
      </c>
      <c r="B5861" s="1">
        <v>42905</v>
      </c>
      <c r="C5861">
        <v>6239.0132000000003</v>
      </c>
      <c r="D5861" s="3">
        <f t="shared" si="189"/>
        <v>1.4183815884298956E-2</v>
      </c>
      <c r="E5861" t="str">
        <f t="shared" si="188"/>
        <v/>
      </c>
    </row>
    <row r="5862" spans="1:5" x14ac:dyDescent="0.25">
      <c r="A5862" t="s">
        <v>6</v>
      </c>
      <c r="B5862" s="1">
        <v>42906</v>
      </c>
      <c r="C5862">
        <v>6188.0308000000005</v>
      </c>
      <c r="D5862" s="3">
        <f t="shared" si="189"/>
        <v>-8.1715486673437192E-3</v>
      </c>
      <c r="E5862" t="str">
        <f t="shared" si="188"/>
        <v/>
      </c>
    </row>
    <row r="5863" spans="1:5" x14ac:dyDescent="0.25">
      <c r="A5863" t="s">
        <v>6</v>
      </c>
      <c r="B5863" s="1">
        <v>42907</v>
      </c>
      <c r="C5863">
        <v>6233.9530999999997</v>
      </c>
      <c r="D5863" s="3">
        <f t="shared" si="189"/>
        <v>7.4211492289274423E-3</v>
      </c>
      <c r="E5863" t="str">
        <f t="shared" si="188"/>
        <v/>
      </c>
    </row>
    <row r="5864" spans="1:5" x14ac:dyDescent="0.25">
      <c r="A5864" t="s">
        <v>6</v>
      </c>
      <c r="B5864" s="1">
        <v>42908</v>
      </c>
      <c r="C5864">
        <v>6236.6850999999997</v>
      </c>
      <c r="D5864" s="3">
        <f t="shared" si="189"/>
        <v>4.3824519629446216E-4</v>
      </c>
      <c r="E5864" t="str">
        <f t="shared" si="188"/>
        <v/>
      </c>
    </row>
    <row r="5865" spans="1:5" x14ac:dyDescent="0.25">
      <c r="A5865" t="s">
        <v>6</v>
      </c>
      <c r="B5865" s="1">
        <v>42909</v>
      </c>
      <c r="C5865">
        <v>6265.25</v>
      </c>
      <c r="D5865" s="3">
        <f t="shared" si="189"/>
        <v>4.5801414600843493E-3</v>
      </c>
      <c r="E5865" t="str">
        <f t="shared" si="188"/>
        <v/>
      </c>
    </row>
    <row r="5866" spans="1:5" x14ac:dyDescent="0.25">
      <c r="A5866" t="s">
        <v>6</v>
      </c>
      <c r="B5866" s="1">
        <v>42912</v>
      </c>
      <c r="C5866">
        <v>6247.1489000000001</v>
      </c>
      <c r="D5866" s="3">
        <f t="shared" si="189"/>
        <v>-2.8891265312636942E-3</v>
      </c>
      <c r="E5866" t="str">
        <f t="shared" si="188"/>
        <v/>
      </c>
    </row>
    <row r="5867" spans="1:5" x14ac:dyDescent="0.25">
      <c r="A5867" t="s">
        <v>6</v>
      </c>
      <c r="B5867" s="1">
        <v>42913</v>
      </c>
      <c r="C5867">
        <v>6146.6229999999996</v>
      </c>
      <c r="D5867" s="3">
        <f t="shared" si="189"/>
        <v>-1.6091484549055738E-2</v>
      </c>
      <c r="E5867" t="str">
        <f t="shared" si="188"/>
        <v/>
      </c>
    </row>
    <row r="5868" spans="1:5" x14ac:dyDescent="0.25">
      <c r="A5868" t="s">
        <v>6</v>
      </c>
      <c r="B5868" s="1">
        <v>42914</v>
      </c>
      <c r="C5868">
        <v>6234.4141</v>
      </c>
      <c r="D5868" s="3">
        <f t="shared" si="189"/>
        <v>1.4282818386616582E-2</v>
      </c>
      <c r="E5868" t="str">
        <f t="shared" si="188"/>
        <v/>
      </c>
    </row>
    <row r="5869" spans="1:5" x14ac:dyDescent="0.25">
      <c r="A5869" t="s">
        <v>6</v>
      </c>
      <c r="B5869" s="1">
        <v>42915</v>
      </c>
      <c r="C5869">
        <v>6144.3510999999999</v>
      </c>
      <c r="D5869" s="3">
        <f t="shared" si="189"/>
        <v>-1.4446104887386306E-2</v>
      </c>
      <c r="E5869" t="str">
        <f t="shared" si="188"/>
        <v/>
      </c>
    </row>
    <row r="5870" spans="1:5" x14ac:dyDescent="0.25">
      <c r="A5870" t="s">
        <v>6</v>
      </c>
      <c r="B5870" s="1">
        <v>42916</v>
      </c>
      <c r="C5870">
        <v>6140.4198999999999</v>
      </c>
      <c r="D5870" s="3">
        <f t="shared" si="189"/>
        <v>-6.3980718810160281E-4</v>
      </c>
      <c r="E5870" t="str">
        <f t="shared" si="188"/>
        <v>Last</v>
      </c>
    </row>
    <row r="5871" spans="1:5" x14ac:dyDescent="0.25">
      <c r="A5871" t="s">
        <v>6</v>
      </c>
      <c r="B5871" s="1">
        <v>42919</v>
      </c>
      <c r="C5871">
        <v>6110.0600999999997</v>
      </c>
      <c r="D5871" s="3">
        <f t="shared" si="189"/>
        <v>-4.9442547080534634E-3</v>
      </c>
      <c r="E5871" t="str">
        <f t="shared" si="188"/>
        <v>First</v>
      </c>
    </row>
    <row r="5872" spans="1:5" x14ac:dyDescent="0.25">
      <c r="A5872" t="s">
        <v>6</v>
      </c>
      <c r="B5872" s="1">
        <v>42920</v>
      </c>
      <c r="C5872">
        <v>6110.0600999999997</v>
      </c>
      <c r="D5872" s="3">
        <f t="shared" si="189"/>
        <v>0</v>
      </c>
      <c r="E5872" t="str">
        <f t="shared" si="188"/>
        <v/>
      </c>
    </row>
    <row r="5873" spans="1:5" x14ac:dyDescent="0.25">
      <c r="A5873" t="s">
        <v>6</v>
      </c>
      <c r="B5873" s="1">
        <v>42921</v>
      </c>
      <c r="C5873">
        <v>6150.8549999999996</v>
      </c>
      <c r="D5873" s="3">
        <f t="shared" si="189"/>
        <v>6.6766773701620171E-3</v>
      </c>
      <c r="E5873" t="str">
        <f t="shared" si="188"/>
        <v/>
      </c>
    </row>
    <row r="5874" spans="1:5" x14ac:dyDescent="0.25">
      <c r="A5874" t="s">
        <v>6</v>
      </c>
      <c r="B5874" s="1">
        <v>42922</v>
      </c>
      <c r="C5874">
        <v>6089.4638999999997</v>
      </c>
      <c r="D5874" s="3">
        <f t="shared" si="189"/>
        <v>-9.9809050936820708E-3</v>
      </c>
      <c r="E5874" t="str">
        <f t="shared" si="188"/>
        <v/>
      </c>
    </row>
    <row r="5875" spans="1:5" x14ac:dyDescent="0.25">
      <c r="A5875" t="s">
        <v>6</v>
      </c>
      <c r="B5875" s="1">
        <v>42923</v>
      </c>
      <c r="C5875">
        <v>6153.0790999999999</v>
      </c>
      <c r="D5875" s="3">
        <f t="shared" si="189"/>
        <v>1.0446765272719687E-2</v>
      </c>
      <c r="E5875" t="str">
        <f t="shared" si="188"/>
        <v/>
      </c>
    </row>
    <row r="5876" spans="1:5" x14ac:dyDescent="0.25">
      <c r="A5876" t="s">
        <v>6</v>
      </c>
      <c r="B5876" s="1">
        <v>42926</v>
      </c>
      <c r="C5876">
        <v>6176.3931000000002</v>
      </c>
      <c r="D5876" s="3">
        <f t="shared" si="189"/>
        <v>3.7889972843027984E-3</v>
      </c>
      <c r="E5876" t="str">
        <f t="shared" si="188"/>
        <v/>
      </c>
    </row>
    <row r="5877" spans="1:5" x14ac:dyDescent="0.25">
      <c r="A5877" t="s">
        <v>6</v>
      </c>
      <c r="B5877" s="1">
        <v>42927</v>
      </c>
      <c r="C5877">
        <v>6193.3051999999998</v>
      </c>
      <c r="D5877" s="3">
        <f t="shared" si="189"/>
        <v>2.7381838762820252E-3</v>
      </c>
      <c r="E5877" t="str">
        <f t="shared" si="188"/>
        <v/>
      </c>
    </row>
    <row r="5878" spans="1:5" x14ac:dyDescent="0.25">
      <c r="A5878" t="s">
        <v>6</v>
      </c>
      <c r="B5878" s="1">
        <v>42928</v>
      </c>
      <c r="C5878">
        <v>6261.1709000000001</v>
      </c>
      <c r="D5878" s="3">
        <f t="shared" si="189"/>
        <v>1.0957913070390958E-2</v>
      </c>
      <c r="E5878" t="str">
        <f t="shared" si="188"/>
        <v/>
      </c>
    </row>
    <row r="5879" spans="1:5" x14ac:dyDescent="0.25">
      <c r="A5879" t="s">
        <v>6</v>
      </c>
      <c r="B5879" s="1">
        <v>42929</v>
      </c>
      <c r="C5879">
        <v>6274.4369999999999</v>
      </c>
      <c r="D5879" s="3">
        <f t="shared" si="189"/>
        <v>2.1187889952021311E-3</v>
      </c>
      <c r="E5879" t="str">
        <f t="shared" si="188"/>
        <v/>
      </c>
    </row>
    <row r="5880" spans="1:5" x14ac:dyDescent="0.25">
      <c r="A5880" t="s">
        <v>6</v>
      </c>
      <c r="B5880" s="1">
        <v>42930</v>
      </c>
      <c r="C5880">
        <v>6312.4647999999997</v>
      </c>
      <c r="D5880" s="3">
        <f t="shared" si="189"/>
        <v>6.0607509486508265E-3</v>
      </c>
      <c r="E5880" t="str">
        <f t="shared" si="188"/>
        <v/>
      </c>
    </row>
    <row r="5881" spans="1:5" x14ac:dyDescent="0.25">
      <c r="A5881" t="s">
        <v>6</v>
      </c>
      <c r="B5881" s="1">
        <v>42933</v>
      </c>
      <c r="C5881">
        <v>6314.4312</v>
      </c>
      <c r="D5881" s="3">
        <f t="shared" si="189"/>
        <v>3.1151064794852386E-4</v>
      </c>
      <c r="E5881" t="str">
        <f t="shared" si="188"/>
        <v/>
      </c>
    </row>
    <row r="5882" spans="1:5" x14ac:dyDescent="0.25">
      <c r="A5882" t="s">
        <v>6</v>
      </c>
      <c r="B5882" s="1">
        <v>42934</v>
      </c>
      <c r="C5882">
        <v>6344.3051999999998</v>
      </c>
      <c r="D5882" s="3">
        <f t="shared" si="189"/>
        <v>4.7310674633686397E-3</v>
      </c>
      <c r="E5882" t="str">
        <f t="shared" si="188"/>
        <v/>
      </c>
    </row>
    <row r="5883" spans="1:5" x14ac:dyDescent="0.25">
      <c r="A5883" t="s">
        <v>6</v>
      </c>
      <c r="B5883" s="1">
        <v>42935</v>
      </c>
      <c r="C5883">
        <v>6385.0420000000004</v>
      </c>
      <c r="D5883" s="3">
        <f t="shared" si="189"/>
        <v>6.4210025709356775E-3</v>
      </c>
      <c r="E5883" t="str">
        <f t="shared" si="188"/>
        <v/>
      </c>
    </row>
    <row r="5884" spans="1:5" x14ac:dyDescent="0.25">
      <c r="A5884" t="s">
        <v>6</v>
      </c>
      <c r="B5884" s="1">
        <v>42936</v>
      </c>
      <c r="C5884">
        <v>6390.0020000000004</v>
      </c>
      <c r="D5884" s="3">
        <f t="shared" si="189"/>
        <v>7.7681556362511569E-4</v>
      </c>
      <c r="E5884" t="str">
        <f t="shared" si="188"/>
        <v/>
      </c>
    </row>
    <row r="5885" spans="1:5" x14ac:dyDescent="0.25">
      <c r="A5885" t="s">
        <v>6</v>
      </c>
      <c r="B5885" s="1">
        <v>42937</v>
      </c>
      <c r="C5885">
        <v>6387.7538999999997</v>
      </c>
      <c r="D5885" s="3">
        <f t="shared" si="189"/>
        <v>-3.5181522634902216E-4</v>
      </c>
      <c r="E5885" t="str">
        <f t="shared" si="188"/>
        <v/>
      </c>
    </row>
    <row r="5886" spans="1:5" x14ac:dyDescent="0.25">
      <c r="A5886" t="s">
        <v>6</v>
      </c>
      <c r="B5886" s="1">
        <v>42940</v>
      </c>
      <c r="C5886">
        <v>6410.8081000000002</v>
      </c>
      <c r="D5886" s="3">
        <f t="shared" si="189"/>
        <v>3.6091246408225734E-3</v>
      </c>
      <c r="E5886" t="str">
        <f t="shared" si="188"/>
        <v/>
      </c>
    </row>
    <row r="5887" spans="1:5" x14ac:dyDescent="0.25">
      <c r="A5887" t="s">
        <v>6</v>
      </c>
      <c r="B5887" s="1">
        <v>42941</v>
      </c>
      <c r="C5887">
        <v>6412.1737999999996</v>
      </c>
      <c r="D5887" s="3">
        <f t="shared" si="189"/>
        <v>2.1303086579668148E-4</v>
      </c>
      <c r="E5887" t="str">
        <f t="shared" si="188"/>
        <v/>
      </c>
    </row>
    <row r="5888" spans="1:5" x14ac:dyDescent="0.25">
      <c r="A5888" t="s">
        <v>6</v>
      </c>
      <c r="B5888" s="1">
        <v>42942</v>
      </c>
      <c r="C5888">
        <v>6422.7470999999996</v>
      </c>
      <c r="D5888" s="3">
        <f t="shared" si="189"/>
        <v>1.6489415804668329E-3</v>
      </c>
      <c r="E5888" t="str">
        <f t="shared" si="188"/>
        <v/>
      </c>
    </row>
    <row r="5889" spans="1:5" x14ac:dyDescent="0.25">
      <c r="A5889" t="s">
        <v>6</v>
      </c>
      <c r="B5889" s="1">
        <v>42943</v>
      </c>
      <c r="C5889">
        <v>6382.1859999999997</v>
      </c>
      <c r="D5889" s="3">
        <f t="shared" si="189"/>
        <v>-6.3152260813756625E-3</v>
      </c>
      <c r="E5889" t="str">
        <f t="shared" si="188"/>
        <v/>
      </c>
    </row>
    <row r="5890" spans="1:5" x14ac:dyDescent="0.25">
      <c r="A5890" t="s">
        <v>6</v>
      </c>
      <c r="B5890" s="1">
        <v>42944</v>
      </c>
      <c r="C5890">
        <v>6374.6768000000002</v>
      </c>
      <c r="D5890" s="3">
        <f t="shared" si="189"/>
        <v>-1.1765874576515805E-3</v>
      </c>
      <c r="E5890" t="str">
        <f t="shared" si="188"/>
        <v/>
      </c>
    </row>
    <row r="5891" spans="1:5" x14ac:dyDescent="0.25">
      <c r="A5891" t="s">
        <v>6</v>
      </c>
      <c r="B5891" s="1">
        <v>42947</v>
      </c>
      <c r="C5891">
        <v>6348.1229999999996</v>
      </c>
      <c r="D5891" s="3">
        <f t="shared" si="189"/>
        <v>-4.1655131441331412E-3</v>
      </c>
      <c r="E5891" t="str">
        <f t="shared" ref="E5891:E5954" si="190">IF(ROW()=2,"First",
   IF(MONTH(B5891)&lt;&gt;MONTH(B5890),"First",
      IF(MONTH(B5891)&lt;&gt;MONTH(B5892),"Last","")))</f>
        <v>Last</v>
      </c>
    </row>
    <row r="5892" spans="1:5" x14ac:dyDescent="0.25">
      <c r="A5892" t="s">
        <v>6</v>
      </c>
      <c r="B5892" s="1">
        <v>42948</v>
      </c>
      <c r="C5892">
        <v>6362.9380000000001</v>
      </c>
      <c r="D5892" s="3">
        <f t="shared" ref="D5892:D5955" si="191">(C5892-C5891)/C5891</f>
        <v>2.3337607037545601E-3</v>
      </c>
      <c r="E5892" t="str">
        <f t="shared" si="190"/>
        <v>First</v>
      </c>
    </row>
    <row r="5893" spans="1:5" x14ac:dyDescent="0.25">
      <c r="A5893" t="s">
        <v>6</v>
      </c>
      <c r="B5893" s="1">
        <v>42949</v>
      </c>
      <c r="C5893">
        <v>6362.6450000000004</v>
      </c>
      <c r="D5893" s="3">
        <f t="shared" si="191"/>
        <v>-4.6047910572076184E-5</v>
      </c>
      <c r="E5893" t="str">
        <f t="shared" si="190"/>
        <v/>
      </c>
    </row>
    <row r="5894" spans="1:5" x14ac:dyDescent="0.25">
      <c r="A5894" t="s">
        <v>6</v>
      </c>
      <c r="B5894" s="1">
        <v>42950</v>
      </c>
      <c r="C5894">
        <v>6340.3407999999999</v>
      </c>
      <c r="D5894" s="3">
        <f t="shared" si="191"/>
        <v>-3.5054918198328669E-3</v>
      </c>
      <c r="E5894" t="str">
        <f t="shared" si="190"/>
        <v/>
      </c>
    </row>
    <row r="5895" spans="1:5" x14ac:dyDescent="0.25">
      <c r="A5895" t="s">
        <v>6</v>
      </c>
      <c r="B5895" s="1">
        <v>42951</v>
      </c>
      <c r="C5895">
        <v>6351.5640000000003</v>
      </c>
      <c r="D5895" s="3">
        <f t="shared" si="191"/>
        <v>1.7701256689546343E-3</v>
      </c>
      <c r="E5895" t="str">
        <f t="shared" si="190"/>
        <v/>
      </c>
    </row>
    <row r="5896" spans="1:5" x14ac:dyDescent="0.25">
      <c r="A5896" t="s">
        <v>6</v>
      </c>
      <c r="B5896" s="1">
        <v>42954</v>
      </c>
      <c r="C5896">
        <v>6383.7719999999999</v>
      </c>
      <c r="D5896" s="3">
        <f t="shared" si="191"/>
        <v>5.0708770312319342E-3</v>
      </c>
      <c r="E5896" t="str">
        <f t="shared" si="190"/>
        <v/>
      </c>
    </row>
    <row r="5897" spans="1:5" x14ac:dyDescent="0.25">
      <c r="A5897" t="s">
        <v>6</v>
      </c>
      <c r="B5897" s="1">
        <v>42955</v>
      </c>
      <c r="C5897">
        <v>6370.46</v>
      </c>
      <c r="D5897" s="3">
        <f t="shared" si="191"/>
        <v>-2.0852875071352638E-3</v>
      </c>
      <c r="E5897" t="str">
        <f t="shared" si="190"/>
        <v/>
      </c>
    </row>
    <row r="5898" spans="1:5" x14ac:dyDescent="0.25">
      <c r="A5898" t="s">
        <v>6</v>
      </c>
      <c r="B5898" s="1">
        <v>42956</v>
      </c>
      <c r="C5898">
        <v>6352.3320000000003</v>
      </c>
      <c r="D5898" s="3">
        <f t="shared" si="191"/>
        <v>-2.8456343811906364E-3</v>
      </c>
      <c r="E5898" t="str">
        <f t="shared" si="190"/>
        <v/>
      </c>
    </row>
    <row r="5899" spans="1:5" x14ac:dyDescent="0.25">
      <c r="A5899" t="s">
        <v>6</v>
      </c>
      <c r="B5899" s="1">
        <v>42957</v>
      </c>
      <c r="C5899">
        <v>6216.8720999999996</v>
      </c>
      <c r="D5899" s="3">
        <f t="shared" si="191"/>
        <v>-2.1324436443183502E-2</v>
      </c>
      <c r="E5899" t="str">
        <f t="shared" si="190"/>
        <v/>
      </c>
    </row>
    <row r="5900" spans="1:5" x14ac:dyDescent="0.25">
      <c r="A5900" t="s">
        <v>6</v>
      </c>
      <c r="B5900" s="1">
        <v>42958</v>
      </c>
      <c r="C5900">
        <v>6256.5551999999998</v>
      </c>
      <c r="D5900" s="3">
        <f t="shared" si="191"/>
        <v>6.3831295483785487E-3</v>
      </c>
      <c r="E5900" t="str">
        <f t="shared" si="190"/>
        <v/>
      </c>
    </row>
    <row r="5901" spans="1:5" x14ac:dyDescent="0.25">
      <c r="A5901" t="s">
        <v>6</v>
      </c>
      <c r="B5901" s="1">
        <v>42961</v>
      </c>
      <c r="C5901">
        <v>6340.2318999999998</v>
      </c>
      <c r="D5901" s="3">
        <f t="shared" si="191"/>
        <v>1.3374244664220334E-2</v>
      </c>
      <c r="E5901" t="str">
        <f t="shared" si="190"/>
        <v/>
      </c>
    </row>
    <row r="5902" spans="1:5" x14ac:dyDescent="0.25">
      <c r="A5902" t="s">
        <v>6</v>
      </c>
      <c r="B5902" s="1">
        <v>42962</v>
      </c>
      <c r="C5902">
        <v>6333.0132000000003</v>
      </c>
      <c r="D5902" s="3">
        <f t="shared" si="191"/>
        <v>-1.1385545692736325E-3</v>
      </c>
      <c r="E5902" t="str">
        <f t="shared" si="190"/>
        <v/>
      </c>
    </row>
    <row r="5903" spans="1:5" x14ac:dyDescent="0.25">
      <c r="A5903" t="s">
        <v>6</v>
      </c>
      <c r="B5903" s="1">
        <v>42963</v>
      </c>
      <c r="C5903">
        <v>6345.1089000000002</v>
      </c>
      <c r="D5903" s="3">
        <f t="shared" si="191"/>
        <v>1.9099439110595649E-3</v>
      </c>
      <c r="E5903" t="str">
        <f t="shared" si="190"/>
        <v/>
      </c>
    </row>
    <row r="5904" spans="1:5" x14ac:dyDescent="0.25">
      <c r="A5904" t="s">
        <v>6</v>
      </c>
      <c r="B5904" s="1">
        <v>42964</v>
      </c>
      <c r="C5904">
        <v>6221.9141</v>
      </c>
      <c r="D5904" s="3">
        <f t="shared" si="191"/>
        <v>-1.9415710895048659E-2</v>
      </c>
      <c r="E5904" t="str">
        <f t="shared" si="190"/>
        <v/>
      </c>
    </row>
    <row r="5905" spans="1:5" x14ac:dyDescent="0.25">
      <c r="A5905" t="s">
        <v>6</v>
      </c>
      <c r="B5905" s="1">
        <v>42965</v>
      </c>
      <c r="C5905">
        <v>6216.5268999999998</v>
      </c>
      <c r="D5905" s="3">
        <f t="shared" si="191"/>
        <v>-8.6584287623002075E-4</v>
      </c>
      <c r="E5905" t="str">
        <f t="shared" si="190"/>
        <v/>
      </c>
    </row>
    <row r="5906" spans="1:5" x14ac:dyDescent="0.25">
      <c r="A5906" t="s">
        <v>6</v>
      </c>
      <c r="B5906" s="1">
        <v>42968</v>
      </c>
      <c r="C5906">
        <v>6213.1270000000004</v>
      </c>
      <c r="D5906" s="3">
        <f t="shared" si="191"/>
        <v>-5.4691310030355279E-4</v>
      </c>
      <c r="E5906" t="str">
        <f t="shared" si="190"/>
        <v/>
      </c>
    </row>
    <row r="5907" spans="1:5" x14ac:dyDescent="0.25">
      <c r="A5907" t="s">
        <v>6</v>
      </c>
      <c r="B5907" s="1">
        <v>42969</v>
      </c>
      <c r="C5907">
        <v>6297.4780000000001</v>
      </c>
      <c r="D5907" s="3">
        <f t="shared" si="191"/>
        <v>1.3576255563422356E-2</v>
      </c>
      <c r="E5907" t="str">
        <f t="shared" si="190"/>
        <v/>
      </c>
    </row>
    <row r="5908" spans="1:5" x14ac:dyDescent="0.25">
      <c r="A5908" t="s">
        <v>6</v>
      </c>
      <c r="B5908" s="1">
        <v>42970</v>
      </c>
      <c r="C5908">
        <v>6278.4058000000005</v>
      </c>
      <c r="D5908" s="3">
        <f t="shared" si="191"/>
        <v>-3.0285457130615799E-3</v>
      </c>
      <c r="E5908" t="str">
        <f t="shared" si="190"/>
        <v/>
      </c>
    </row>
    <row r="5909" spans="1:5" x14ac:dyDescent="0.25">
      <c r="A5909" t="s">
        <v>6</v>
      </c>
      <c r="B5909" s="1">
        <v>42971</v>
      </c>
      <c r="C5909">
        <v>6271.3262000000004</v>
      </c>
      <c r="D5909" s="3">
        <f t="shared" si="191"/>
        <v>-1.1276110887894547E-3</v>
      </c>
      <c r="E5909" t="str">
        <f t="shared" si="190"/>
        <v/>
      </c>
    </row>
    <row r="5910" spans="1:5" x14ac:dyDescent="0.25">
      <c r="A5910" t="s">
        <v>6</v>
      </c>
      <c r="B5910" s="1">
        <v>42972</v>
      </c>
      <c r="C5910">
        <v>6265.6431000000002</v>
      </c>
      <c r="D5910" s="3">
        <f t="shared" si="191"/>
        <v>-9.0620385844387985E-4</v>
      </c>
      <c r="E5910" t="str">
        <f t="shared" si="190"/>
        <v/>
      </c>
    </row>
    <row r="5911" spans="1:5" x14ac:dyDescent="0.25">
      <c r="A5911" t="s">
        <v>6</v>
      </c>
      <c r="B5911" s="1">
        <v>42975</v>
      </c>
      <c r="C5911">
        <v>6283.0150999999996</v>
      </c>
      <c r="D5911" s="3">
        <f t="shared" si="191"/>
        <v>2.7725805193084471E-3</v>
      </c>
      <c r="E5911" t="str">
        <f t="shared" si="190"/>
        <v/>
      </c>
    </row>
    <row r="5912" spans="1:5" x14ac:dyDescent="0.25">
      <c r="A5912" t="s">
        <v>6</v>
      </c>
      <c r="B5912" s="1">
        <v>42976</v>
      </c>
      <c r="C5912">
        <v>6301.8861999999999</v>
      </c>
      <c r="D5912" s="3">
        <f t="shared" si="191"/>
        <v>3.0035102096126268E-3</v>
      </c>
      <c r="E5912" t="str">
        <f t="shared" si="190"/>
        <v/>
      </c>
    </row>
    <row r="5913" spans="1:5" x14ac:dyDescent="0.25">
      <c r="A5913" t="s">
        <v>6</v>
      </c>
      <c r="B5913" s="1">
        <v>42977</v>
      </c>
      <c r="C5913">
        <v>6368.3091000000004</v>
      </c>
      <c r="D5913" s="3">
        <f t="shared" si="191"/>
        <v>1.0540161769344625E-2</v>
      </c>
      <c r="E5913" t="str">
        <f t="shared" si="190"/>
        <v/>
      </c>
    </row>
    <row r="5914" spans="1:5" x14ac:dyDescent="0.25">
      <c r="A5914" t="s">
        <v>6</v>
      </c>
      <c r="B5914" s="1">
        <v>42978</v>
      </c>
      <c r="C5914">
        <v>6428.6620999999996</v>
      </c>
      <c r="D5914" s="3">
        <f t="shared" si="191"/>
        <v>9.4770839562418781E-3</v>
      </c>
      <c r="E5914" t="str">
        <f t="shared" si="190"/>
        <v>Last</v>
      </c>
    </row>
    <row r="5915" spans="1:5" x14ac:dyDescent="0.25">
      <c r="A5915" t="s">
        <v>6</v>
      </c>
      <c r="B5915" s="1">
        <v>42979</v>
      </c>
      <c r="C5915">
        <v>6435.3311000000003</v>
      </c>
      <c r="D5915" s="3">
        <f t="shared" si="191"/>
        <v>1.0373853682558271E-3</v>
      </c>
      <c r="E5915" t="str">
        <f t="shared" si="190"/>
        <v>First</v>
      </c>
    </row>
    <row r="5916" spans="1:5" x14ac:dyDescent="0.25">
      <c r="A5916" t="s">
        <v>6</v>
      </c>
      <c r="B5916" s="1">
        <v>42982</v>
      </c>
      <c r="C5916">
        <v>6435.3311000000003</v>
      </c>
      <c r="D5916" s="3">
        <f t="shared" si="191"/>
        <v>0</v>
      </c>
      <c r="E5916" t="str">
        <f t="shared" si="190"/>
        <v/>
      </c>
    </row>
    <row r="5917" spans="1:5" x14ac:dyDescent="0.25">
      <c r="A5917" t="s">
        <v>6</v>
      </c>
      <c r="B5917" s="1">
        <v>42983</v>
      </c>
      <c r="C5917">
        <v>6375.5742</v>
      </c>
      <c r="D5917" s="3">
        <f t="shared" si="191"/>
        <v>-9.2857537664224159E-3</v>
      </c>
      <c r="E5917" t="str">
        <f t="shared" si="190"/>
        <v/>
      </c>
    </row>
    <row r="5918" spans="1:5" x14ac:dyDescent="0.25">
      <c r="A5918" t="s">
        <v>6</v>
      </c>
      <c r="B5918" s="1">
        <v>42984</v>
      </c>
      <c r="C5918">
        <v>6393.3140000000003</v>
      </c>
      <c r="D5918" s="3">
        <f t="shared" si="191"/>
        <v>2.7824631074014144E-3</v>
      </c>
      <c r="E5918" t="str">
        <f t="shared" si="190"/>
        <v/>
      </c>
    </row>
    <row r="5919" spans="1:5" x14ac:dyDescent="0.25">
      <c r="A5919" t="s">
        <v>6</v>
      </c>
      <c r="B5919" s="1">
        <v>42985</v>
      </c>
      <c r="C5919">
        <v>6397.8690999999999</v>
      </c>
      <c r="D5919" s="3">
        <f t="shared" si="191"/>
        <v>7.1247869258409392E-4</v>
      </c>
      <c r="E5919" t="str">
        <f t="shared" si="190"/>
        <v/>
      </c>
    </row>
    <row r="5920" spans="1:5" x14ac:dyDescent="0.25">
      <c r="A5920" t="s">
        <v>6</v>
      </c>
      <c r="B5920" s="1">
        <v>42986</v>
      </c>
      <c r="C5920">
        <v>6360.1918999999998</v>
      </c>
      <c r="D5920" s="3">
        <f t="shared" si="191"/>
        <v>-5.8890232687005247E-3</v>
      </c>
      <c r="E5920" t="str">
        <f t="shared" si="190"/>
        <v/>
      </c>
    </row>
    <row r="5921" spans="1:5" x14ac:dyDescent="0.25">
      <c r="A5921" t="s">
        <v>6</v>
      </c>
      <c r="B5921" s="1">
        <v>42989</v>
      </c>
      <c r="C5921">
        <v>6432.2641999999996</v>
      </c>
      <c r="D5921" s="3">
        <f t="shared" si="191"/>
        <v>1.1331780728188377E-2</v>
      </c>
      <c r="E5921" t="str">
        <f t="shared" si="190"/>
        <v/>
      </c>
    </row>
    <row r="5922" spans="1:5" x14ac:dyDescent="0.25">
      <c r="A5922" t="s">
        <v>6</v>
      </c>
      <c r="B5922" s="1">
        <v>42990</v>
      </c>
      <c r="C5922">
        <v>6454.2821999999996</v>
      </c>
      <c r="D5922" s="3">
        <f t="shared" si="191"/>
        <v>3.423055912411065E-3</v>
      </c>
      <c r="E5922" t="str">
        <f t="shared" si="190"/>
        <v/>
      </c>
    </row>
    <row r="5923" spans="1:5" x14ac:dyDescent="0.25">
      <c r="A5923" t="s">
        <v>6</v>
      </c>
      <c r="B5923" s="1">
        <v>42991</v>
      </c>
      <c r="C5923">
        <v>6460.1880000000001</v>
      </c>
      <c r="D5923" s="3">
        <f t="shared" si="191"/>
        <v>9.1502041853708444E-4</v>
      </c>
      <c r="E5923" t="str">
        <f t="shared" si="190"/>
        <v/>
      </c>
    </row>
    <row r="5924" spans="1:5" x14ac:dyDescent="0.25">
      <c r="A5924" t="s">
        <v>6</v>
      </c>
      <c r="B5924" s="1">
        <v>42992</v>
      </c>
      <c r="C5924">
        <v>6429.0839999999998</v>
      </c>
      <c r="D5924" s="3">
        <f t="shared" si="191"/>
        <v>-4.8147205623118505E-3</v>
      </c>
      <c r="E5924" t="str">
        <f t="shared" si="190"/>
        <v/>
      </c>
    </row>
    <row r="5925" spans="1:5" x14ac:dyDescent="0.25">
      <c r="A5925" t="s">
        <v>6</v>
      </c>
      <c r="B5925" s="1">
        <v>42993</v>
      </c>
      <c r="C5925">
        <v>6448.4668000000001</v>
      </c>
      <c r="D5925" s="3">
        <f t="shared" si="191"/>
        <v>3.0148618372384489E-3</v>
      </c>
      <c r="E5925" t="str">
        <f t="shared" si="190"/>
        <v/>
      </c>
    </row>
    <row r="5926" spans="1:5" x14ac:dyDescent="0.25">
      <c r="A5926" t="s">
        <v>6</v>
      </c>
      <c r="B5926" s="1">
        <v>42996</v>
      </c>
      <c r="C5926">
        <v>6454.6391999999996</v>
      </c>
      <c r="D5926" s="3">
        <f t="shared" si="191"/>
        <v>9.5718876927449955E-4</v>
      </c>
      <c r="E5926" t="str">
        <f t="shared" si="190"/>
        <v/>
      </c>
    </row>
    <row r="5927" spans="1:5" x14ac:dyDescent="0.25">
      <c r="A5927" t="s">
        <v>6</v>
      </c>
      <c r="B5927" s="1">
        <v>42997</v>
      </c>
      <c r="C5927">
        <v>6461.3231999999998</v>
      </c>
      <c r="D5927" s="3">
        <f t="shared" si="191"/>
        <v>1.0355342557334881E-3</v>
      </c>
      <c r="E5927" t="str">
        <f t="shared" si="190"/>
        <v/>
      </c>
    </row>
    <row r="5928" spans="1:5" x14ac:dyDescent="0.25">
      <c r="A5928" t="s">
        <v>6</v>
      </c>
      <c r="B5928" s="1">
        <v>42998</v>
      </c>
      <c r="C5928">
        <v>6456.0438999999997</v>
      </c>
      <c r="D5928" s="3">
        <f t="shared" si="191"/>
        <v>-8.1706174363792056E-4</v>
      </c>
      <c r="E5928" t="str">
        <f t="shared" si="190"/>
        <v/>
      </c>
    </row>
    <row r="5929" spans="1:5" x14ac:dyDescent="0.25">
      <c r="A5929" t="s">
        <v>6</v>
      </c>
      <c r="B5929" s="1">
        <v>42999</v>
      </c>
      <c r="C5929">
        <v>6422.6929</v>
      </c>
      <c r="D5929" s="3">
        <f t="shared" si="191"/>
        <v>-5.1658570661205789E-3</v>
      </c>
      <c r="E5929" t="str">
        <f t="shared" si="190"/>
        <v/>
      </c>
    </row>
    <row r="5930" spans="1:5" x14ac:dyDescent="0.25">
      <c r="A5930" t="s">
        <v>6</v>
      </c>
      <c r="B5930" s="1">
        <v>43000</v>
      </c>
      <c r="C5930">
        <v>6426.9219000000003</v>
      </c>
      <c r="D5930" s="3">
        <f t="shared" si="191"/>
        <v>6.5844655284705723E-4</v>
      </c>
      <c r="E5930" t="str">
        <f t="shared" si="190"/>
        <v/>
      </c>
    </row>
    <row r="5931" spans="1:5" x14ac:dyDescent="0.25">
      <c r="A5931" t="s">
        <v>6</v>
      </c>
      <c r="B5931" s="1">
        <v>43003</v>
      </c>
      <c r="C5931">
        <v>6370.5928000000004</v>
      </c>
      <c r="D5931" s="3">
        <f t="shared" si="191"/>
        <v>-8.7645533704089236E-3</v>
      </c>
      <c r="E5931" t="str">
        <f t="shared" si="190"/>
        <v/>
      </c>
    </row>
    <row r="5932" spans="1:5" x14ac:dyDescent="0.25">
      <c r="A5932" t="s">
        <v>6</v>
      </c>
      <c r="B5932" s="1">
        <v>43004</v>
      </c>
      <c r="C5932">
        <v>6380.1641</v>
      </c>
      <c r="D5932" s="3">
        <f t="shared" si="191"/>
        <v>1.5024190527449203E-3</v>
      </c>
      <c r="E5932" t="str">
        <f t="shared" si="190"/>
        <v/>
      </c>
    </row>
    <row r="5933" spans="1:5" x14ac:dyDescent="0.25">
      <c r="A5933" t="s">
        <v>6</v>
      </c>
      <c r="B5933" s="1">
        <v>43005</v>
      </c>
      <c r="C5933">
        <v>6453.2632000000003</v>
      </c>
      <c r="D5933" s="3">
        <f t="shared" si="191"/>
        <v>1.1457244493131511E-2</v>
      </c>
      <c r="E5933" t="str">
        <f t="shared" si="190"/>
        <v/>
      </c>
    </row>
    <row r="5934" spans="1:5" x14ac:dyDescent="0.25">
      <c r="A5934" t="s">
        <v>6</v>
      </c>
      <c r="B5934" s="1">
        <v>43006</v>
      </c>
      <c r="C5934">
        <v>6453.4512000000004</v>
      </c>
      <c r="D5934" s="3">
        <f t="shared" si="191"/>
        <v>2.9132548010764827E-5</v>
      </c>
      <c r="E5934" t="str">
        <f t="shared" si="190"/>
        <v/>
      </c>
    </row>
    <row r="5935" spans="1:5" x14ac:dyDescent="0.25">
      <c r="A5935" t="s">
        <v>6</v>
      </c>
      <c r="B5935" s="1">
        <v>43007</v>
      </c>
      <c r="C5935">
        <v>6495.9589999999998</v>
      </c>
      <c r="D5935" s="3">
        <f t="shared" si="191"/>
        <v>6.5868321743874662E-3</v>
      </c>
      <c r="E5935" t="str">
        <f t="shared" si="190"/>
        <v>Last</v>
      </c>
    </row>
    <row r="5936" spans="1:5" x14ac:dyDescent="0.25">
      <c r="A5936" t="s">
        <v>6</v>
      </c>
      <c r="B5936" s="1">
        <v>43010</v>
      </c>
      <c r="C5936">
        <v>6516.7178000000004</v>
      </c>
      <c r="D5936" s="3">
        <f t="shared" si="191"/>
        <v>3.1956482483957364E-3</v>
      </c>
      <c r="E5936" t="str">
        <f t="shared" si="190"/>
        <v>First</v>
      </c>
    </row>
    <row r="5937" spans="1:5" x14ac:dyDescent="0.25">
      <c r="A5937" t="s">
        <v>6</v>
      </c>
      <c r="B5937" s="1">
        <v>43011</v>
      </c>
      <c r="C5937">
        <v>6531.7138999999997</v>
      </c>
      <c r="D5937" s="3">
        <f t="shared" si="191"/>
        <v>2.3011737595878996E-3</v>
      </c>
      <c r="E5937" t="str">
        <f t="shared" si="190"/>
        <v/>
      </c>
    </row>
    <row r="5938" spans="1:5" x14ac:dyDescent="0.25">
      <c r="A5938" t="s">
        <v>6</v>
      </c>
      <c r="B5938" s="1">
        <v>43012</v>
      </c>
      <c r="C5938">
        <v>6534.6270000000004</v>
      </c>
      <c r="D5938" s="3">
        <f t="shared" si="191"/>
        <v>4.4599320248865583E-4</v>
      </c>
      <c r="E5938" t="str">
        <f t="shared" si="190"/>
        <v/>
      </c>
    </row>
    <row r="5939" spans="1:5" x14ac:dyDescent="0.25">
      <c r="A5939" t="s">
        <v>6</v>
      </c>
      <c r="B5939" s="1">
        <v>43013</v>
      </c>
      <c r="C5939">
        <v>6585.3559999999998</v>
      </c>
      <c r="D5939" s="3">
        <f t="shared" si="191"/>
        <v>7.7631056830021602E-3</v>
      </c>
      <c r="E5939" t="str">
        <f t="shared" si="190"/>
        <v/>
      </c>
    </row>
    <row r="5940" spans="1:5" x14ac:dyDescent="0.25">
      <c r="A5940" t="s">
        <v>6</v>
      </c>
      <c r="B5940" s="1">
        <v>43014</v>
      </c>
      <c r="C5940">
        <v>6590.1801999999998</v>
      </c>
      <c r="D5940" s="3">
        <f t="shared" si="191"/>
        <v>7.3256479983770345E-4</v>
      </c>
      <c r="E5940" t="str">
        <f t="shared" si="190"/>
        <v/>
      </c>
    </row>
    <row r="5941" spans="1:5" x14ac:dyDescent="0.25">
      <c r="A5941" t="s">
        <v>6</v>
      </c>
      <c r="B5941" s="1">
        <v>43017</v>
      </c>
      <c r="C5941">
        <v>6579.7309999999998</v>
      </c>
      <c r="D5941" s="3">
        <f t="shared" si="191"/>
        <v>-1.5855712109359345E-3</v>
      </c>
      <c r="E5941" t="str">
        <f t="shared" si="190"/>
        <v/>
      </c>
    </row>
    <row r="5942" spans="1:5" x14ac:dyDescent="0.25">
      <c r="A5942" t="s">
        <v>6</v>
      </c>
      <c r="B5942" s="1">
        <v>43018</v>
      </c>
      <c r="C5942">
        <v>6587.2520000000004</v>
      </c>
      <c r="D5942" s="3">
        <f t="shared" si="191"/>
        <v>1.1430558483318909E-3</v>
      </c>
      <c r="E5942" t="str">
        <f t="shared" si="190"/>
        <v/>
      </c>
    </row>
    <row r="5943" spans="1:5" x14ac:dyDescent="0.25">
      <c r="A5943" t="s">
        <v>6</v>
      </c>
      <c r="B5943" s="1">
        <v>43019</v>
      </c>
      <c r="C5943">
        <v>6603.5478999999996</v>
      </c>
      <c r="D5943" s="3">
        <f t="shared" si="191"/>
        <v>2.4738540441445332E-3</v>
      </c>
      <c r="E5943" t="str">
        <f t="shared" si="190"/>
        <v/>
      </c>
    </row>
    <row r="5944" spans="1:5" x14ac:dyDescent="0.25">
      <c r="A5944" t="s">
        <v>6</v>
      </c>
      <c r="B5944" s="1">
        <v>43020</v>
      </c>
      <c r="C5944">
        <v>6591.5097999999998</v>
      </c>
      <c r="D5944" s="3">
        <f t="shared" si="191"/>
        <v>-1.8229745861311553E-3</v>
      </c>
      <c r="E5944" t="str">
        <f t="shared" si="190"/>
        <v/>
      </c>
    </row>
    <row r="5945" spans="1:5" x14ac:dyDescent="0.25">
      <c r="A5945" t="s">
        <v>6</v>
      </c>
      <c r="B5945" s="1">
        <v>43021</v>
      </c>
      <c r="C5945">
        <v>6605.8008</v>
      </c>
      <c r="D5945" s="3">
        <f t="shared" si="191"/>
        <v>2.1680920507772235E-3</v>
      </c>
      <c r="E5945" t="str">
        <f t="shared" si="190"/>
        <v/>
      </c>
    </row>
    <row r="5946" spans="1:5" x14ac:dyDescent="0.25">
      <c r="A5946" t="s">
        <v>6</v>
      </c>
      <c r="B5946" s="1">
        <v>43024</v>
      </c>
      <c r="C5946">
        <v>6624.0048999999999</v>
      </c>
      <c r="D5946" s="3">
        <f t="shared" si="191"/>
        <v>2.7557748940900437E-3</v>
      </c>
      <c r="E5946" t="str">
        <f t="shared" si="190"/>
        <v/>
      </c>
    </row>
    <row r="5947" spans="1:5" x14ac:dyDescent="0.25">
      <c r="A5947" t="s">
        <v>6</v>
      </c>
      <c r="B5947" s="1">
        <v>43025</v>
      </c>
      <c r="C5947">
        <v>6623.6571999999996</v>
      </c>
      <c r="D5947" s="3">
        <f t="shared" si="191"/>
        <v>-5.2490903199703105E-5</v>
      </c>
      <c r="E5947" t="str">
        <f t="shared" si="190"/>
        <v/>
      </c>
    </row>
    <row r="5948" spans="1:5" x14ac:dyDescent="0.25">
      <c r="A5948" t="s">
        <v>6</v>
      </c>
      <c r="B5948" s="1">
        <v>43026</v>
      </c>
      <c r="C5948">
        <v>6624.2201999999997</v>
      </c>
      <c r="D5948" s="3">
        <f t="shared" si="191"/>
        <v>8.4998360120463643E-5</v>
      </c>
      <c r="E5948" t="str">
        <f t="shared" si="190"/>
        <v/>
      </c>
    </row>
    <row r="5949" spans="1:5" x14ac:dyDescent="0.25">
      <c r="A5949" t="s">
        <v>6</v>
      </c>
      <c r="B5949" s="1">
        <v>43027</v>
      </c>
      <c r="C5949">
        <v>6605.0668999999998</v>
      </c>
      <c r="D5949" s="3">
        <f t="shared" si="191"/>
        <v>-2.8914044856177858E-3</v>
      </c>
      <c r="E5949" t="str">
        <f t="shared" si="190"/>
        <v/>
      </c>
    </row>
    <row r="5950" spans="1:5" x14ac:dyDescent="0.25">
      <c r="A5950" t="s">
        <v>6</v>
      </c>
      <c r="B5950" s="1">
        <v>43028</v>
      </c>
      <c r="C5950">
        <v>6629.0532000000003</v>
      </c>
      <c r="D5950" s="3">
        <f t="shared" si="191"/>
        <v>3.6314999322717661E-3</v>
      </c>
      <c r="E5950" t="str">
        <f t="shared" si="190"/>
        <v/>
      </c>
    </row>
    <row r="5951" spans="1:5" x14ac:dyDescent="0.25">
      <c r="A5951" t="s">
        <v>6</v>
      </c>
      <c r="B5951" s="1">
        <v>43031</v>
      </c>
      <c r="C5951">
        <v>6586.8262000000004</v>
      </c>
      <c r="D5951" s="3">
        <f t="shared" si="191"/>
        <v>-6.3699896087724651E-3</v>
      </c>
      <c r="E5951" t="str">
        <f t="shared" si="190"/>
        <v/>
      </c>
    </row>
    <row r="5952" spans="1:5" x14ac:dyDescent="0.25">
      <c r="A5952" t="s">
        <v>6</v>
      </c>
      <c r="B5952" s="1">
        <v>43032</v>
      </c>
      <c r="C5952">
        <v>6598.4301999999998</v>
      </c>
      <c r="D5952" s="3">
        <f t="shared" si="191"/>
        <v>1.761698221216063E-3</v>
      </c>
      <c r="E5952" t="str">
        <f t="shared" si="190"/>
        <v/>
      </c>
    </row>
    <row r="5953" spans="1:5" x14ac:dyDescent="0.25">
      <c r="A5953" t="s">
        <v>6</v>
      </c>
      <c r="B5953" s="1">
        <v>43033</v>
      </c>
      <c r="C5953">
        <v>6563.8910999999998</v>
      </c>
      <c r="D5953" s="3">
        <f t="shared" si="191"/>
        <v>-5.2344419737894573E-3</v>
      </c>
      <c r="E5953" t="str">
        <f t="shared" si="190"/>
        <v/>
      </c>
    </row>
    <row r="5954" spans="1:5" x14ac:dyDescent="0.25">
      <c r="A5954" t="s">
        <v>6</v>
      </c>
      <c r="B5954" s="1">
        <v>43034</v>
      </c>
      <c r="C5954">
        <v>6556.7739000000001</v>
      </c>
      <c r="D5954" s="3">
        <f t="shared" si="191"/>
        <v>-1.0842958683454824E-3</v>
      </c>
      <c r="E5954" t="str">
        <f t="shared" si="190"/>
        <v/>
      </c>
    </row>
    <row r="5955" spans="1:5" x14ac:dyDescent="0.25">
      <c r="A5955" t="s">
        <v>6</v>
      </c>
      <c r="B5955" s="1">
        <v>43035</v>
      </c>
      <c r="C5955">
        <v>6701.2632000000003</v>
      </c>
      <c r="D5955" s="3">
        <f t="shared" si="191"/>
        <v>2.2036645186133408E-2</v>
      </c>
      <c r="E5955" t="str">
        <f t="shared" ref="E5955:E6018" si="192">IF(ROW()=2,"First",
   IF(MONTH(B5955)&lt;&gt;MONTH(B5954),"First",
      IF(MONTH(B5955)&lt;&gt;MONTH(B5956),"Last","")))</f>
        <v/>
      </c>
    </row>
    <row r="5956" spans="1:5" x14ac:dyDescent="0.25">
      <c r="A5956" t="s">
        <v>6</v>
      </c>
      <c r="B5956" s="1">
        <v>43038</v>
      </c>
      <c r="C5956">
        <v>6698.9629000000004</v>
      </c>
      <c r="D5956" s="3">
        <f t="shared" ref="D5956:D6019" si="193">(C5956-C5955)/C5955</f>
        <v>-3.4326364020441385E-4</v>
      </c>
      <c r="E5956" t="str">
        <f t="shared" si="192"/>
        <v/>
      </c>
    </row>
    <row r="5957" spans="1:5" x14ac:dyDescent="0.25">
      <c r="A5957" t="s">
        <v>6</v>
      </c>
      <c r="B5957" s="1">
        <v>43039</v>
      </c>
      <c r="C5957">
        <v>6727.6688999999997</v>
      </c>
      <c r="D5957" s="3">
        <f t="shared" si="193"/>
        <v>4.2851409133791768E-3</v>
      </c>
      <c r="E5957" t="str">
        <f t="shared" si="192"/>
        <v>Last</v>
      </c>
    </row>
    <row r="5958" spans="1:5" x14ac:dyDescent="0.25">
      <c r="A5958" t="s">
        <v>6</v>
      </c>
      <c r="B5958" s="1">
        <v>43040</v>
      </c>
      <c r="C5958">
        <v>6716.5331999999999</v>
      </c>
      <c r="D5958" s="3">
        <f t="shared" si="193"/>
        <v>-1.6552092805874879E-3</v>
      </c>
      <c r="E5958" t="str">
        <f t="shared" si="192"/>
        <v>First</v>
      </c>
    </row>
    <row r="5959" spans="1:5" x14ac:dyDescent="0.25">
      <c r="A5959" t="s">
        <v>6</v>
      </c>
      <c r="B5959" s="1">
        <v>43041</v>
      </c>
      <c r="C5959">
        <v>6714.9429</v>
      </c>
      <c r="D5959" s="3">
        <f t="shared" si="193"/>
        <v>-2.3677393569644572E-4</v>
      </c>
      <c r="E5959" t="str">
        <f t="shared" si="192"/>
        <v/>
      </c>
    </row>
    <row r="5960" spans="1:5" x14ac:dyDescent="0.25">
      <c r="A5960" t="s">
        <v>6</v>
      </c>
      <c r="B5960" s="1">
        <v>43042</v>
      </c>
      <c r="C5960">
        <v>6764.4350999999997</v>
      </c>
      <c r="D5960" s="3">
        <f t="shared" si="193"/>
        <v>7.3704573124515598E-3</v>
      </c>
      <c r="E5960" t="str">
        <f t="shared" si="192"/>
        <v/>
      </c>
    </row>
    <row r="5961" spans="1:5" x14ac:dyDescent="0.25">
      <c r="A5961" t="s">
        <v>6</v>
      </c>
      <c r="B5961" s="1">
        <v>43045</v>
      </c>
      <c r="C5961">
        <v>6786.4359999999997</v>
      </c>
      <c r="D5961" s="3">
        <f t="shared" si="193"/>
        <v>3.2524371473384383E-3</v>
      </c>
      <c r="E5961" t="str">
        <f t="shared" si="192"/>
        <v/>
      </c>
    </row>
    <row r="5962" spans="1:5" x14ac:dyDescent="0.25">
      <c r="A5962" t="s">
        <v>6</v>
      </c>
      <c r="B5962" s="1">
        <v>43046</v>
      </c>
      <c r="C5962">
        <v>6767.7831999999999</v>
      </c>
      <c r="D5962" s="3">
        <f t="shared" si="193"/>
        <v>-2.7485413551383737E-3</v>
      </c>
      <c r="E5962" t="str">
        <f t="shared" si="192"/>
        <v/>
      </c>
    </row>
    <row r="5963" spans="1:5" x14ac:dyDescent="0.25">
      <c r="A5963" t="s">
        <v>6</v>
      </c>
      <c r="B5963" s="1">
        <v>43047</v>
      </c>
      <c r="C5963">
        <v>6789.1181999999999</v>
      </c>
      <c r="D5963" s="3">
        <f t="shared" si="193"/>
        <v>3.1524354976382868E-3</v>
      </c>
      <c r="E5963" t="str">
        <f t="shared" si="192"/>
        <v/>
      </c>
    </row>
    <row r="5964" spans="1:5" x14ac:dyDescent="0.25">
      <c r="A5964" t="s">
        <v>6</v>
      </c>
      <c r="B5964" s="1">
        <v>43048</v>
      </c>
      <c r="C5964">
        <v>6750.0532000000003</v>
      </c>
      <c r="D5964" s="3">
        <f t="shared" si="193"/>
        <v>-5.7540609618491542E-3</v>
      </c>
      <c r="E5964" t="str">
        <f t="shared" si="192"/>
        <v/>
      </c>
    </row>
    <row r="5965" spans="1:5" x14ac:dyDescent="0.25">
      <c r="A5965" t="s">
        <v>6</v>
      </c>
      <c r="B5965" s="1">
        <v>43049</v>
      </c>
      <c r="C5965">
        <v>6750.9390000000003</v>
      </c>
      <c r="D5965" s="3">
        <f t="shared" si="193"/>
        <v>1.3122859535388809E-4</v>
      </c>
      <c r="E5965" t="str">
        <f t="shared" si="192"/>
        <v/>
      </c>
    </row>
    <row r="5966" spans="1:5" x14ac:dyDescent="0.25">
      <c r="A5966" t="s">
        <v>6</v>
      </c>
      <c r="B5966" s="1">
        <v>43052</v>
      </c>
      <c r="C5966">
        <v>6757.5951999999997</v>
      </c>
      <c r="D5966" s="3">
        <f t="shared" si="193"/>
        <v>9.8596654480205548E-4</v>
      </c>
      <c r="E5966" t="str">
        <f t="shared" si="192"/>
        <v/>
      </c>
    </row>
    <row r="5967" spans="1:5" x14ac:dyDescent="0.25">
      <c r="A5967" t="s">
        <v>6</v>
      </c>
      <c r="B5967" s="1">
        <v>43053</v>
      </c>
      <c r="C5967">
        <v>6737.8720999999996</v>
      </c>
      <c r="D5967" s="3">
        <f t="shared" si="193"/>
        <v>-2.9186566250668819E-3</v>
      </c>
      <c r="E5967" t="str">
        <f t="shared" si="192"/>
        <v/>
      </c>
    </row>
    <row r="5968" spans="1:5" x14ac:dyDescent="0.25">
      <c r="A5968" t="s">
        <v>6</v>
      </c>
      <c r="B5968" s="1">
        <v>43054</v>
      </c>
      <c r="C5968">
        <v>6706.2079999999996</v>
      </c>
      <c r="D5968" s="3">
        <f t="shared" si="193"/>
        <v>-4.6994213499540844E-3</v>
      </c>
      <c r="E5968" t="str">
        <f t="shared" si="192"/>
        <v/>
      </c>
    </row>
    <row r="5969" spans="1:5" x14ac:dyDescent="0.25">
      <c r="A5969" t="s">
        <v>6</v>
      </c>
      <c r="B5969" s="1">
        <v>43055</v>
      </c>
      <c r="C5969">
        <v>6793.2910000000002</v>
      </c>
      <c r="D5969" s="3">
        <f t="shared" si="193"/>
        <v>1.2985430812763418E-2</v>
      </c>
      <c r="E5969" t="str">
        <f t="shared" si="192"/>
        <v/>
      </c>
    </row>
    <row r="5970" spans="1:5" x14ac:dyDescent="0.25">
      <c r="A5970" t="s">
        <v>6</v>
      </c>
      <c r="B5970" s="1">
        <v>43056</v>
      </c>
      <c r="C5970">
        <v>6782.7910000000002</v>
      </c>
      <c r="D5970" s="3">
        <f t="shared" si="193"/>
        <v>-1.5456426053292874E-3</v>
      </c>
      <c r="E5970" t="str">
        <f t="shared" si="192"/>
        <v/>
      </c>
    </row>
    <row r="5971" spans="1:5" x14ac:dyDescent="0.25">
      <c r="A5971" t="s">
        <v>6</v>
      </c>
      <c r="B5971" s="1">
        <v>43059</v>
      </c>
      <c r="C5971">
        <v>6790.7138999999997</v>
      </c>
      <c r="D5971" s="3">
        <f t="shared" si="193"/>
        <v>1.1680884756731518E-3</v>
      </c>
      <c r="E5971" t="str">
        <f t="shared" si="192"/>
        <v/>
      </c>
    </row>
    <row r="5972" spans="1:5" x14ac:dyDescent="0.25">
      <c r="A5972" t="s">
        <v>6</v>
      </c>
      <c r="B5972" s="1">
        <v>43060</v>
      </c>
      <c r="C5972">
        <v>6862.4771000000001</v>
      </c>
      <c r="D5972" s="3">
        <f t="shared" si="193"/>
        <v>1.0567843242519807E-2</v>
      </c>
      <c r="E5972" t="str">
        <f t="shared" si="192"/>
        <v/>
      </c>
    </row>
    <row r="5973" spans="1:5" x14ac:dyDescent="0.25">
      <c r="A5973" t="s">
        <v>6</v>
      </c>
      <c r="B5973" s="1">
        <v>43061</v>
      </c>
      <c r="C5973">
        <v>6867.3608000000004</v>
      </c>
      <c r="D5973" s="3">
        <f t="shared" si="193"/>
        <v>7.1165264799212481E-4</v>
      </c>
      <c r="E5973" t="str">
        <f t="shared" si="192"/>
        <v/>
      </c>
    </row>
    <row r="5974" spans="1:5" x14ac:dyDescent="0.25">
      <c r="A5974" t="s">
        <v>6</v>
      </c>
      <c r="B5974" s="1">
        <v>43062</v>
      </c>
      <c r="C5974">
        <v>6867.3608000000004</v>
      </c>
      <c r="D5974" s="3">
        <f t="shared" si="193"/>
        <v>0</v>
      </c>
      <c r="E5974" t="str">
        <f t="shared" si="192"/>
        <v/>
      </c>
    </row>
    <row r="5975" spans="1:5" x14ac:dyDescent="0.25">
      <c r="A5975" t="s">
        <v>6</v>
      </c>
      <c r="B5975" s="1">
        <v>43063</v>
      </c>
      <c r="C5975">
        <v>6889.1602000000003</v>
      </c>
      <c r="D5975" s="3">
        <f t="shared" si="193"/>
        <v>3.1743490162916554E-3</v>
      </c>
      <c r="E5975" t="str">
        <f t="shared" si="192"/>
        <v/>
      </c>
    </row>
    <row r="5976" spans="1:5" x14ac:dyDescent="0.25">
      <c r="A5976" t="s">
        <v>6</v>
      </c>
      <c r="B5976" s="1">
        <v>43066</v>
      </c>
      <c r="C5976">
        <v>6878.5209999999997</v>
      </c>
      <c r="D5976" s="3">
        <f t="shared" si="193"/>
        <v>-1.5443391779451619E-3</v>
      </c>
      <c r="E5976" t="str">
        <f t="shared" si="192"/>
        <v/>
      </c>
    </row>
    <row r="5977" spans="1:5" x14ac:dyDescent="0.25">
      <c r="A5977" t="s">
        <v>6</v>
      </c>
      <c r="B5977" s="1">
        <v>43067</v>
      </c>
      <c r="C5977">
        <v>6912.3579</v>
      </c>
      <c r="D5977" s="3">
        <f t="shared" si="193"/>
        <v>4.91921155725195E-3</v>
      </c>
      <c r="E5977" t="str">
        <f t="shared" si="192"/>
        <v/>
      </c>
    </row>
    <row r="5978" spans="1:5" x14ac:dyDescent="0.25">
      <c r="A5978" t="s">
        <v>6</v>
      </c>
      <c r="B5978" s="1">
        <v>43068</v>
      </c>
      <c r="C5978">
        <v>6824.3891999999996</v>
      </c>
      <c r="D5978" s="3">
        <f t="shared" si="193"/>
        <v>-1.2726294163674649E-2</v>
      </c>
      <c r="E5978" t="str">
        <f t="shared" si="192"/>
        <v/>
      </c>
    </row>
    <row r="5979" spans="1:5" x14ac:dyDescent="0.25">
      <c r="A5979" t="s">
        <v>6</v>
      </c>
      <c r="B5979" s="1">
        <v>43069</v>
      </c>
      <c r="C5979">
        <v>6873.9731000000002</v>
      </c>
      <c r="D5979" s="3">
        <f t="shared" si="193"/>
        <v>7.2656905324216476E-3</v>
      </c>
      <c r="E5979" t="str">
        <f t="shared" si="192"/>
        <v>Last</v>
      </c>
    </row>
    <row r="5980" spans="1:5" x14ac:dyDescent="0.25">
      <c r="A5980" t="s">
        <v>6</v>
      </c>
      <c r="B5980" s="1">
        <v>43070</v>
      </c>
      <c r="C5980">
        <v>6847.5859</v>
      </c>
      <c r="D5980" s="3">
        <f t="shared" si="193"/>
        <v>-3.8387115596946577E-3</v>
      </c>
      <c r="E5980" t="str">
        <f t="shared" si="192"/>
        <v>First</v>
      </c>
    </row>
    <row r="5981" spans="1:5" x14ac:dyDescent="0.25">
      <c r="A5981" t="s">
        <v>6</v>
      </c>
      <c r="B5981" s="1">
        <v>43073</v>
      </c>
      <c r="C5981">
        <v>6775.3662000000004</v>
      </c>
      <c r="D5981" s="3">
        <f t="shared" si="193"/>
        <v>-1.0546738814915729E-2</v>
      </c>
      <c r="E5981" t="str">
        <f t="shared" si="192"/>
        <v/>
      </c>
    </row>
    <row r="5982" spans="1:5" x14ac:dyDescent="0.25">
      <c r="A5982" t="s">
        <v>6</v>
      </c>
      <c r="B5982" s="1">
        <v>43074</v>
      </c>
      <c r="C5982">
        <v>6762.2129000000004</v>
      </c>
      <c r="D5982" s="3">
        <f t="shared" si="193"/>
        <v>-1.9413415617298949E-3</v>
      </c>
      <c r="E5982" t="str">
        <f t="shared" si="192"/>
        <v/>
      </c>
    </row>
    <row r="5983" spans="1:5" x14ac:dyDescent="0.25">
      <c r="A5983" t="s">
        <v>6</v>
      </c>
      <c r="B5983" s="1">
        <v>43075</v>
      </c>
      <c r="C5983">
        <v>6776.375</v>
      </c>
      <c r="D5983" s="3">
        <f t="shared" si="193"/>
        <v>2.0942996337781016E-3</v>
      </c>
      <c r="E5983" t="str">
        <f t="shared" si="192"/>
        <v/>
      </c>
    </row>
    <row r="5984" spans="1:5" x14ac:dyDescent="0.25">
      <c r="A5984" t="s">
        <v>6</v>
      </c>
      <c r="B5984" s="1">
        <v>43076</v>
      </c>
      <c r="C5984">
        <v>6812.8407999999999</v>
      </c>
      <c r="D5984" s="3">
        <f t="shared" si="193"/>
        <v>5.3813137555108661E-3</v>
      </c>
      <c r="E5984" t="str">
        <f t="shared" si="192"/>
        <v/>
      </c>
    </row>
    <row r="5985" spans="1:5" x14ac:dyDescent="0.25">
      <c r="A5985" t="s">
        <v>6</v>
      </c>
      <c r="B5985" s="1">
        <v>43077</v>
      </c>
      <c r="C5985">
        <v>6840.0811000000003</v>
      </c>
      <c r="D5985" s="3">
        <f t="shared" si="193"/>
        <v>3.9983761252722046E-3</v>
      </c>
      <c r="E5985" t="str">
        <f t="shared" si="192"/>
        <v/>
      </c>
    </row>
    <row r="5986" spans="1:5" x14ac:dyDescent="0.25">
      <c r="A5986" t="s">
        <v>6</v>
      </c>
      <c r="B5986" s="1">
        <v>43080</v>
      </c>
      <c r="C5986">
        <v>6875.0780999999997</v>
      </c>
      <c r="D5986" s="3">
        <f t="shared" si="193"/>
        <v>5.1164598033785575E-3</v>
      </c>
      <c r="E5986" t="str">
        <f t="shared" si="192"/>
        <v/>
      </c>
    </row>
    <row r="5987" spans="1:5" x14ac:dyDescent="0.25">
      <c r="A5987" t="s">
        <v>6</v>
      </c>
      <c r="B5987" s="1">
        <v>43081</v>
      </c>
      <c r="C5987">
        <v>6862.3168999999998</v>
      </c>
      <c r="D5987" s="3">
        <f t="shared" si="193"/>
        <v>-1.8561534595512329E-3</v>
      </c>
      <c r="E5987" t="str">
        <f t="shared" si="192"/>
        <v/>
      </c>
    </row>
    <row r="5988" spans="1:5" x14ac:dyDescent="0.25">
      <c r="A5988" t="s">
        <v>6</v>
      </c>
      <c r="B5988" s="1">
        <v>43082</v>
      </c>
      <c r="C5988">
        <v>6875.7987999999996</v>
      </c>
      <c r="D5988" s="3">
        <f t="shared" si="193"/>
        <v>1.9646280106941387E-3</v>
      </c>
      <c r="E5988" t="str">
        <f t="shared" si="192"/>
        <v/>
      </c>
    </row>
    <row r="5989" spans="1:5" x14ac:dyDescent="0.25">
      <c r="A5989" t="s">
        <v>6</v>
      </c>
      <c r="B5989" s="1">
        <v>43083</v>
      </c>
      <c r="C5989">
        <v>6856.5258999999996</v>
      </c>
      <c r="D5989" s="3">
        <f t="shared" si="193"/>
        <v>-2.8030052304613591E-3</v>
      </c>
      <c r="E5989" t="str">
        <f t="shared" si="192"/>
        <v/>
      </c>
    </row>
    <row r="5990" spans="1:5" x14ac:dyDescent="0.25">
      <c r="A5990" t="s">
        <v>6</v>
      </c>
      <c r="B5990" s="1">
        <v>43084</v>
      </c>
      <c r="C5990">
        <v>6936.5829999999996</v>
      </c>
      <c r="D5990" s="3">
        <f t="shared" si="193"/>
        <v>1.1676044277758799E-2</v>
      </c>
      <c r="E5990" t="str">
        <f t="shared" si="192"/>
        <v/>
      </c>
    </row>
    <row r="5991" spans="1:5" x14ac:dyDescent="0.25">
      <c r="A5991" t="s">
        <v>6</v>
      </c>
      <c r="B5991" s="1">
        <v>43087</v>
      </c>
      <c r="C5991">
        <v>6994.7587999999996</v>
      </c>
      <c r="D5991" s="3">
        <f t="shared" si="193"/>
        <v>8.3868094708878967E-3</v>
      </c>
      <c r="E5991" t="str">
        <f t="shared" si="192"/>
        <v/>
      </c>
    </row>
    <row r="5992" spans="1:5" x14ac:dyDescent="0.25">
      <c r="A5992" t="s">
        <v>6</v>
      </c>
      <c r="B5992" s="1">
        <v>43088</v>
      </c>
      <c r="C5992">
        <v>6963.8510999999999</v>
      </c>
      <c r="D5992" s="3">
        <f t="shared" si="193"/>
        <v>-4.4186941799908459E-3</v>
      </c>
      <c r="E5992" t="str">
        <f t="shared" si="192"/>
        <v/>
      </c>
    </row>
    <row r="5993" spans="1:5" x14ac:dyDescent="0.25">
      <c r="A5993" t="s">
        <v>6</v>
      </c>
      <c r="B5993" s="1">
        <v>43089</v>
      </c>
      <c r="C5993">
        <v>6960.9589999999998</v>
      </c>
      <c r="D5993" s="3">
        <f t="shared" si="193"/>
        <v>-4.1530181482484998E-4</v>
      </c>
      <c r="E5993" t="str">
        <f t="shared" si="192"/>
        <v/>
      </c>
    </row>
    <row r="5994" spans="1:5" x14ac:dyDescent="0.25">
      <c r="A5994" t="s">
        <v>6</v>
      </c>
      <c r="B5994" s="1">
        <v>43090</v>
      </c>
      <c r="C5994">
        <v>6965.3608000000004</v>
      </c>
      <c r="D5994" s="3">
        <f t="shared" si="193"/>
        <v>6.3235539815714313E-4</v>
      </c>
      <c r="E5994" t="str">
        <f t="shared" si="192"/>
        <v/>
      </c>
    </row>
    <row r="5995" spans="1:5" x14ac:dyDescent="0.25">
      <c r="A5995" t="s">
        <v>6</v>
      </c>
      <c r="B5995" s="1">
        <v>43091</v>
      </c>
      <c r="C5995">
        <v>6959.96</v>
      </c>
      <c r="D5995" s="3">
        <f t="shared" si="193"/>
        <v>-7.7537979080715314E-4</v>
      </c>
      <c r="E5995" t="str">
        <f t="shared" si="192"/>
        <v/>
      </c>
    </row>
    <row r="5996" spans="1:5" x14ac:dyDescent="0.25">
      <c r="A5996" t="s">
        <v>6</v>
      </c>
      <c r="B5996" s="1">
        <v>43094</v>
      </c>
      <c r="C5996">
        <v>6959.96</v>
      </c>
      <c r="D5996" s="3">
        <f t="shared" si="193"/>
        <v>0</v>
      </c>
      <c r="E5996" t="str">
        <f t="shared" si="192"/>
        <v/>
      </c>
    </row>
    <row r="5997" spans="1:5" x14ac:dyDescent="0.25">
      <c r="A5997" t="s">
        <v>6</v>
      </c>
      <c r="B5997" s="1">
        <v>43095</v>
      </c>
      <c r="C5997">
        <v>6936.2489999999998</v>
      </c>
      <c r="D5997" s="3">
        <f t="shared" si="193"/>
        <v>-3.4067724527152799E-3</v>
      </c>
      <c r="E5997" t="str">
        <f t="shared" si="192"/>
        <v/>
      </c>
    </row>
    <row r="5998" spans="1:5" x14ac:dyDescent="0.25">
      <c r="A5998" t="s">
        <v>6</v>
      </c>
      <c r="B5998" s="1">
        <v>43096</v>
      </c>
      <c r="C5998">
        <v>6939.3359</v>
      </c>
      <c r="D5998" s="3">
        <f t="shared" si="193"/>
        <v>4.4503880988128332E-4</v>
      </c>
      <c r="E5998" t="str">
        <f t="shared" si="192"/>
        <v/>
      </c>
    </row>
    <row r="5999" spans="1:5" x14ac:dyDescent="0.25">
      <c r="A5999" t="s">
        <v>6</v>
      </c>
      <c r="B5999" s="1">
        <v>43097</v>
      </c>
      <c r="C5999">
        <v>6950.1602000000003</v>
      </c>
      <c r="D5999" s="3">
        <f t="shared" si="193"/>
        <v>1.5598466706302863E-3</v>
      </c>
      <c r="E5999" t="str">
        <f t="shared" si="192"/>
        <v/>
      </c>
    </row>
    <row r="6000" spans="1:5" x14ac:dyDescent="0.25">
      <c r="A6000" t="s">
        <v>6</v>
      </c>
      <c r="B6000" s="1">
        <v>43098</v>
      </c>
      <c r="C6000">
        <v>6903.3891999999996</v>
      </c>
      <c r="D6000" s="3">
        <f t="shared" si="193"/>
        <v>-6.7294851707160128E-3</v>
      </c>
      <c r="E6000" t="str">
        <f t="shared" si="192"/>
        <v>Last</v>
      </c>
    </row>
    <row r="6001" spans="1:5" x14ac:dyDescent="0.25">
      <c r="A6001" t="s">
        <v>6</v>
      </c>
      <c r="B6001" s="1">
        <v>43101</v>
      </c>
      <c r="C6001">
        <v>6903.3891999999996</v>
      </c>
      <c r="D6001" s="3">
        <f t="shared" si="193"/>
        <v>0</v>
      </c>
      <c r="E6001" t="str">
        <f t="shared" si="192"/>
        <v>First</v>
      </c>
    </row>
    <row r="6002" spans="1:5" x14ac:dyDescent="0.25">
      <c r="A6002" t="s">
        <v>6</v>
      </c>
      <c r="B6002" s="1">
        <v>43102</v>
      </c>
      <c r="C6002">
        <v>7006.8978999999999</v>
      </c>
      <c r="D6002" s="3">
        <f t="shared" si="193"/>
        <v>1.4993896041671869E-2</v>
      </c>
      <c r="E6002" t="str">
        <f t="shared" si="192"/>
        <v/>
      </c>
    </row>
    <row r="6003" spans="1:5" x14ac:dyDescent="0.25">
      <c r="A6003" t="s">
        <v>6</v>
      </c>
      <c r="B6003" s="1">
        <v>43103</v>
      </c>
      <c r="C6003">
        <v>7065.5308000000005</v>
      </c>
      <c r="D6003" s="3">
        <f t="shared" si="193"/>
        <v>8.3678827402352361E-3</v>
      </c>
      <c r="E6003" t="str">
        <f t="shared" si="192"/>
        <v/>
      </c>
    </row>
    <row r="6004" spans="1:5" x14ac:dyDescent="0.25">
      <c r="A6004" t="s">
        <v>6</v>
      </c>
      <c r="B6004" s="1">
        <v>43104</v>
      </c>
      <c r="C6004">
        <v>7077.915</v>
      </c>
      <c r="D6004" s="3">
        <f t="shared" si="193"/>
        <v>1.7527628639025265E-3</v>
      </c>
      <c r="E6004" t="str">
        <f t="shared" si="192"/>
        <v/>
      </c>
    </row>
    <row r="6005" spans="1:5" x14ac:dyDescent="0.25">
      <c r="A6005" t="s">
        <v>6</v>
      </c>
      <c r="B6005" s="1">
        <v>43105</v>
      </c>
      <c r="C6005">
        <v>7136.5581000000002</v>
      </c>
      <c r="D6005" s="3">
        <f t="shared" si="193"/>
        <v>8.2853636982077681E-3</v>
      </c>
      <c r="E6005" t="str">
        <f t="shared" si="192"/>
        <v/>
      </c>
    </row>
    <row r="6006" spans="1:5" x14ac:dyDescent="0.25">
      <c r="A6006" t="s">
        <v>6</v>
      </c>
      <c r="B6006" s="1">
        <v>43108</v>
      </c>
      <c r="C6006">
        <v>7157.3861999999999</v>
      </c>
      <c r="D6006" s="3">
        <f t="shared" si="193"/>
        <v>2.9185077327402017E-3</v>
      </c>
      <c r="E6006" t="str">
        <f t="shared" si="192"/>
        <v/>
      </c>
    </row>
    <row r="6007" spans="1:5" x14ac:dyDescent="0.25">
      <c r="A6007" t="s">
        <v>6</v>
      </c>
      <c r="B6007" s="1">
        <v>43109</v>
      </c>
      <c r="C6007">
        <v>7163.5780999999997</v>
      </c>
      <c r="D6007" s="3">
        <f t="shared" si="193"/>
        <v>8.6510631492817938E-4</v>
      </c>
      <c r="E6007" t="str">
        <f t="shared" si="192"/>
        <v/>
      </c>
    </row>
    <row r="6008" spans="1:5" x14ac:dyDescent="0.25">
      <c r="A6008" t="s">
        <v>6</v>
      </c>
      <c r="B6008" s="1">
        <v>43110</v>
      </c>
      <c r="C6008">
        <v>7153.5717999999997</v>
      </c>
      <c r="D6008" s="3">
        <f t="shared" si="193"/>
        <v>-1.3968298886837026E-3</v>
      </c>
      <c r="E6008" t="str">
        <f t="shared" si="192"/>
        <v/>
      </c>
    </row>
    <row r="6009" spans="1:5" x14ac:dyDescent="0.25">
      <c r="A6009" t="s">
        <v>6</v>
      </c>
      <c r="B6009" s="1">
        <v>43111</v>
      </c>
      <c r="C6009">
        <v>7211.7768999999998</v>
      </c>
      <c r="D6009" s="3">
        <f t="shared" si="193"/>
        <v>8.1365088136810381E-3</v>
      </c>
      <c r="E6009" t="str">
        <f t="shared" si="192"/>
        <v/>
      </c>
    </row>
    <row r="6010" spans="1:5" x14ac:dyDescent="0.25">
      <c r="A6010" t="s">
        <v>6</v>
      </c>
      <c r="B6010" s="1">
        <v>43112</v>
      </c>
      <c r="C6010">
        <v>7261.0619999999999</v>
      </c>
      <c r="D6010" s="3">
        <f t="shared" si="193"/>
        <v>6.8339745784426658E-3</v>
      </c>
      <c r="E6010" t="str">
        <f t="shared" si="192"/>
        <v/>
      </c>
    </row>
    <row r="6011" spans="1:5" x14ac:dyDescent="0.25">
      <c r="A6011" t="s">
        <v>6</v>
      </c>
      <c r="B6011" s="1">
        <v>43115</v>
      </c>
      <c r="C6011">
        <v>7261.0619999999999</v>
      </c>
      <c r="D6011" s="3">
        <f t="shared" si="193"/>
        <v>0</v>
      </c>
      <c r="E6011" t="str">
        <f t="shared" si="192"/>
        <v/>
      </c>
    </row>
    <row r="6012" spans="1:5" x14ac:dyDescent="0.25">
      <c r="A6012" t="s">
        <v>6</v>
      </c>
      <c r="B6012" s="1">
        <v>43116</v>
      </c>
      <c r="C6012">
        <v>7223.6850999999997</v>
      </c>
      <c r="D6012" s="3">
        <f t="shared" si="193"/>
        <v>-5.1475803401761621E-3</v>
      </c>
      <c r="E6012" t="str">
        <f t="shared" si="192"/>
        <v/>
      </c>
    </row>
    <row r="6013" spans="1:5" x14ac:dyDescent="0.25">
      <c r="A6013" t="s">
        <v>6</v>
      </c>
      <c r="B6013" s="1">
        <v>43117</v>
      </c>
      <c r="C6013">
        <v>7298.2788</v>
      </c>
      <c r="D6013" s="3">
        <f t="shared" si="193"/>
        <v>1.032626685235772E-2</v>
      </c>
      <c r="E6013" t="str">
        <f t="shared" si="192"/>
        <v/>
      </c>
    </row>
    <row r="6014" spans="1:5" x14ac:dyDescent="0.25">
      <c r="A6014" t="s">
        <v>6</v>
      </c>
      <c r="B6014" s="1">
        <v>43118</v>
      </c>
      <c r="C6014">
        <v>7296.0469000000003</v>
      </c>
      <c r="D6014" s="3">
        <f t="shared" si="193"/>
        <v>-3.0581183059213475E-4</v>
      </c>
      <c r="E6014" t="str">
        <f t="shared" si="192"/>
        <v/>
      </c>
    </row>
    <row r="6015" spans="1:5" x14ac:dyDescent="0.25">
      <c r="A6015" t="s">
        <v>6</v>
      </c>
      <c r="B6015" s="1">
        <v>43119</v>
      </c>
      <c r="C6015">
        <v>7336.3798999999999</v>
      </c>
      <c r="D6015" s="3">
        <f t="shared" si="193"/>
        <v>5.5280620523422931E-3</v>
      </c>
      <c r="E6015" t="str">
        <f t="shared" si="192"/>
        <v/>
      </c>
    </row>
    <row r="6016" spans="1:5" x14ac:dyDescent="0.25">
      <c r="A6016" t="s">
        <v>6</v>
      </c>
      <c r="B6016" s="1">
        <v>43122</v>
      </c>
      <c r="C6016">
        <v>7408.0321999999996</v>
      </c>
      <c r="D6016" s="3">
        <f t="shared" si="193"/>
        <v>9.7667106906499952E-3</v>
      </c>
      <c r="E6016" t="str">
        <f t="shared" si="192"/>
        <v/>
      </c>
    </row>
    <row r="6017" spans="1:5" x14ac:dyDescent="0.25">
      <c r="A6017" t="s">
        <v>6</v>
      </c>
      <c r="B6017" s="1">
        <v>43123</v>
      </c>
      <c r="C6017">
        <v>7460.2891</v>
      </c>
      <c r="D6017" s="3">
        <f t="shared" si="193"/>
        <v>7.0540865089652712E-3</v>
      </c>
      <c r="E6017" t="str">
        <f t="shared" si="192"/>
        <v/>
      </c>
    </row>
    <row r="6018" spans="1:5" x14ac:dyDescent="0.25">
      <c r="A6018" t="s">
        <v>6</v>
      </c>
      <c r="B6018" s="1">
        <v>43124</v>
      </c>
      <c r="C6018">
        <v>7415.0591000000004</v>
      </c>
      <c r="D6018" s="3">
        <f t="shared" si="193"/>
        <v>-6.0627677283980269E-3</v>
      </c>
      <c r="E6018" t="str">
        <f t="shared" si="192"/>
        <v/>
      </c>
    </row>
    <row r="6019" spans="1:5" x14ac:dyDescent="0.25">
      <c r="A6019" t="s">
        <v>6</v>
      </c>
      <c r="B6019" s="1">
        <v>43125</v>
      </c>
      <c r="C6019">
        <v>7411.1641</v>
      </c>
      <c r="D6019" s="3">
        <f t="shared" si="193"/>
        <v>-5.252823945800292E-4</v>
      </c>
      <c r="E6019" t="str">
        <f t="shared" ref="E6019:E6082" si="194">IF(ROW()=2,"First",
   IF(MONTH(B6019)&lt;&gt;MONTH(B6018),"First",
      IF(MONTH(B6019)&lt;&gt;MONTH(B6020),"Last","")))</f>
        <v/>
      </c>
    </row>
    <row r="6020" spans="1:5" x14ac:dyDescent="0.25">
      <c r="A6020" t="s">
        <v>6</v>
      </c>
      <c r="B6020" s="1">
        <v>43126</v>
      </c>
      <c r="C6020">
        <v>7505.7719999999999</v>
      </c>
      <c r="D6020" s="3">
        <f t="shared" ref="D6020:D6083" si="195">(C6020-C6019)/C6019</f>
        <v>1.2765592385142297E-2</v>
      </c>
      <c r="E6020" t="str">
        <f t="shared" si="194"/>
        <v/>
      </c>
    </row>
    <row r="6021" spans="1:5" x14ac:dyDescent="0.25">
      <c r="A6021" t="s">
        <v>6</v>
      </c>
      <c r="B6021" s="1">
        <v>43129</v>
      </c>
      <c r="C6021">
        <v>7466.5048999999999</v>
      </c>
      <c r="D6021" s="3">
        <f t="shared" si="195"/>
        <v>-5.2315871038981767E-3</v>
      </c>
      <c r="E6021" t="str">
        <f t="shared" si="194"/>
        <v/>
      </c>
    </row>
    <row r="6022" spans="1:5" x14ac:dyDescent="0.25">
      <c r="A6022" t="s">
        <v>6</v>
      </c>
      <c r="B6022" s="1">
        <v>43130</v>
      </c>
      <c r="C6022">
        <v>7402.4818999999998</v>
      </c>
      <c r="D6022" s="3">
        <f t="shared" si="195"/>
        <v>-8.5746947008633369E-3</v>
      </c>
      <c r="E6022" t="str">
        <f t="shared" si="194"/>
        <v/>
      </c>
    </row>
    <row r="6023" spans="1:5" x14ac:dyDescent="0.25">
      <c r="A6023" t="s">
        <v>6</v>
      </c>
      <c r="B6023" s="1">
        <v>43131</v>
      </c>
      <c r="C6023">
        <v>7411.4818999999998</v>
      </c>
      <c r="D6023" s="3">
        <f t="shared" si="195"/>
        <v>1.2158084439220312E-3</v>
      </c>
      <c r="E6023" t="str">
        <f t="shared" si="194"/>
        <v>Last</v>
      </c>
    </row>
    <row r="6024" spans="1:5" x14ac:dyDescent="0.25">
      <c r="A6024" t="s">
        <v>6</v>
      </c>
      <c r="B6024" s="1">
        <v>43132</v>
      </c>
      <c r="C6024">
        <v>7385.8627999999999</v>
      </c>
      <c r="D6024" s="3">
        <f t="shared" si="195"/>
        <v>-3.4566771322749761E-3</v>
      </c>
      <c r="E6024" t="str">
        <f t="shared" si="194"/>
        <v>First</v>
      </c>
    </row>
    <row r="6025" spans="1:5" x14ac:dyDescent="0.25">
      <c r="A6025" t="s">
        <v>6</v>
      </c>
      <c r="B6025" s="1">
        <v>43133</v>
      </c>
      <c r="C6025">
        <v>7240.9458000000004</v>
      </c>
      <c r="D6025" s="3">
        <f t="shared" si="195"/>
        <v>-1.9620862710853424E-2</v>
      </c>
      <c r="E6025" t="str">
        <f t="shared" si="194"/>
        <v/>
      </c>
    </row>
    <row r="6026" spans="1:5" x14ac:dyDescent="0.25">
      <c r="A6026" t="s">
        <v>6</v>
      </c>
      <c r="B6026" s="1">
        <v>43136</v>
      </c>
      <c r="C6026">
        <v>6967.5258999999996</v>
      </c>
      <c r="D6026" s="3">
        <f t="shared" si="195"/>
        <v>-3.7760246734618669E-2</v>
      </c>
      <c r="E6026" t="str">
        <f t="shared" si="194"/>
        <v/>
      </c>
    </row>
    <row r="6027" spans="1:5" x14ac:dyDescent="0.25">
      <c r="A6027" t="s">
        <v>6</v>
      </c>
      <c r="B6027" s="1">
        <v>43137</v>
      </c>
      <c r="C6027">
        <v>7115.8818000000001</v>
      </c>
      <c r="D6027" s="3">
        <f t="shared" si="195"/>
        <v>2.1292479156769333E-2</v>
      </c>
      <c r="E6027" t="str">
        <f t="shared" si="194"/>
        <v/>
      </c>
    </row>
    <row r="6028" spans="1:5" x14ac:dyDescent="0.25">
      <c r="A6028" t="s">
        <v>6</v>
      </c>
      <c r="B6028" s="1">
        <v>43138</v>
      </c>
      <c r="C6028">
        <v>7051.9839000000002</v>
      </c>
      <c r="D6028" s="3">
        <f t="shared" si="195"/>
        <v>-8.9796179582409506E-3</v>
      </c>
      <c r="E6028" t="str">
        <f t="shared" si="194"/>
        <v/>
      </c>
    </row>
    <row r="6029" spans="1:5" x14ac:dyDescent="0.25">
      <c r="A6029" t="s">
        <v>6</v>
      </c>
      <c r="B6029" s="1">
        <v>43139</v>
      </c>
      <c r="C6029">
        <v>6777.1592000000001</v>
      </c>
      <c r="D6029" s="3">
        <f t="shared" si="195"/>
        <v>-3.8971260271878971E-2</v>
      </c>
      <c r="E6029" t="str">
        <f t="shared" si="194"/>
        <v/>
      </c>
    </row>
    <row r="6030" spans="1:5" x14ac:dyDescent="0.25">
      <c r="A6030" t="s">
        <v>6</v>
      </c>
      <c r="B6030" s="1">
        <v>43140</v>
      </c>
      <c r="C6030">
        <v>6874.4912000000004</v>
      </c>
      <c r="D6030" s="3">
        <f t="shared" si="195"/>
        <v>1.4361769751550226E-2</v>
      </c>
      <c r="E6030" t="str">
        <f t="shared" si="194"/>
        <v/>
      </c>
    </row>
    <row r="6031" spans="1:5" x14ac:dyDescent="0.25">
      <c r="A6031" t="s">
        <v>6</v>
      </c>
      <c r="B6031" s="1">
        <v>43143</v>
      </c>
      <c r="C6031">
        <v>6981.9638999999997</v>
      </c>
      <c r="D6031" s="3">
        <f t="shared" si="195"/>
        <v>1.5633549723650726E-2</v>
      </c>
      <c r="E6031" t="str">
        <f t="shared" si="194"/>
        <v/>
      </c>
    </row>
    <row r="6032" spans="1:5" x14ac:dyDescent="0.25">
      <c r="A6032" t="s">
        <v>6</v>
      </c>
      <c r="B6032" s="1">
        <v>43144</v>
      </c>
      <c r="C6032">
        <v>7013.5097999999998</v>
      </c>
      <c r="D6032" s="3">
        <f t="shared" si="195"/>
        <v>4.5181986690020094E-3</v>
      </c>
      <c r="E6032" t="str">
        <f t="shared" si="194"/>
        <v/>
      </c>
    </row>
    <row r="6033" spans="1:5" x14ac:dyDescent="0.25">
      <c r="A6033" t="s">
        <v>6</v>
      </c>
      <c r="B6033" s="1">
        <v>43145</v>
      </c>
      <c r="C6033">
        <v>7143.6152000000002</v>
      </c>
      <c r="D6033" s="3">
        <f t="shared" si="195"/>
        <v>1.8550683425294475E-2</v>
      </c>
      <c r="E6033" t="str">
        <f t="shared" si="194"/>
        <v/>
      </c>
    </row>
    <row r="6034" spans="1:5" x14ac:dyDescent="0.25">
      <c r="A6034" t="s">
        <v>6</v>
      </c>
      <c r="B6034" s="1">
        <v>43146</v>
      </c>
      <c r="C6034">
        <v>7256.4301999999998</v>
      </c>
      <c r="D6034" s="3">
        <f t="shared" si="195"/>
        <v>1.5792423981627623E-2</v>
      </c>
      <c r="E6034" t="str">
        <f t="shared" si="194"/>
        <v/>
      </c>
    </row>
    <row r="6035" spans="1:5" x14ac:dyDescent="0.25">
      <c r="A6035" t="s">
        <v>6</v>
      </c>
      <c r="B6035" s="1">
        <v>43147</v>
      </c>
      <c r="C6035">
        <v>7239.4647999999997</v>
      </c>
      <c r="D6035" s="3">
        <f t="shared" si="195"/>
        <v>-2.3379815601340787E-3</v>
      </c>
      <c r="E6035" t="str">
        <f t="shared" si="194"/>
        <v/>
      </c>
    </row>
    <row r="6036" spans="1:5" x14ac:dyDescent="0.25">
      <c r="A6036" t="s">
        <v>6</v>
      </c>
      <c r="B6036" s="1">
        <v>43150</v>
      </c>
      <c r="C6036">
        <v>7239.4647999999997</v>
      </c>
      <c r="D6036" s="3">
        <f t="shared" si="195"/>
        <v>0</v>
      </c>
      <c r="E6036" t="str">
        <f t="shared" si="194"/>
        <v/>
      </c>
    </row>
    <row r="6037" spans="1:5" x14ac:dyDescent="0.25">
      <c r="A6037" t="s">
        <v>6</v>
      </c>
      <c r="B6037" s="1">
        <v>43151</v>
      </c>
      <c r="C6037">
        <v>7234.3081000000002</v>
      </c>
      <c r="D6037" s="3">
        <f t="shared" si="195"/>
        <v>-7.1230403661877689E-4</v>
      </c>
      <c r="E6037" t="str">
        <f t="shared" si="194"/>
        <v/>
      </c>
    </row>
    <row r="6038" spans="1:5" x14ac:dyDescent="0.25">
      <c r="A6038" t="s">
        <v>6</v>
      </c>
      <c r="B6038" s="1">
        <v>43152</v>
      </c>
      <c r="C6038">
        <v>7218.2280000000001</v>
      </c>
      <c r="D6038" s="3">
        <f t="shared" si="195"/>
        <v>-2.2227557601535008E-3</v>
      </c>
      <c r="E6038" t="str">
        <f t="shared" si="194"/>
        <v/>
      </c>
    </row>
    <row r="6039" spans="1:5" x14ac:dyDescent="0.25">
      <c r="A6039" t="s">
        <v>6</v>
      </c>
      <c r="B6039" s="1">
        <v>43153</v>
      </c>
      <c r="C6039">
        <v>7210.0859</v>
      </c>
      <c r="D6039" s="3">
        <f t="shared" si="195"/>
        <v>-1.1279915236814392E-3</v>
      </c>
      <c r="E6039" t="str">
        <f t="shared" si="194"/>
        <v/>
      </c>
    </row>
    <row r="6040" spans="1:5" x14ac:dyDescent="0.25">
      <c r="A6040" t="s">
        <v>6</v>
      </c>
      <c r="B6040" s="1">
        <v>43154</v>
      </c>
      <c r="C6040">
        <v>7337.3900999999996</v>
      </c>
      <c r="D6040" s="3">
        <f t="shared" si="195"/>
        <v>1.7656405452811538E-2</v>
      </c>
      <c r="E6040" t="str">
        <f t="shared" si="194"/>
        <v/>
      </c>
    </row>
    <row r="6041" spans="1:5" x14ac:dyDescent="0.25">
      <c r="A6041" t="s">
        <v>6</v>
      </c>
      <c r="B6041" s="1">
        <v>43157</v>
      </c>
      <c r="C6041">
        <v>7421.4638999999997</v>
      </c>
      <c r="D6041" s="3">
        <f t="shared" si="195"/>
        <v>1.1458270427791501E-2</v>
      </c>
      <c r="E6041" t="str">
        <f t="shared" si="194"/>
        <v/>
      </c>
    </row>
    <row r="6042" spans="1:5" x14ac:dyDescent="0.25">
      <c r="A6042" t="s">
        <v>6</v>
      </c>
      <c r="B6042" s="1">
        <v>43158</v>
      </c>
      <c r="C6042">
        <v>7330.3540000000003</v>
      </c>
      <c r="D6042" s="3">
        <f t="shared" si="195"/>
        <v>-1.2276540211965387E-2</v>
      </c>
      <c r="E6042" t="str">
        <f t="shared" si="194"/>
        <v/>
      </c>
    </row>
    <row r="6043" spans="1:5" x14ac:dyDescent="0.25">
      <c r="A6043" t="s">
        <v>6</v>
      </c>
      <c r="B6043" s="1">
        <v>43159</v>
      </c>
      <c r="C6043">
        <v>7273.0087999999996</v>
      </c>
      <c r="D6043" s="3">
        <f t="shared" si="195"/>
        <v>-7.8229782627142769E-3</v>
      </c>
      <c r="E6043" t="str">
        <f t="shared" si="194"/>
        <v>Last</v>
      </c>
    </row>
    <row r="6044" spans="1:5" x14ac:dyDescent="0.25">
      <c r="A6044" t="s">
        <v>6</v>
      </c>
      <c r="B6044" s="1">
        <v>43160</v>
      </c>
      <c r="C6044">
        <v>7180.5609999999997</v>
      </c>
      <c r="D6044" s="3">
        <f t="shared" si="195"/>
        <v>-1.2711080454075612E-2</v>
      </c>
      <c r="E6044" t="str">
        <f t="shared" si="194"/>
        <v>First</v>
      </c>
    </row>
    <row r="6045" spans="1:5" x14ac:dyDescent="0.25">
      <c r="A6045" t="s">
        <v>6</v>
      </c>
      <c r="B6045" s="1">
        <v>43161</v>
      </c>
      <c r="C6045">
        <v>7257.8662000000004</v>
      </c>
      <c r="D6045" s="3">
        <f t="shared" si="195"/>
        <v>1.0765899767441666E-2</v>
      </c>
      <c r="E6045" t="str">
        <f t="shared" si="194"/>
        <v/>
      </c>
    </row>
    <row r="6046" spans="1:5" x14ac:dyDescent="0.25">
      <c r="A6046" t="s">
        <v>6</v>
      </c>
      <c r="B6046" s="1">
        <v>43164</v>
      </c>
      <c r="C6046">
        <v>7330.7051000000001</v>
      </c>
      <c r="D6046" s="3">
        <f t="shared" si="195"/>
        <v>1.0035855993046515E-2</v>
      </c>
      <c r="E6046" t="str">
        <f t="shared" si="194"/>
        <v/>
      </c>
    </row>
    <row r="6047" spans="1:5" x14ac:dyDescent="0.25">
      <c r="A6047" t="s">
        <v>6</v>
      </c>
      <c r="B6047" s="1">
        <v>43165</v>
      </c>
      <c r="C6047">
        <v>7372.0068000000001</v>
      </c>
      <c r="D6047" s="3">
        <f t="shared" si="195"/>
        <v>5.6340692248007607E-3</v>
      </c>
      <c r="E6047" t="str">
        <f t="shared" si="194"/>
        <v/>
      </c>
    </row>
    <row r="6048" spans="1:5" x14ac:dyDescent="0.25">
      <c r="A6048" t="s">
        <v>6</v>
      </c>
      <c r="B6048" s="1">
        <v>43166</v>
      </c>
      <c r="C6048">
        <v>7396.6489000000001</v>
      </c>
      <c r="D6048" s="3">
        <f t="shared" si="195"/>
        <v>3.3426583382967076E-3</v>
      </c>
      <c r="E6048" t="str">
        <f t="shared" si="194"/>
        <v/>
      </c>
    </row>
    <row r="6049" spans="1:5" x14ac:dyDescent="0.25">
      <c r="A6049" t="s">
        <v>6</v>
      </c>
      <c r="B6049" s="1">
        <v>43167</v>
      </c>
      <c r="C6049">
        <v>7427.9458000000004</v>
      </c>
      <c r="D6049" s="3">
        <f t="shared" si="195"/>
        <v>4.2312269276429055E-3</v>
      </c>
      <c r="E6049" t="str">
        <f t="shared" si="194"/>
        <v/>
      </c>
    </row>
    <row r="6050" spans="1:5" x14ac:dyDescent="0.25">
      <c r="A6050" t="s">
        <v>6</v>
      </c>
      <c r="B6050" s="1">
        <v>43168</v>
      </c>
      <c r="C6050">
        <v>7560.8100999999997</v>
      </c>
      <c r="D6050" s="3">
        <f t="shared" si="195"/>
        <v>1.7887085282716961E-2</v>
      </c>
      <c r="E6050" t="str">
        <f t="shared" si="194"/>
        <v/>
      </c>
    </row>
    <row r="6051" spans="1:5" x14ac:dyDescent="0.25">
      <c r="A6051" t="s">
        <v>6</v>
      </c>
      <c r="B6051" s="1">
        <v>43171</v>
      </c>
      <c r="C6051">
        <v>7588.3252000000002</v>
      </c>
      <c r="D6051" s="3">
        <f t="shared" si="195"/>
        <v>3.6391735324764383E-3</v>
      </c>
      <c r="E6051" t="str">
        <f t="shared" si="194"/>
        <v/>
      </c>
    </row>
    <row r="6052" spans="1:5" x14ac:dyDescent="0.25">
      <c r="A6052" t="s">
        <v>6</v>
      </c>
      <c r="B6052" s="1">
        <v>43172</v>
      </c>
      <c r="C6052">
        <v>7511.0122000000001</v>
      </c>
      <c r="D6052" s="3">
        <f t="shared" si="195"/>
        <v>-1.0188414170758008E-2</v>
      </c>
      <c r="E6052" t="str">
        <f t="shared" si="194"/>
        <v/>
      </c>
    </row>
    <row r="6053" spans="1:5" x14ac:dyDescent="0.25">
      <c r="A6053" t="s">
        <v>6</v>
      </c>
      <c r="B6053" s="1">
        <v>43173</v>
      </c>
      <c r="C6053">
        <v>7496.8109999999997</v>
      </c>
      <c r="D6053" s="3">
        <f t="shared" si="195"/>
        <v>-1.8907172058648003E-3</v>
      </c>
      <c r="E6053" t="str">
        <f t="shared" si="194"/>
        <v/>
      </c>
    </row>
    <row r="6054" spans="1:5" x14ac:dyDescent="0.25">
      <c r="A6054" t="s">
        <v>6</v>
      </c>
      <c r="B6054" s="1">
        <v>43174</v>
      </c>
      <c r="C6054">
        <v>7481.7412000000004</v>
      </c>
      <c r="D6054" s="3">
        <f t="shared" si="195"/>
        <v>-2.010161387288449E-3</v>
      </c>
      <c r="E6054" t="str">
        <f t="shared" si="194"/>
        <v/>
      </c>
    </row>
    <row r="6055" spans="1:5" x14ac:dyDescent="0.25">
      <c r="A6055" t="s">
        <v>6</v>
      </c>
      <c r="B6055" s="1">
        <v>43175</v>
      </c>
      <c r="C6055">
        <v>7481.9877999999999</v>
      </c>
      <c r="D6055" s="3">
        <f t="shared" si="195"/>
        <v>3.2960241928642121E-5</v>
      </c>
      <c r="E6055" t="str">
        <f t="shared" si="194"/>
        <v/>
      </c>
    </row>
    <row r="6056" spans="1:5" x14ac:dyDescent="0.25">
      <c r="A6056" t="s">
        <v>6</v>
      </c>
      <c r="B6056" s="1">
        <v>43178</v>
      </c>
      <c r="C6056">
        <v>7344.2440999999999</v>
      </c>
      <c r="D6056" s="3">
        <f t="shared" si="195"/>
        <v>-1.8410040711373518E-2</v>
      </c>
      <c r="E6056" t="str">
        <f t="shared" si="194"/>
        <v/>
      </c>
    </row>
    <row r="6057" spans="1:5" x14ac:dyDescent="0.25">
      <c r="A6057" t="s">
        <v>6</v>
      </c>
      <c r="B6057" s="1">
        <v>43179</v>
      </c>
      <c r="C6057">
        <v>7364.3018000000002</v>
      </c>
      <c r="D6057" s="3">
        <f t="shared" si="195"/>
        <v>2.731077525051257E-3</v>
      </c>
      <c r="E6057" t="str">
        <f t="shared" si="194"/>
        <v/>
      </c>
    </row>
    <row r="6058" spans="1:5" x14ac:dyDescent="0.25">
      <c r="A6058" t="s">
        <v>6</v>
      </c>
      <c r="B6058" s="1">
        <v>43180</v>
      </c>
      <c r="C6058">
        <v>7345.2852000000003</v>
      </c>
      <c r="D6058" s="3">
        <f t="shared" si="195"/>
        <v>-2.5822678804391106E-3</v>
      </c>
      <c r="E6058" t="str">
        <f t="shared" si="194"/>
        <v/>
      </c>
    </row>
    <row r="6059" spans="1:5" x14ac:dyDescent="0.25">
      <c r="A6059" t="s">
        <v>6</v>
      </c>
      <c r="B6059" s="1">
        <v>43181</v>
      </c>
      <c r="C6059">
        <v>7166.6768000000002</v>
      </c>
      <c r="D6059" s="3">
        <f t="shared" si="195"/>
        <v>-2.4316060593535575E-2</v>
      </c>
      <c r="E6059" t="str">
        <f t="shared" si="194"/>
        <v/>
      </c>
    </row>
    <row r="6060" spans="1:5" x14ac:dyDescent="0.25">
      <c r="A6060" t="s">
        <v>6</v>
      </c>
      <c r="B6060" s="1">
        <v>43182</v>
      </c>
      <c r="C6060">
        <v>6992.6660000000002</v>
      </c>
      <c r="D6060" s="3">
        <f t="shared" si="195"/>
        <v>-2.4280542412628406E-2</v>
      </c>
      <c r="E6060" t="str">
        <f t="shared" si="194"/>
        <v/>
      </c>
    </row>
    <row r="6061" spans="1:5" x14ac:dyDescent="0.25">
      <c r="A6061" t="s">
        <v>6</v>
      </c>
      <c r="B6061" s="1">
        <v>43185</v>
      </c>
      <c r="C6061">
        <v>7220.5429999999997</v>
      </c>
      <c r="D6061" s="3">
        <f t="shared" si="195"/>
        <v>3.2588000056058664E-2</v>
      </c>
      <c r="E6061" t="str">
        <f t="shared" si="194"/>
        <v/>
      </c>
    </row>
    <row r="6062" spans="1:5" x14ac:dyDescent="0.25">
      <c r="A6062" t="s">
        <v>6</v>
      </c>
      <c r="B6062" s="1">
        <v>43186</v>
      </c>
      <c r="C6062">
        <v>7008.8062</v>
      </c>
      <c r="D6062" s="3">
        <f t="shared" si="195"/>
        <v>-2.9324221183919228E-2</v>
      </c>
      <c r="E6062" t="str">
        <f t="shared" si="194"/>
        <v/>
      </c>
    </row>
    <row r="6063" spans="1:5" x14ac:dyDescent="0.25">
      <c r="A6063" t="s">
        <v>6</v>
      </c>
      <c r="B6063" s="1">
        <v>43187</v>
      </c>
      <c r="C6063">
        <v>6949.2260999999999</v>
      </c>
      <c r="D6063" s="3">
        <f t="shared" si="195"/>
        <v>-8.5007486724344196E-3</v>
      </c>
      <c r="E6063" t="str">
        <f t="shared" si="194"/>
        <v/>
      </c>
    </row>
    <row r="6064" spans="1:5" x14ac:dyDescent="0.25">
      <c r="A6064" t="s">
        <v>6</v>
      </c>
      <c r="B6064" s="1">
        <v>43188</v>
      </c>
      <c r="C6064">
        <v>7063.4448000000002</v>
      </c>
      <c r="D6064" s="3">
        <f t="shared" si="195"/>
        <v>1.6436175533272743E-2</v>
      </c>
      <c r="E6064" t="str">
        <f t="shared" si="194"/>
        <v/>
      </c>
    </row>
    <row r="6065" spans="1:5" x14ac:dyDescent="0.25">
      <c r="A6065" t="s">
        <v>6</v>
      </c>
      <c r="B6065" s="1">
        <v>43189</v>
      </c>
      <c r="C6065">
        <v>7063.4448000000002</v>
      </c>
      <c r="D6065" s="3">
        <f t="shared" si="195"/>
        <v>0</v>
      </c>
      <c r="E6065" t="str">
        <f t="shared" si="194"/>
        <v>Last</v>
      </c>
    </row>
    <row r="6066" spans="1:5" x14ac:dyDescent="0.25">
      <c r="A6066" t="s">
        <v>6</v>
      </c>
      <c r="B6066" s="1">
        <v>43192</v>
      </c>
      <c r="C6066">
        <v>6870.1190999999999</v>
      </c>
      <c r="D6066" s="3">
        <f t="shared" si="195"/>
        <v>-2.7369888981081912E-2</v>
      </c>
      <c r="E6066" t="str">
        <f t="shared" si="194"/>
        <v>First</v>
      </c>
    </row>
    <row r="6067" spans="1:5" x14ac:dyDescent="0.25">
      <c r="A6067" t="s">
        <v>6</v>
      </c>
      <c r="B6067" s="1">
        <v>43193</v>
      </c>
      <c r="C6067">
        <v>6941.2821999999996</v>
      </c>
      <c r="D6067" s="3">
        <f t="shared" si="195"/>
        <v>1.0358350264990277E-2</v>
      </c>
      <c r="E6067" t="str">
        <f t="shared" si="194"/>
        <v/>
      </c>
    </row>
    <row r="6068" spans="1:5" x14ac:dyDescent="0.25">
      <c r="A6068" t="s">
        <v>6</v>
      </c>
      <c r="B6068" s="1">
        <v>43194</v>
      </c>
      <c r="C6068">
        <v>7042.1068999999998</v>
      </c>
      <c r="D6068" s="3">
        <f t="shared" si="195"/>
        <v>1.4525371119474169E-2</v>
      </c>
      <c r="E6068" t="str">
        <f t="shared" si="194"/>
        <v/>
      </c>
    </row>
    <row r="6069" spans="1:5" x14ac:dyDescent="0.25">
      <c r="A6069" t="s">
        <v>6</v>
      </c>
      <c r="B6069" s="1">
        <v>43195</v>
      </c>
      <c r="C6069">
        <v>7076.5518000000002</v>
      </c>
      <c r="D6069" s="3">
        <f t="shared" si="195"/>
        <v>4.8912776373787248E-3</v>
      </c>
      <c r="E6069" t="str">
        <f t="shared" si="194"/>
        <v/>
      </c>
    </row>
    <row r="6070" spans="1:5" x14ac:dyDescent="0.25">
      <c r="A6070" t="s">
        <v>6</v>
      </c>
      <c r="B6070" s="1">
        <v>43196</v>
      </c>
      <c r="C6070">
        <v>6915.1108000000004</v>
      </c>
      <c r="D6070" s="3">
        <f t="shared" si="195"/>
        <v>-2.2813512083667612E-2</v>
      </c>
      <c r="E6070" t="str">
        <f t="shared" si="194"/>
        <v/>
      </c>
    </row>
    <row r="6071" spans="1:5" x14ac:dyDescent="0.25">
      <c r="A6071" t="s">
        <v>6</v>
      </c>
      <c r="B6071" s="1">
        <v>43199</v>
      </c>
      <c r="C6071">
        <v>6950.3441999999995</v>
      </c>
      <c r="D6071" s="3">
        <f t="shared" si="195"/>
        <v>5.0951316644122554E-3</v>
      </c>
      <c r="E6071" t="str">
        <f t="shared" si="194"/>
        <v/>
      </c>
    </row>
    <row r="6072" spans="1:5" x14ac:dyDescent="0.25">
      <c r="A6072" t="s">
        <v>6</v>
      </c>
      <c r="B6072" s="1">
        <v>43200</v>
      </c>
      <c r="C6072">
        <v>7094.3008</v>
      </c>
      <c r="D6072" s="3">
        <f t="shared" si="195"/>
        <v>2.0712154082959004E-2</v>
      </c>
      <c r="E6072" t="str">
        <f t="shared" si="194"/>
        <v/>
      </c>
    </row>
    <row r="6073" spans="1:5" x14ac:dyDescent="0.25">
      <c r="A6073" t="s">
        <v>6</v>
      </c>
      <c r="B6073" s="1">
        <v>43201</v>
      </c>
      <c r="C6073">
        <v>7069.0258999999996</v>
      </c>
      <c r="D6073" s="3">
        <f t="shared" si="195"/>
        <v>-3.5627048686743511E-3</v>
      </c>
      <c r="E6073" t="str">
        <f t="shared" si="194"/>
        <v/>
      </c>
    </row>
    <row r="6074" spans="1:5" x14ac:dyDescent="0.25">
      <c r="A6074" t="s">
        <v>6</v>
      </c>
      <c r="B6074" s="1">
        <v>43202</v>
      </c>
      <c r="C6074">
        <v>7140.2479999999996</v>
      </c>
      <c r="D6074" s="3">
        <f t="shared" si="195"/>
        <v>1.0075235401245306E-2</v>
      </c>
      <c r="E6074" t="str">
        <f t="shared" si="194"/>
        <v/>
      </c>
    </row>
    <row r="6075" spans="1:5" x14ac:dyDescent="0.25">
      <c r="A6075" t="s">
        <v>6</v>
      </c>
      <c r="B6075" s="1">
        <v>43203</v>
      </c>
      <c r="C6075">
        <v>7106.6499000000003</v>
      </c>
      <c r="D6075" s="3">
        <f t="shared" si="195"/>
        <v>-4.7054528078015285E-3</v>
      </c>
      <c r="E6075" t="str">
        <f t="shared" si="194"/>
        <v/>
      </c>
    </row>
    <row r="6076" spans="1:5" x14ac:dyDescent="0.25">
      <c r="A6076" t="s">
        <v>6</v>
      </c>
      <c r="B6076" s="1">
        <v>43206</v>
      </c>
      <c r="C6076">
        <v>7156.2852000000003</v>
      </c>
      <c r="D6076" s="3">
        <f t="shared" si="195"/>
        <v>6.9843457463691734E-3</v>
      </c>
      <c r="E6076" t="str">
        <f t="shared" si="194"/>
        <v/>
      </c>
    </row>
    <row r="6077" spans="1:5" x14ac:dyDescent="0.25">
      <c r="A6077" t="s">
        <v>6</v>
      </c>
      <c r="B6077" s="1">
        <v>43207</v>
      </c>
      <c r="C6077">
        <v>7281.0991000000004</v>
      </c>
      <c r="D6077" s="3">
        <f t="shared" si="195"/>
        <v>1.7441157878950952E-2</v>
      </c>
      <c r="E6077" t="str">
        <f t="shared" si="194"/>
        <v/>
      </c>
    </row>
    <row r="6078" spans="1:5" x14ac:dyDescent="0.25">
      <c r="A6078" t="s">
        <v>6</v>
      </c>
      <c r="B6078" s="1">
        <v>43208</v>
      </c>
      <c r="C6078">
        <v>7295.2358000000004</v>
      </c>
      <c r="D6078" s="3">
        <f t="shared" si="195"/>
        <v>1.9415612678585872E-3</v>
      </c>
      <c r="E6078" t="str">
        <f t="shared" si="194"/>
        <v/>
      </c>
    </row>
    <row r="6079" spans="1:5" x14ac:dyDescent="0.25">
      <c r="A6079" t="s">
        <v>6</v>
      </c>
      <c r="B6079" s="1">
        <v>43209</v>
      </c>
      <c r="C6079">
        <v>7238.0562</v>
      </c>
      <c r="D6079" s="3">
        <f t="shared" si="195"/>
        <v>-7.8379371918314671E-3</v>
      </c>
      <c r="E6079" t="str">
        <f t="shared" si="194"/>
        <v/>
      </c>
    </row>
    <row r="6080" spans="1:5" x14ac:dyDescent="0.25">
      <c r="A6080" t="s">
        <v>6</v>
      </c>
      <c r="B6080" s="1">
        <v>43210</v>
      </c>
      <c r="C6080">
        <v>7146.1260000000002</v>
      </c>
      <c r="D6080" s="3">
        <f t="shared" si="195"/>
        <v>-1.2700951396315462E-2</v>
      </c>
      <c r="E6080" t="str">
        <f t="shared" si="194"/>
        <v/>
      </c>
    </row>
    <row r="6081" spans="1:5" x14ac:dyDescent="0.25">
      <c r="A6081" t="s">
        <v>6</v>
      </c>
      <c r="B6081" s="1">
        <v>43213</v>
      </c>
      <c r="C6081">
        <v>7128.6010999999999</v>
      </c>
      <c r="D6081" s="3">
        <f t="shared" si="195"/>
        <v>-2.4523637002762536E-3</v>
      </c>
      <c r="E6081" t="str">
        <f t="shared" si="194"/>
        <v/>
      </c>
    </row>
    <row r="6082" spans="1:5" x14ac:dyDescent="0.25">
      <c r="A6082" t="s">
        <v>6</v>
      </c>
      <c r="B6082" s="1">
        <v>43214</v>
      </c>
      <c r="C6082">
        <v>7007.3521000000001</v>
      </c>
      <c r="D6082" s="3">
        <f t="shared" si="195"/>
        <v>-1.7008806959334533E-2</v>
      </c>
      <c r="E6082" t="str">
        <f t="shared" si="194"/>
        <v/>
      </c>
    </row>
    <row r="6083" spans="1:5" x14ac:dyDescent="0.25">
      <c r="A6083" t="s">
        <v>6</v>
      </c>
      <c r="B6083" s="1">
        <v>43215</v>
      </c>
      <c r="C6083">
        <v>7003.7367999999997</v>
      </c>
      <c r="D6083" s="3">
        <f t="shared" si="195"/>
        <v>-5.1592954776746391E-4</v>
      </c>
      <c r="E6083" t="str">
        <f t="shared" ref="E6083:E6146" si="196">IF(ROW()=2,"First",
   IF(MONTH(B6083)&lt;&gt;MONTH(B6082),"First",
      IF(MONTH(B6083)&lt;&gt;MONTH(B6084),"Last","")))</f>
        <v/>
      </c>
    </row>
    <row r="6084" spans="1:5" x14ac:dyDescent="0.25">
      <c r="A6084" t="s">
        <v>6</v>
      </c>
      <c r="B6084" s="1">
        <v>43216</v>
      </c>
      <c r="C6084">
        <v>7118.6768000000002</v>
      </c>
      <c r="D6084" s="3">
        <f t="shared" ref="D6084:D6147" si="197">(C6084-C6083)/C6083</f>
        <v>1.6411239211616364E-2</v>
      </c>
      <c r="E6084" t="str">
        <f t="shared" si="196"/>
        <v/>
      </c>
    </row>
    <row r="6085" spans="1:5" x14ac:dyDescent="0.25">
      <c r="A6085" t="s">
        <v>6</v>
      </c>
      <c r="B6085" s="1">
        <v>43217</v>
      </c>
      <c r="C6085">
        <v>7119.7987999999996</v>
      </c>
      <c r="D6085" s="3">
        <f t="shared" si="197"/>
        <v>1.5761356099203559E-4</v>
      </c>
      <c r="E6085" t="str">
        <f t="shared" si="196"/>
        <v/>
      </c>
    </row>
    <row r="6086" spans="1:5" x14ac:dyDescent="0.25">
      <c r="A6086" t="s">
        <v>6</v>
      </c>
      <c r="B6086" s="1">
        <v>43220</v>
      </c>
      <c r="C6086">
        <v>7066.2660999999998</v>
      </c>
      <c r="D6086" s="3">
        <f t="shared" si="197"/>
        <v>-7.518850111326145E-3</v>
      </c>
      <c r="E6086" t="str">
        <f t="shared" si="196"/>
        <v>Last</v>
      </c>
    </row>
    <row r="6087" spans="1:5" x14ac:dyDescent="0.25">
      <c r="A6087" t="s">
        <v>6</v>
      </c>
      <c r="B6087" s="1">
        <v>43221</v>
      </c>
      <c r="C6087">
        <v>7130.7040999999999</v>
      </c>
      <c r="D6087" s="3">
        <f t="shared" si="197"/>
        <v>9.1191018124834131E-3</v>
      </c>
      <c r="E6087" t="str">
        <f t="shared" si="196"/>
        <v>First</v>
      </c>
    </row>
    <row r="6088" spans="1:5" x14ac:dyDescent="0.25">
      <c r="A6088" t="s">
        <v>6</v>
      </c>
      <c r="B6088" s="1">
        <v>43222</v>
      </c>
      <c r="C6088">
        <v>7100.8969999999999</v>
      </c>
      <c r="D6088" s="3">
        <f t="shared" si="197"/>
        <v>-4.1801061412715182E-3</v>
      </c>
      <c r="E6088" t="str">
        <f t="shared" si="196"/>
        <v/>
      </c>
    </row>
    <row r="6089" spans="1:5" x14ac:dyDescent="0.25">
      <c r="A6089" t="s">
        <v>6</v>
      </c>
      <c r="B6089" s="1">
        <v>43223</v>
      </c>
      <c r="C6089">
        <v>7088.1508999999996</v>
      </c>
      <c r="D6089" s="3">
        <f t="shared" si="197"/>
        <v>-1.794998575532119E-3</v>
      </c>
      <c r="E6089" t="str">
        <f t="shared" si="196"/>
        <v/>
      </c>
    </row>
    <row r="6090" spans="1:5" x14ac:dyDescent="0.25">
      <c r="A6090" t="s">
        <v>6</v>
      </c>
      <c r="B6090" s="1">
        <v>43224</v>
      </c>
      <c r="C6090">
        <v>7209.6171999999997</v>
      </c>
      <c r="D6090" s="3">
        <f t="shared" si="197"/>
        <v>1.7136528512676E-2</v>
      </c>
      <c r="E6090" t="str">
        <f t="shared" si="196"/>
        <v/>
      </c>
    </row>
    <row r="6091" spans="1:5" x14ac:dyDescent="0.25">
      <c r="A6091" t="s">
        <v>6</v>
      </c>
      <c r="B6091" s="1">
        <v>43227</v>
      </c>
      <c r="C6091">
        <v>7265.2129000000004</v>
      </c>
      <c r="D6091" s="3">
        <f t="shared" si="197"/>
        <v>7.7113248120858294E-3</v>
      </c>
      <c r="E6091" t="str">
        <f t="shared" si="196"/>
        <v/>
      </c>
    </row>
    <row r="6092" spans="1:5" x14ac:dyDescent="0.25">
      <c r="A6092" t="s">
        <v>6</v>
      </c>
      <c r="B6092" s="1">
        <v>43228</v>
      </c>
      <c r="C6092">
        <v>7266.9018999999998</v>
      </c>
      <c r="D6092" s="3">
        <f t="shared" si="197"/>
        <v>2.324777020642294E-4</v>
      </c>
      <c r="E6092" t="str">
        <f t="shared" si="196"/>
        <v/>
      </c>
    </row>
    <row r="6093" spans="1:5" x14ac:dyDescent="0.25">
      <c r="A6093" t="s">
        <v>6</v>
      </c>
      <c r="B6093" s="1">
        <v>43229</v>
      </c>
      <c r="C6093">
        <v>7339.9048000000003</v>
      </c>
      <c r="D6093" s="3">
        <f t="shared" si="197"/>
        <v>1.0045945439280033E-2</v>
      </c>
      <c r="E6093" t="str">
        <f t="shared" si="196"/>
        <v/>
      </c>
    </row>
    <row r="6094" spans="1:5" x14ac:dyDescent="0.25">
      <c r="A6094" t="s">
        <v>6</v>
      </c>
      <c r="B6094" s="1">
        <v>43230</v>
      </c>
      <c r="C6094">
        <v>7404.9750999999997</v>
      </c>
      <c r="D6094" s="3">
        <f t="shared" si="197"/>
        <v>8.8652784706416635E-3</v>
      </c>
      <c r="E6094" t="str">
        <f t="shared" si="196"/>
        <v/>
      </c>
    </row>
    <row r="6095" spans="1:5" x14ac:dyDescent="0.25">
      <c r="A6095" t="s">
        <v>6</v>
      </c>
      <c r="B6095" s="1">
        <v>43231</v>
      </c>
      <c r="C6095">
        <v>7402.8828000000003</v>
      </c>
      <c r="D6095" s="3">
        <f t="shared" si="197"/>
        <v>-2.8255327961863652E-4</v>
      </c>
      <c r="E6095" t="str">
        <f t="shared" si="196"/>
        <v/>
      </c>
    </row>
    <row r="6096" spans="1:5" x14ac:dyDescent="0.25">
      <c r="A6096" t="s">
        <v>6</v>
      </c>
      <c r="B6096" s="1">
        <v>43234</v>
      </c>
      <c r="C6096">
        <v>7411.3149000000003</v>
      </c>
      <c r="D6096" s="3">
        <f t="shared" si="197"/>
        <v>1.1390292441209513E-3</v>
      </c>
      <c r="E6096" t="str">
        <f t="shared" si="196"/>
        <v/>
      </c>
    </row>
    <row r="6097" spans="1:5" x14ac:dyDescent="0.25">
      <c r="A6097" t="s">
        <v>6</v>
      </c>
      <c r="B6097" s="1">
        <v>43235</v>
      </c>
      <c r="C6097">
        <v>7351.6270000000004</v>
      </c>
      <c r="D6097" s="3">
        <f t="shared" si="197"/>
        <v>-8.0536181238230614E-3</v>
      </c>
      <c r="E6097" t="str">
        <f t="shared" si="196"/>
        <v/>
      </c>
    </row>
    <row r="6098" spans="1:5" x14ac:dyDescent="0.25">
      <c r="A6098" t="s">
        <v>6</v>
      </c>
      <c r="B6098" s="1">
        <v>43236</v>
      </c>
      <c r="C6098">
        <v>7398.2948999999999</v>
      </c>
      <c r="D6098" s="3">
        <f t="shared" si="197"/>
        <v>6.3479689597961729E-3</v>
      </c>
      <c r="E6098" t="str">
        <f t="shared" si="196"/>
        <v/>
      </c>
    </row>
    <row r="6099" spans="1:5" x14ac:dyDescent="0.25">
      <c r="A6099" t="s">
        <v>6</v>
      </c>
      <c r="B6099" s="1">
        <v>43237</v>
      </c>
      <c r="C6099">
        <v>7382.4731000000002</v>
      </c>
      <c r="D6099" s="3">
        <f t="shared" si="197"/>
        <v>-2.1385738489553469E-3</v>
      </c>
      <c r="E6099" t="str">
        <f t="shared" si="196"/>
        <v/>
      </c>
    </row>
    <row r="6100" spans="1:5" x14ac:dyDescent="0.25">
      <c r="A6100" t="s">
        <v>6</v>
      </c>
      <c r="B6100" s="1">
        <v>43238</v>
      </c>
      <c r="C6100">
        <v>7354.3388999999997</v>
      </c>
      <c r="D6100" s="3">
        <f t="shared" si="197"/>
        <v>-3.8109451424889608E-3</v>
      </c>
      <c r="E6100" t="str">
        <f t="shared" si="196"/>
        <v/>
      </c>
    </row>
    <row r="6101" spans="1:5" x14ac:dyDescent="0.25">
      <c r="A6101" t="s">
        <v>6</v>
      </c>
      <c r="B6101" s="1">
        <v>43241</v>
      </c>
      <c r="C6101">
        <v>7394.0361000000003</v>
      </c>
      <c r="D6101" s="3">
        <f t="shared" si="197"/>
        <v>5.3977931313446163E-3</v>
      </c>
      <c r="E6101" t="str">
        <f t="shared" si="196"/>
        <v/>
      </c>
    </row>
    <row r="6102" spans="1:5" x14ac:dyDescent="0.25">
      <c r="A6102" t="s">
        <v>6</v>
      </c>
      <c r="B6102" s="1">
        <v>43242</v>
      </c>
      <c r="C6102">
        <v>7378.4551000000001</v>
      </c>
      <c r="D6102" s="3">
        <f t="shared" si="197"/>
        <v>-2.107238832658679E-3</v>
      </c>
      <c r="E6102" t="str">
        <f t="shared" si="196"/>
        <v/>
      </c>
    </row>
    <row r="6103" spans="1:5" x14ac:dyDescent="0.25">
      <c r="A6103" t="s">
        <v>6</v>
      </c>
      <c r="B6103" s="1">
        <v>43243</v>
      </c>
      <c r="C6103">
        <v>7425.9551000000001</v>
      </c>
      <c r="D6103" s="3">
        <f t="shared" si="197"/>
        <v>6.4376619978347496E-3</v>
      </c>
      <c r="E6103" t="str">
        <f t="shared" si="196"/>
        <v/>
      </c>
    </row>
    <row r="6104" spans="1:5" x14ac:dyDescent="0.25">
      <c r="A6104" t="s">
        <v>6</v>
      </c>
      <c r="B6104" s="1">
        <v>43244</v>
      </c>
      <c r="C6104">
        <v>7424.4291999999996</v>
      </c>
      <c r="D6104" s="3">
        <f t="shared" si="197"/>
        <v>-2.0548198574491073E-4</v>
      </c>
      <c r="E6104" t="str">
        <f t="shared" si="196"/>
        <v/>
      </c>
    </row>
    <row r="6105" spans="1:5" x14ac:dyDescent="0.25">
      <c r="A6105" t="s">
        <v>6</v>
      </c>
      <c r="B6105" s="1">
        <v>43245</v>
      </c>
      <c r="C6105">
        <v>7433.8540000000003</v>
      </c>
      <c r="D6105" s="3">
        <f t="shared" si="197"/>
        <v>1.2694309213697784E-3</v>
      </c>
      <c r="E6105" t="str">
        <f t="shared" si="196"/>
        <v/>
      </c>
    </row>
    <row r="6106" spans="1:5" x14ac:dyDescent="0.25">
      <c r="A6106" t="s">
        <v>6</v>
      </c>
      <c r="B6106" s="1">
        <v>43248</v>
      </c>
      <c r="C6106">
        <v>7433.8540000000003</v>
      </c>
      <c r="D6106" s="3">
        <f t="shared" si="197"/>
        <v>0</v>
      </c>
      <c r="E6106" t="str">
        <f t="shared" si="196"/>
        <v/>
      </c>
    </row>
    <row r="6107" spans="1:5" x14ac:dyDescent="0.25">
      <c r="A6107" t="s">
        <v>6</v>
      </c>
      <c r="B6107" s="1">
        <v>43249</v>
      </c>
      <c r="C6107">
        <v>7396.5941999999995</v>
      </c>
      <c r="D6107" s="3">
        <f t="shared" si="197"/>
        <v>-5.0121780707558586E-3</v>
      </c>
      <c r="E6107" t="str">
        <f t="shared" si="196"/>
        <v/>
      </c>
    </row>
    <row r="6108" spans="1:5" x14ac:dyDescent="0.25">
      <c r="A6108" t="s">
        <v>6</v>
      </c>
      <c r="B6108" s="1">
        <v>43250</v>
      </c>
      <c r="C6108">
        <v>7462.4530999999997</v>
      </c>
      <c r="D6108" s="3">
        <f t="shared" si="197"/>
        <v>8.903949333870469E-3</v>
      </c>
      <c r="E6108" t="str">
        <f t="shared" si="196"/>
        <v/>
      </c>
    </row>
    <row r="6109" spans="1:5" x14ac:dyDescent="0.25">
      <c r="A6109" t="s">
        <v>6</v>
      </c>
      <c r="B6109" s="1">
        <v>43251</v>
      </c>
      <c r="C6109">
        <v>7442.1171999999997</v>
      </c>
      <c r="D6109" s="3">
        <f t="shared" si="197"/>
        <v>-2.7250958535337448E-3</v>
      </c>
      <c r="E6109" t="str">
        <f t="shared" si="196"/>
        <v>Last</v>
      </c>
    </row>
    <row r="6110" spans="1:5" x14ac:dyDescent="0.25">
      <c r="A6110" t="s">
        <v>6</v>
      </c>
      <c r="B6110" s="1">
        <v>43252</v>
      </c>
      <c r="C6110">
        <v>7554.3320000000003</v>
      </c>
      <c r="D6110" s="3">
        <f t="shared" si="197"/>
        <v>1.5078343565994991E-2</v>
      </c>
      <c r="E6110" t="str">
        <f t="shared" si="196"/>
        <v>First</v>
      </c>
    </row>
    <row r="6111" spans="1:5" x14ac:dyDescent="0.25">
      <c r="A6111" t="s">
        <v>6</v>
      </c>
      <c r="B6111" s="1">
        <v>43255</v>
      </c>
      <c r="C6111">
        <v>7606.46</v>
      </c>
      <c r="D6111" s="3">
        <f t="shared" si="197"/>
        <v>6.9004115784161591E-3</v>
      </c>
      <c r="E6111" t="str">
        <f t="shared" si="196"/>
        <v/>
      </c>
    </row>
    <row r="6112" spans="1:5" x14ac:dyDescent="0.25">
      <c r="A6112" t="s">
        <v>6</v>
      </c>
      <c r="B6112" s="1">
        <v>43256</v>
      </c>
      <c r="C6112">
        <v>7637.8627999999999</v>
      </c>
      <c r="D6112" s="3">
        <f t="shared" si="197"/>
        <v>4.1284381959544704E-3</v>
      </c>
      <c r="E6112" t="str">
        <f t="shared" si="196"/>
        <v/>
      </c>
    </row>
    <row r="6113" spans="1:5" x14ac:dyDescent="0.25">
      <c r="A6113" t="s">
        <v>6</v>
      </c>
      <c r="B6113" s="1">
        <v>43257</v>
      </c>
      <c r="C6113">
        <v>7689.2431999999999</v>
      </c>
      <c r="D6113" s="3">
        <f t="shared" si="197"/>
        <v>6.7270650632792212E-3</v>
      </c>
      <c r="E6113" t="str">
        <f t="shared" si="196"/>
        <v/>
      </c>
    </row>
    <row r="6114" spans="1:5" x14ac:dyDescent="0.25">
      <c r="A6114" t="s">
        <v>6</v>
      </c>
      <c r="B6114" s="1">
        <v>43258</v>
      </c>
      <c r="C6114">
        <v>7635.0698000000002</v>
      </c>
      <c r="D6114" s="3">
        <f t="shared" si="197"/>
        <v>-7.0453487542180586E-3</v>
      </c>
      <c r="E6114" t="str">
        <f t="shared" si="196"/>
        <v/>
      </c>
    </row>
    <row r="6115" spans="1:5" x14ac:dyDescent="0.25">
      <c r="A6115" t="s">
        <v>6</v>
      </c>
      <c r="B6115" s="1">
        <v>43259</v>
      </c>
      <c r="C6115">
        <v>7645.5111999999999</v>
      </c>
      <c r="D6115" s="3">
        <f t="shared" si="197"/>
        <v>1.3675578971130955E-3</v>
      </c>
      <c r="E6115" t="str">
        <f t="shared" si="196"/>
        <v/>
      </c>
    </row>
    <row r="6116" spans="1:5" x14ac:dyDescent="0.25">
      <c r="A6116" t="s">
        <v>6</v>
      </c>
      <c r="B6116" s="1">
        <v>43262</v>
      </c>
      <c r="C6116">
        <v>7659.9247999999998</v>
      </c>
      <c r="D6116" s="3">
        <f t="shared" si="197"/>
        <v>1.8852369217639575E-3</v>
      </c>
      <c r="E6116" t="str">
        <f t="shared" si="196"/>
        <v/>
      </c>
    </row>
    <row r="6117" spans="1:5" x14ac:dyDescent="0.25">
      <c r="A6117" t="s">
        <v>6</v>
      </c>
      <c r="B6117" s="1">
        <v>43263</v>
      </c>
      <c r="C6117">
        <v>7703.7938999999997</v>
      </c>
      <c r="D6117" s="3">
        <f t="shared" si="197"/>
        <v>5.7270927777254279E-3</v>
      </c>
      <c r="E6117" t="str">
        <f t="shared" si="196"/>
        <v/>
      </c>
    </row>
    <row r="6118" spans="1:5" x14ac:dyDescent="0.25">
      <c r="A6118" t="s">
        <v>6</v>
      </c>
      <c r="B6118" s="1">
        <v>43264</v>
      </c>
      <c r="C6118">
        <v>7695.6992</v>
      </c>
      <c r="D6118" s="3">
        <f t="shared" si="197"/>
        <v>-1.0507420246535473E-3</v>
      </c>
      <c r="E6118" t="str">
        <f t="shared" si="196"/>
        <v/>
      </c>
    </row>
    <row r="6119" spans="1:5" x14ac:dyDescent="0.25">
      <c r="A6119" t="s">
        <v>6</v>
      </c>
      <c r="B6119" s="1">
        <v>43265</v>
      </c>
      <c r="C6119">
        <v>7761.0420000000004</v>
      </c>
      <c r="D6119" s="3">
        <f t="shared" si="197"/>
        <v>8.4908204312351965E-3</v>
      </c>
      <c r="E6119" t="str">
        <f t="shared" si="196"/>
        <v/>
      </c>
    </row>
    <row r="6120" spans="1:5" x14ac:dyDescent="0.25">
      <c r="A6120" t="s">
        <v>6</v>
      </c>
      <c r="B6120" s="1">
        <v>43266</v>
      </c>
      <c r="C6120">
        <v>7746.3779000000004</v>
      </c>
      <c r="D6120" s="3">
        <f t="shared" si="197"/>
        <v>-1.8894498960319969E-3</v>
      </c>
      <c r="E6120" t="str">
        <f t="shared" si="196"/>
        <v/>
      </c>
    </row>
    <row r="6121" spans="1:5" x14ac:dyDescent="0.25">
      <c r="A6121" t="s">
        <v>6</v>
      </c>
      <c r="B6121" s="1">
        <v>43269</v>
      </c>
      <c r="C6121">
        <v>7747.0249000000003</v>
      </c>
      <c r="D6121" s="3">
        <f t="shared" si="197"/>
        <v>8.3522906880121933E-5</v>
      </c>
      <c r="E6121" t="str">
        <f t="shared" si="196"/>
        <v/>
      </c>
    </row>
    <row r="6122" spans="1:5" x14ac:dyDescent="0.25">
      <c r="A6122" t="s">
        <v>6</v>
      </c>
      <c r="B6122" s="1">
        <v>43270</v>
      </c>
      <c r="C6122">
        <v>7725.585</v>
      </c>
      <c r="D6122" s="3">
        <f t="shared" si="197"/>
        <v>-2.7675011087159801E-3</v>
      </c>
      <c r="E6122" t="str">
        <f t="shared" si="196"/>
        <v/>
      </c>
    </row>
    <row r="6123" spans="1:5" x14ac:dyDescent="0.25">
      <c r="A6123" t="s">
        <v>6</v>
      </c>
      <c r="B6123" s="1">
        <v>43271</v>
      </c>
      <c r="C6123">
        <v>7781.5150999999996</v>
      </c>
      <c r="D6123" s="3">
        <f t="shared" si="197"/>
        <v>7.2395941537112835E-3</v>
      </c>
      <c r="E6123" t="str">
        <f t="shared" si="196"/>
        <v/>
      </c>
    </row>
    <row r="6124" spans="1:5" x14ac:dyDescent="0.25">
      <c r="A6124" t="s">
        <v>6</v>
      </c>
      <c r="B6124" s="1">
        <v>43272</v>
      </c>
      <c r="C6124">
        <v>7712.9521000000004</v>
      </c>
      <c r="D6124" s="3">
        <f t="shared" si="197"/>
        <v>-8.8110090540079004E-3</v>
      </c>
      <c r="E6124" t="str">
        <f t="shared" si="196"/>
        <v/>
      </c>
    </row>
    <row r="6125" spans="1:5" x14ac:dyDescent="0.25">
      <c r="A6125" t="s">
        <v>6</v>
      </c>
      <c r="B6125" s="1">
        <v>43273</v>
      </c>
      <c r="C6125">
        <v>7692.8168999999998</v>
      </c>
      <c r="D6125" s="3">
        <f t="shared" si="197"/>
        <v>-2.6105698231939779E-3</v>
      </c>
      <c r="E6125" t="str">
        <f t="shared" si="196"/>
        <v/>
      </c>
    </row>
    <row r="6126" spans="1:5" x14ac:dyDescent="0.25">
      <c r="A6126" t="s">
        <v>6</v>
      </c>
      <c r="B6126" s="1">
        <v>43276</v>
      </c>
      <c r="C6126">
        <v>7532.0059000000001</v>
      </c>
      <c r="D6126" s="3">
        <f t="shared" si="197"/>
        <v>-2.0904046214852676E-2</v>
      </c>
      <c r="E6126" t="str">
        <f t="shared" si="196"/>
        <v/>
      </c>
    </row>
    <row r="6127" spans="1:5" x14ac:dyDescent="0.25">
      <c r="A6127" t="s">
        <v>6</v>
      </c>
      <c r="B6127" s="1">
        <v>43277</v>
      </c>
      <c r="C6127">
        <v>7561.6270000000004</v>
      </c>
      <c r="D6127" s="3">
        <f t="shared" si="197"/>
        <v>3.9326973973825875E-3</v>
      </c>
      <c r="E6127" t="str">
        <f t="shared" si="196"/>
        <v/>
      </c>
    </row>
    <row r="6128" spans="1:5" x14ac:dyDescent="0.25">
      <c r="A6128" t="s">
        <v>6</v>
      </c>
      <c r="B6128" s="1">
        <v>43278</v>
      </c>
      <c r="C6128">
        <v>7445.085</v>
      </c>
      <c r="D6128" s="3">
        <f t="shared" si="197"/>
        <v>-1.5412291561062238E-2</v>
      </c>
      <c r="E6128" t="str">
        <f t="shared" si="196"/>
        <v/>
      </c>
    </row>
    <row r="6129" spans="1:5" x14ac:dyDescent="0.25">
      <c r="A6129" t="s">
        <v>6</v>
      </c>
      <c r="B6129" s="1">
        <v>43279</v>
      </c>
      <c r="C6129">
        <v>7503.6831000000002</v>
      </c>
      <c r="D6129" s="3">
        <f t="shared" si="197"/>
        <v>7.8707093337416784E-3</v>
      </c>
      <c r="E6129" t="str">
        <f t="shared" si="196"/>
        <v/>
      </c>
    </row>
    <row r="6130" spans="1:5" x14ac:dyDescent="0.25">
      <c r="A6130" t="s">
        <v>6</v>
      </c>
      <c r="B6130" s="1">
        <v>43280</v>
      </c>
      <c r="C6130">
        <v>7510.3041999999996</v>
      </c>
      <c r="D6130" s="3">
        <f t="shared" si="197"/>
        <v>8.8238001415589997E-4</v>
      </c>
      <c r="E6130" t="str">
        <f t="shared" si="196"/>
        <v>Last</v>
      </c>
    </row>
    <row r="6131" spans="1:5" x14ac:dyDescent="0.25">
      <c r="A6131" t="s">
        <v>6</v>
      </c>
      <c r="B6131" s="1">
        <v>43283</v>
      </c>
      <c r="C6131">
        <v>7567.6869999999999</v>
      </c>
      <c r="D6131" s="3">
        <f t="shared" si="197"/>
        <v>7.6405427093086745E-3</v>
      </c>
      <c r="E6131" t="str">
        <f t="shared" si="196"/>
        <v>First</v>
      </c>
    </row>
    <row r="6132" spans="1:5" x14ac:dyDescent="0.25">
      <c r="A6132" t="s">
        <v>6</v>
      </c>
      <c r="B6132" s="1">
        <v>43284</v>
      </c>
      <c r="C6132">
        <v>7502.6737999999996</v>
      </c>
      <c r="D6132" s="3">
        <f t="shared" si="197"/>
        <v>-8.5908944172770792E-3</v>
      </c>
      <c r="E6132" t="str">
        <f t="shared" si="196"/>
        <v/>
      </c>
    </row>
    <row r="6133" spans="1:5" x14ac:dyDescent="0.25">
      <c r="A6133" t="s">
        <v>6</v>
      </c>
      <c r="B6133" s="1">
        <v>43285</v>
      </c>
      <c r="C6133">
        <v>7502.6737999999996</v>
      </c>
      <c r="D6133" s="3">
        <f t="shared" si="197"/>
        <v>0</v>
      </c>
      <c r="E6133" t="str">
        <f t="shared" si="196"/>
        <v/>
      </c>
    </row>
    <row r="6134" spans="1:5" x14ac:dyDescent="0.25">
      <c r="A6134" t="s">
        <v>6</v>
      </c>
      <c r="B6134" s="1">
        <v>43286</v>
      </c>
      <c r="C6134">
        <v>7586.4268000000002</v>
      </c>
      <c r="D6134" s="3">
        <f t="shared" si="197"/>
        <v>1.1163086951747871E-2</v>
      </c>
      <c r="E6134" t="str">
        <f t="shared" si="196"/>
        <v/>
      </c>
    </row>
    <row r="6135" spans="1:5" x14ac:dyDescent="0.25">
      <c r="A6135" t="s">
        <v>6</v>
      </c>
      <c r="B6135" s="1">
        <v>43287</v>
      </c>
      <c r="C6135">
        <v>7688.3872000000001</v>
      </c>
      <c r="D6135" s="3">
        <f t="shared" si="197"/>
        <v>1.343984496100324E-2</v>
      </c>
      <c r="E6135" t="str">
        <f t="shared" si="196"/>
        <v/>
      </c>
    </row>
    <row r="6136" spans="1:5" x14ac:dyDescent="0.25">
      <c r="A6136" t="s">
        <v>6</v>
      </c>
      <c r="B6136" s="1">
        <v>43290</v>
      </c>
      <c r="C6136">
        <v>7756.2012000000004</v>
      </c>
      <c r="D6136" s="3">
        <f t="shared" si="197"/>
        <v>8.8203153972266513E-3</v>
      </c>
      <c r="E6136" t="str">
        <f t="shared" si="196"/>
        <v/>
      </c>
    </row>
    <row r="6137" spans="1:5" x14ac:dyDescent="0.25">
      <c r="A6137" t="s">
        <v>6</v>
      </c>
      <c r="B6137" s="1">
        <v>43291</v>
      </c>
      <c r="C6137">
        <v>7759.1981999999998</v>
      </c>
      <c r="D6137" s="3">
        <f t="shared" si="197"/>
        <v>3.8640049719176813E-4</v>
      </c>
      <c r="E6137" t="str">
        <f t="shared" si="196"/>
        <v/>
      </c>
    </row>
    <row r="6138" spans="1:5" x14ac:dyDescent="0.25">
      <c r="A6138" t="s">
        <v>6</v>
      </c>
      <c r="B6138" s="1">
        <v>43292</v>
      </c>
      <c r="C6138">
        <v>7716.6108000000004</v>
      </c>
      <c r="D6138" s="3">
        <f t="shared" si="197"/>
        <v>-5.488634122015266E-3</v>
      </c>
      <c r="E6138" t="str">
        <f t="shared" si="196"/>
        <v/>
      </c>
    </row>
    <row r="6139" spans="1:5" x14ac:dyDescent="0.25">
      <c r="A6139" t="s">
        <v>6</v>
      </c>
      <c r="B6139" s="1">
        <v>43293</v>
      </c>
      <c r="C6139">
        <v>7823.9160000000002</v>
      </c>
      <c r="D6139" s="3">
        <f t="shared" si="197"/>
        <v>1.3905742142651509E-2</v>
      </c>
      <c r="E6139" t="str">
        <f t="shared" si="196"/>
        <v/>
      </c>
    </row>
    <row r="6140" spans="1:5" x14ac:dyDescent="0.25">
      <c r="A6140" t="s">
        <v>6</v>
      </c>
      <c r="B6140" s="1">
        <v>43294</v>
      </c>
      <c r="C6140">
        <v>7825.9760999999999</v>
      </c>
      <c r="D6140" s="3">
        <f t="shared" si="197"/>
        <v>2.6330804165071469E-4</v>
      </c>
      <c r="E6140" t="str">
        <f t="shared" si="196"/>
        <v/>
      </c>
    </row>
    <row r="6141" spans="1:5" x14ac:dyDescent="0.25">
      <c r="A6141" t="s">
        <v>6</v>
      </c>
      <c r="B6141" s="1">
        <v>43297</v>
      </c>
      <c r="C6141">
        <v>7805.7191999999995</v>
      </c>
      <c r="D6141" s="3">
        <f t="shared" si="197"/>
        <v>-2.5884183316123742E-3</v>
      </c>
      <c r="E6141" t="str">
        <f t="shared" si="196"/>
        <v/>
      </c>
    </row>
    <row r="6142" spans="1:5" x14ac:dyDescent="0.25">
      <c r="A6142" t="s">
        <v>6</v>
      </c>
      <c r="B6142" s="1">
        <v>43298</v>
      </c>
      <c r="C6142">
        <v>7855.1181999999999</v>
      </c>
      <c r="D6142" s="3">
        <f t="shared" si="197"/>
        <v>6.3285648297469301E-3</v>
      </c>
      <c r="E6142" t="str">
        <f t="shared" si="196"/>
        <v/>
      </c>
    </row>
    <row r="6143" spans="1:5" x14ac:dyDescent="0.25">
      <c r="A6143" t="s">
        <v>6</v>
      </c>
      <c r="B6143" s="1">
        <v>43299</v>
      </c>
      <c r="C6143">
        <v>7854.4438</v>
      </c>
      <c r="D6143" s="3">
        <f t="shared" si="197"/>
        <v>-8.5854850662829966E-5</v>
      </c>
      <c r="E6143" t="str">
        <f t="shared" si="196"/>
        <v/>
      </c>
    </row>
    <row r="6144" spans="1:5" x14ac:dyDescent="0.25">
      <c r="A6144" t="s">
        <v>6</v>
      </c>
      <c r="B6144" s="1">
        <v>43300</v>
      </c>
      <c r="C6144">
        <v>7825.2959000000001</v>
      </c>
      <c r="D6144" s="3">
        <f t="shared" si="197"/>
        <v>-3.7110075190811011E-3</v>
      </c>
      <c r="E6144" t="str">
        <f t="shared" si="196"/>
        <v/>
      </c>
    </row>
    <row r="6145" spans="1:5" x14ac:dyDescent="0.25">
      <c r="A6145" t="s">
        <v>6</v>
      </c>
      <c r="B6145" s="1">
        <v>43301</v>
      </c>
      <c r="C6145">
        <v>7820.1981999999998</v>
      </c>
      <c r="D6145" s="3">
        <f t="shared" si="197"/>
        <v>-6.5143862483209856E-4</v>
      </c>
      <c r="E6145" t="str">
        <f t="shared" si="196"/>
        <v/>
      </c>
    </row>
    <row r="6146" spans="1:5" x14ac:dyDescent="0.25">
      <c r="A6146" t="s">
        <v>6</v>
      </c>
      <c r="B6146" s="1">
        <v>43304</v>
      </c>
      <c r="C6146">
        <v>7841.8729999999996</v>
      </c>
      <c r="D6146" s="3">
        <f t="shared" si="197"/>
        <v>2.7716433069432662E-3</v>
      </c>
      <c r="E6146" t="str">
        <f t="shared" si="196"/>
        <v/>
      </c>
    </row>
    <row r="6147" spans="1:5" x14ac:dyDescent="0.25">
      <c r="A6147" t="s">
        <v>6</v>
      </c>
      <c r="B6147" s="1">
        <v>43305</v>
      </c>
      <c r="C6147">
        <v>7840.7681000000002</v>
      </c>
      <c r="D6147" s="3">
        <f t="shared" si="197"/>
        <v>-1.4089746161399978E-4</v>
      </c>
      <c r="E6147" t="str">
        <f t="shared" ref="E6147:E6210" si="198">IF(ROW()=2,"First",
   IF(MONTH(B6147)&lt;&gt;MONTH(B6146),"First",
      IF(MONTH(B6147)&lt;&gt;MONTH(B6148),"Last","")))</f>
        <v/>
      </c>
    </row>
    <row r="6148" spans="1:5" x14ac:dyDescent="0.25">
      <c r="A6148" t="s">
        <v>6</v>
      </c>
      <c r="B6148" s="1">
        <v>43306</v>
      </c>
      <c r="C6148">
        <v>7932.2388000000001</v>
      </c>
      <c r="D6148" s="3">
        <f t="shared" ref="D6148:D6211" si="199">(C6148-C6147)/C6147</f>
        <v>1.1666038178070826E-2</v>
      </c>
      <c r="E6148" t="str">
        <f t="shared" si="198"/>
        <v/>
      </c>
    </row>
    <row r="6149" spans="1:5" x14ac:dyDescent="0.25">
      <c r="A6149" t="s">
        <v>6</v>
      </c>
      <c r="B6149" s="1">
        <v>43307</v>
      </c>
      <c r="C6149">
        <v>7852.1850999999997</v>
      </c>
      <c r="D6149" s="3">
        <f t="shared" si="199"/>
        <v>-1.0092194904671855E-2</v>
      </c>
      <c r="E6149" t="str">
        <f t="shared" si="198"/>
        <v/>
      </c>
    </row>
    <row r="6150" spans="1:5" x14ac:dyDescent="0.25">
      <c r="A6150" t="s">
        <v>6</v>
      </c>
      <c r="B6150" s="1">
        <v>43308</v>
      </c>
      <c r="C6150">
        <v>7737.4188999999997</v>
      </c>
      <c r="D6150" s="3">
        <f t="shared" si="199"/>
        <v>-1.4615829675232698E-2</v>
      </c>
      <c r="E6150" t="str">
        <f t="shared" si="198"/>
        <v/>
      </c>
    </row>
    <row r="6151" spans="1:5" x14ac:dyDescent="0.25">
      <c r="A6151" t="s">
        <v>6</v>
      </c>
      <c r="B6151" s="1">
        <v>43311</v>
      </c>
      <c r="C6151">
        <v>7630.0038999999997</v>
      </c>
      <c r="D6151" s="3">
        <f t="shared" si="199"/>
        <v>-1.3882536461868437E-2</v>
      </c>
      <c r="E6151" t="str">
        <f t="shared" si="198"/>
        <v/>
      </c>
    </row>
    <row r="6152" spans="1:5" x14ac:dyDescent="0.25">
      <c r="A6152" t="s">
        <v>6</v>
      </c>
      <c r="B6152" s="1">
        <v>43312</v>
      </c>
      <c r="C6152">
        <v>7671.7891</v>
      </c>
      <c r="D6152" s="3">
        <f t="shared" si="199"/>
        <v>5.4764323252836427E-3</v>
      </c>
      <c r="E6152" t="str">
        <f t="shared" si="198"/>
        <v>Last</v>
      </c>
    </row>
    <row r="6153" spans="1:5" x14ac:dyDescent="0.25">
      <c r="A6153" t="s">
        <v>6</v>
      </c>
      <c r="B6153" s="1">
        <v>43313</v>
      </c>
      <c r="C6153">
        <v>7707.2861000000003</v>
      </c>
      <c r="D6153" s="3">
        <f t="shared" si="199"/>
        <v>4.6269520104508998E-3</v>
      </c>
      <c r="E6153" t="str">
        <f t="shared" si="198"/>
        <v>First</v>
      </c>
    </row>
    <row r="6154" spans="1:5" x14ac:dyDescent="0.25">
      <c r="A6154" t="s">
        <v>6</v>
      </c>
      <c r="B6154" s="1">
        <v>43314</v>
      </c>
      <c r="C6154">
        <v>7802.6850999999997</v>
      </c>
      <c r="D6154" s="3">
        <f t="shared" si="199"/>
        <v>1.237776809660659E-2</v>
      </c>
      <c r="E6154" t="str">
        <f t="shared" si="198"/>
        <v/>
      </c>
    </row>
    <row r="6155" spans="1:5" x14ac:dyDescent="0.25">
      <c r="A6155" t="s">
        <v>6</v>
      </c>
      <c r="B6155" s="1">
        <v>43315</v>
      </c>
      <c r="C6155">
        <v>7812.0150999999996</v>
      </c>
      <c r="D6155" s="3">
        <f t="shared" si="199"/>
        <v>1.1957422195597676E-3</v>
      </c>
      <c r="E6155" t="str">
        <f t="shared" si="198"/>
        <v/>
      </c>
    </row>
    <row r="6156" spans="1:5" x14ac:dyDescent="0.25">
      <c r="A6156" t="s">
        <v>6</v>
      </c>
      <c r="B6156" s="1">
        <v>43318</v>
      </c>
      <c r="C6156">
        <v>7859.6782000000003</v>
      </c>
      <c r="D6156" s="3">
        <f t="shared" si="199"/>
        <v>6.1012554878447011E-3</v>
      </c>
      <c r="E6156" t="str">
        <f t="shared" si="198"/>
        <v/>
      </c>
    </row>
    <row r="6157" spans="1:5" x14ac:dyDescent="0.25">
      <c r="A6157" t="s">
        <v>6</v>
      </c>
      <c r="B6157" s="1">
        <v>43319</v>
      </c>
      <c r="C6157">
        <v>7883.6641</v>
      </c>
      <c r="D6157" s="3">
        <f t="shared" si="199"/>
        <v>3.0517661651846858E-3</v>
      </c>
      <c r="E6157" t="str">
        <f t="shared" si="198"/>
        <v/>
      </c>
    </row>
    <row r="6158" spans="1:5" x14ac:dyDescent="0.25">
      <c r="A6158" t="s">
        <v>6</v>
      </c>
      <c r="B6158" s="1">
        <v>43320</v>
      </c>
      <c r="C6158">
        <v>7888.3262000000004</v>
      </c>
      <c r="D6158" s="3">
        <f t="shared" si="199"/>
        <v>5.9136207997502889E-4</v>
      </c>
      <c r="E6158" t="str">
        <f t="shared" si="198"/>
        <v/>
      </c>
    </row>
    <row r="6159" spans="1:5" x14ac:dyDescent="0.25">
      <c r="A6159" t="s">
        <v>6</v>
      </c>
      <c r="B6159" s="1">
        <v>43321</v>
      </c>
      <c r="C6159">
        <v>7891.7821999999996</v>
      </c>
      <c r="D6159" s="3">
        <f t="shared" si="199"/>
        <v>4.3811575641981203E-4</v>
      </c>
      <c r="E6159" t="str">
        <f t="shared" si="198"/>
        <v/>
      </c>
    </row>
    <row r="6160" spans="1:5" x14ac:dyDescent="0.25">
      <c r="A6160" t="s">
        <v>6</v>
      </c>
      <c r="B6160" s="1">
        <v>43322</v>
      </c>
      <c r="C6160">
        <v>7839.1099000000004</v>
      </c>
      <c r="D6160" s="3">
        <f t="shared" si="199"/>
        <v>-6.6743225630326282E-3</v>
      </c>
      <c r="E6160" t="str">
        <f t="shared" si="198"/>
        <v/>
      </c>
    </row>
    <row r="6161" spans="1:5" x14ac:dyDescent="0.25">
      <c r="A6161" t="s">
        <v>6</v>
      </c>
      <c r="B6161" s="1">
        <v>43325</v>
      </c>
      <c r="C6161">
        <v>7819.7061000000003</v>
      </c>
      <c r="D6161" s="3">
        <f t="shared" si="199"/>
        <v>-2.4752555133842487E-3</v>
      </c>
      <c r="E6161" t="str">
        <f t="shared" si="198"/>
        <v/>
      </c>
    </row>
    <row r="6162" spans="1:5" x14ac:dyDescent="0.25">
      <c r="A6162" t="s">
        <v>6</v>
      </c>
      <c r="B6162" s="1">
        <v>43326</v>
      </c>
      <c r="C6162">
        <v>7870.8940000000002</v>
      </c>
      <c r="D6162" s="3">
        <f t="shared" si="199"/>
        <v>6.5460132830311739E-3</v>
      </c>
      <c r="E6162" t="str">
        <f t="shared" si="198"/>
        <v/>
      </c>
    </row>
    <row r="6163" spans="1:5" x14ac:dyDescent="0.25">
      <c r="A6163" t="s">
        <v>6</v>
      </c>
      <c r="B6163" s="1">
        <v>43327</v>
      </c>
      <c r="C6163">
        <v>7774.1181999999999</v>
      </c>
      <c r="D6163" s="3">
        <f t="shared" si="199"/>
        <v>-1.2295401259374138E-2</v>
      </c>
      <c r="E6163" t="str">
        <f t="shared" si="198"/>
        <v/>
      </c>
    </row>
    <row r="6164" spans="1:5" x14ac:dyDescent="0.25">
      <c r="A6164" t="s">
        <v>6</v>
      </c>
      <c r="B6164" s="1">
        <v>43328</v>
      </c>
      <c r="C6164">
        <v>7806.5239000000001</v>
      </c>
      <c r="D6164" s="3">
        <f t="shared" si="199"/>
        <v>4.1684084504915618E-3</v>
      </c>
      <c r="E6164" t="str">
        <f t="shared" si="198"/>
        <v/>
      </c>
    </row>
    <row r="6165" spans="1:5" x14ac:dyDescent="0.25">
      <c r="A6165" t="s">
        <v>6</v>
      </c>
      <c r="B6165" s="1">
        <v>43329</v>
      </c>
      <c r="C6165">
        <v>7816.3301000000001</v>
      </c>
      <c r="D6165" s="3">
        <f t="shared" si="199"/>
        <v>1.2561544838157724E-3</v>
      </c>
      <c r="E6165" t="str">
        <f t="shared" si="198"/>
        <v/>
      </c>
    </row>
    <row r="6166" spans="1:5" x14ac:dyDescent="0.25">
      <c r="A6166" t="s">
        <v>6</v>
      </c>
      <c r="B6166" s="1">
        <v>43332</v>
      </c>
      <c r="C6166">
        <v>7821.0059000000001</v>
      </c>
      <c r="D6166" s="3">
        <f t="shared" si="199"/>
        <v>5.9820912630084298E-4</v>
      </c>
      <c r="E6166" t="str">
        <f t="shared" si="198"/>
        <v/>
      </c>
    </row>
    <row r="6167" spans="1:5" x14ac:dyDescent="0.25">
      <c r="A6167" t="s">
        <v>6</v>
      </c>
      <c r="B6167" s="1">
        <v>43333</v>
      </c>
      <c r="C6167">
        <v>7859.1728999999996</v>
      </c>
      <c r="D6167" s="3">
        <f t="shared" si="199"/>
        <v>4.8800628062433066E-3</v>
      </c>
      <c r="E6167" t="str">
        <f t="shared" si="198"/>
        <v/>
      </c>
    </row>
    <row r="6168" spans="1:5" x14ac:dyDescent="0.25">
      <c r="A6168" t="s">
        <v>6</v>
      </c>
      <c r="B6168" s="1">
        <v>43334</v>
      </c>
      <c r="C6168">
        <v>7889.0972000000002</v>
      </c>
      <c r="D6168" s="3">
        <f t="shared" si="199"/>
        <v>3.807563516003139E-3</v>
      </c>
      <c r="E6168" t="str">
        <f t="shared" si="198"/>
        <v/>
      </c>
    </row>
    <row r="6169" spans="1:5" x14ac:dyDescent="0.25">
      <c r="A6169" t="s">
        <v>6</v>
      </c>
      <c r="B6169" s="1">
        <v>43335</v>
      </c>
      <c r="C6169">
        <v>7878.4579999999996</v>
      </c>
      <c r="D6169" s="3">
        <f t="shared" si="199"/>
        <v>-1.348595375399929E-3</v>
      </c>
      <c r="E6169" t="str">
        <f t="shared" si="198"/>
        <v/>
      </c>
    </row>
    <row r="6170" spans="1:5" x14ac:dyDescent="0.25">
      <c r="A6170" t="s">
        <v>6</v>
      </c>
      <c r="B6170" s="1">
        <v>43336</v>
      </c>
      <c r="C6170">
        <v>7945.9750999999997</v>
      </c>
      <c r="D6170" s="3">
        <f t="shared" si="199"/>
        <v>8.5698368894014578E-3</v>
      </c>
      <c r="E6170" t="str">
        <f t="shared" si="198"/>
        <v/>
      </c>
    </row>
    <row r="6171" spans="1:5" x14ac:dyDescent="0.25">
      <c r="A6171" t="s">
        <v>6</v>
      </c>
      <c r="B6171" s="1">
        <v>43339</v>
      </c>
      <c r="C6171">
        <v>8017.8950000000004</v>
      </c>
      <c r="D6171" s="3">
        <f t="shared" si="199"/>
        <v>9.051110668595071E-3</v>
      </c>
      <c r="E6171" t="str">
        <f t="shared" si="198"/>
        <v/>
      </c>
    </row>
    <row r="6172" spans="1:5" x14ac:dyDescent="0.25">
      <c r="A6172" t="s">
        <v>6</v>
      </c>
      <c r="B6172" s="1">
        <v>43340</v>
      </c>
      <c r="C6172">
        <v>8030.0380999999998</v>
      </c>
      <c r="D6172" s="3">
        <f t="shared" si="199"/>
        <v>1.5144997533641088E-3</v>
      </c>
      <c r="E6172" t="str">
        <f t="shared" si="198"/>
        <v/>
      </c>
    </row>
    <row r="6173" spans="1:5" x14ac:dyDescent="0.25">
      <c r="A6173" t="s">
        <v>6</v>
      </c>
      <c r="B6173" s="1">
        <v>43341</v>
      </c>
      <c r="C6173">
        <v>8109.6869999999999</v>
      </c>
      <c r="D6173" s="3">
        <f t="shared" si="199"/>
        <v>9.9188695007561851E-3</v>
      </c>
      <c r="E6173" t="str">
        <f t="shared" si="198"/>
        <v/>
      </c>
    </row>
    <row r="6174" spans="1:5" x14ac:dyDescent="0.25">
      <c r="A6174" t="s">
        <v>6</v>
      </c>
      <c r="B6174" s="1">
        <v>43342</v>
      </c>
      <c r="C6174">
        <v>8088.3627999999999</v>
      </c>
      <c r="D6174" s="3">
        <f t="shared" si="199"/>
        <v>-2.629472629461534E-3</v>
      </c>
      <c r="E6174" t="str">
        <f t="shared" si="198"/>
        <v/>
      </c>
    </row>
    <row r="6175" spans="1:5" x14ac:dyDescent="0.25">
      <c r="A6175" t="s">
        <v>6</v>
      </c>
      <c r="B6175" s="1">
        <v>43343</v>
      </c>
      <c r="C6175">
        <v>8109.5370999999996</v>
      </c>
      <c r="D6175" s="3">
        <f t="shared" si="199"/>
        <v>2.6178721854563294E-3</v>
      </c>
      <c r="E6175" t="str">
        <f t="shared" si="198"/>
        <v>Last</v>
      </c>
    </row>
    <row r="6176" spans="1:5" x14ac:dyDescent="0.25">
      <c r="A6176" t="s">
        <v>6</v>
      </c>
      <c r="B6176" s="1">
        <v>43346</v>
      </c>
      <c r="C6176">
        <v>8109.5370999999996</v>
      </c>
      <c r="D6176" s="3">
        <f t="shared" si="199"/>
        <v>0</v>
      </c>
      <c r="E6176" t="str">
        <f t="shared" si="198"/>
        <v>First</v>
      </c>
    </row>
    <row r="6177" spans="1:5" x14ac:dyDescent="0.25">
      <c r="A6177" t="s">
        <v>6</v>
      </c>
      <c r="B6177" s="1">
        <v>43347</v>
      </c>
      <c r="C6177">
        <v>8091.2461000000003</v>
      </c>
      <c r="D6177" s="3">
        <f t="shared" si="199"/>
        <v>-2.2554924867412294E-3</v>
      </c>
      <c r="E6177" t="str">
        <f t="shared" si="198"/>
        <v/>
      </c>
    </row>
    <row r="6178" spans="1:5" x14ac:dyDescent="0.25">
      <c r="A6178" t="s">
        <v>6</v>
      </c>
      <c r="B6178" s="1">
        <v>43348</v>
      </c>
      <c r="C6178">
        <v>7995.1728999999996</v>
      </c>
      <c r="D6178" s="3">
        <f t="shared" si="199"/>
        <v>-1.187372115649785E-2</v>
      </c>
      <c r="E6178" t="str">
        <f t="shared" si="198"/>
        <v/>
      </c>
    </row>
    <row r="6179" spans="1:5" x14ac:dyDescent="0.25">
      <c r="A6179" t="s">
        <v>6</v>
      </c>
      <c r="B6179" s="1">
        <v>43349</v>
      </c>
      <c r="C6179">
        <v>7922.7260999999999</v>
      </c>
      <c r="D6179" s="3">
        <f t="shared" si="199"/>
        <v>-9.0613174857043701E-3</v>
      </c>
      <c r="E6179" t="str">
        <f t="shared" si="198"/>
        <v/>
      </c>
    </row>
    <row r="6180" spans="1:5" x14ac:dyDescent="0.25">
      <c r="A6180" t="s">
        <v>6</v>
      </c>
      <c r="B6180" s="1">
        <v>43350</v>
      </c>
      <c r="C6180">
        <v>7902.5410000000002</v>
      </c>
      <c r="D6180" s="3">
        <f t="shared" si="199"/>
        <v>-2.5477467913474494E-3</v>
      </c>
      <c r="E6180" t="str">
        <f t="shared" si="198"/>
        <v/>
      </c>
    </row>
    <row r="6181" spans="1:5" x14ac:dyDescent="0.25">
      <c r="A6181" t="s">
        <v>6</v>
      </c>
      <c r="B6181" s="1">
        <v>43353</v>
      </c>
      <c r="C6181">
        <v>7924.1602000000003</v>
      </c>
      <c r="D6181" s="3">
        <f t="shared" si="199"/>
        <v>2.7357276602551117E-3</v>
      </c>
      <c r="E6181" t="str">
        <f t="shared" si="198"/>
        <v/>
      </c>
    </row>
    <row r="6182" spans="1:5" x14ac:dyDescent="0.25">
      <c r="A6182" t="s">
        <v>6</v>
      </c>
      <c r="B6182" s="1">
        <v>43354</v>
      </c>
      <c r="C6182">
        <v>7972.4741000000004</v>
      </c>
      <c r="D6182" s="3">
        <f t="shared" si="199"/>
        <v>6.097037260806527E-3</v>
      </c>
      <c r="E6182" t="str">
        <f t="shared" si="198"/>
        <v/>
      </c>
    </row>
    <row r="6183" spans="1:5" x14ac:dyDescent="0.25">
      <c r="A6183" t="s">
        <v>6</v>
      </c>
      <c r="B6183" s="1">
        <v>43355</v>
      </c>
      <c r="C6183">
        <v>7954.2290000000003</v>
      </c>
      <c r="D6183" s="3">
        <f t="shared" si="199"/>
        <v>-2.2885116679149942E-3</v>
      </c>
      <c r="E6183" t="str">
        <f t="shared" si="198"/>
        <v/>
      </c>
    </row>
    <row r="6184" spans="1:5" x14ac:dyDescent="0.25">
      <c r="A6184" t="s">
        <v>6</v>
      </c>
      <c r="B6184" s="1">
        <v>43356</v>
      </c>
      <c r="C6184">
        <v>8013.71</v>
      </c>
      <c r="D6184" s="3">
        <f t="shared" si="199"/>
        <v>7.4779089211537367E-3</v>
      </c>
      <c r="E6184" t="str">
        <f t="shared" si="198"/>
        <v/>
      </c>
    </row>
    <row r="6185" spans="1:5" x14ac:dyDescent="0.25">
      <c r="A6185" t="s">
        <v>6</v>
      </c>
      <c r="B6185" s="1">
        <v>43357</v>
      </c>
      <c r="C6185">
        <v>8010.0438999999997</v>
      </c>
      <c r="D6185" s="3">
        <f t="shared" si="199"/>
        <v>-4.5747849622713695E-4</v>
      </c>
      <c r="E6185" t="str">
        <f t="shared" si="198"/>
        <v/>
      </c>
    </row>
    <row r="6186" spans="1:5" x14ac:dyDescent="0.25">
      <c r="A6186" t="s">
        <v>6</v>
      </c>
      <c r="B6186" s="1">
        <v>43360</v>
      </c>
      <c r="C6186">
        <v>7895.7920000000004</v>
      </c>
      <c r="D6186" s="3">
        <f t="shared" si="199"/>
        <v>-1.4263579753913621E-2</v>
      </c>
      <c r="E6186" t="str">
        <f t="shared" si="198"/>
        <v/>
      </c>
    </row>
    <row r="6187" spans="1:5" x14ac:dyDescent="0.25">
      <c r="A6187" t="s">
        <v>6</v>
      </c>
      <c r="B6187" s="1">
        <v>43361</v>
      </c>
      <c r="C6187">
        <v>7956.1068999999998</v>
      </c>
      <c r="D6187" s="3">
        <f t="shared" si="199"/>
        <v>7.6388663733795662E-3</v>
      </c>
      <c r="E6187" t="str">
        <f t="shared" si="198"/>
        <v/>
      </c>
    </row>
    <row r="6188" spans="1:5" x14ac:dyDescent="0.25">
      <c r="A6188" t="s">
        <v>6</v>
      </c>
      <c r="B6188" s="1">
        <v>43362</v>
      </c>
      <c r="C6188">
        <v>7950.0380999999998</v>
      </c>
      <c r="D6188" s="3">
        <f t="shared" si="199"/>
        <v>-7.6278512547386847E-4</v>
      </c>
      <c r="E6188" t="str">
        <f t="shared" si="198"/>
        <v/>
      </c>
    </row>
    <row r="6189" spans="1:5" x14ac:dyDescent="0.25">
      <c r="A6189" t="s">
        <v>6</v>
      </c>
      <c r="B6189" s="1">
        <v>43363</v>
      </c>
      <c r="C6189">
        <v>8028.2318999999998</v>
      </c>
      <c r="D6189" s="3">
        <f t="shared" si="199"/>
        <v>9.8356509763141906E-3</v>
      </c>
      <c r="E6189" t="str">
        <f t="shared" si="198"/>
        <v/>
      </c>
    </row>
    <row r="6190" spans="1:5" x14ac:dyDescent="0.25">
      <c r="A6190" t="s">
        <v>6</v>
      </c>
      <c r="B6190" s="1">
        <v>43364</v>
      </c>
      <c r="C6190">
        <v>7986.9551000000001</v>
      </c>
      <c r="D6190" s="3">
        <f t="shared" si="199"/>
        <v>-5.1414558665152212E-3</v>
      </c>
      <c r="E6190" t="str">
        <f t="shared" si="198"/>
        <v/>
      </c>
    </row>
    <row r="6191" spans="1:5" x14ac:dyDescent="0.25">
      <c r="A6191" t="s">
        <v>6</v>
      </c>
      <c r="B6191" s="1">
        <v>43367</v>
      </c>
      <c r="C6191">
        <v>7993.2479999999996</v>
      </c>
      <c r="D6191" s="3">
        <f t="shared" si="199"/>
        <v>7.8789725511283556E-4</v>
      </c>
      <c r="E6191" t="str">
        <f t="shared" si="198"/>
        <v/>
      </c>
    </row>
    <row r="6192" spans="1:5" x14ac:dyDescent="0.25">
      <c r="A6192" t="s">
        <v>6</v>
      </c>
      <c r="B6192" s="1">
        <v>43368</v>
      </c>
      <c r="C6192">
        <v>8007.4712</v>
      </c>
      <c r="D6192" s="3">
        <f t="shared" si="199"/>
        <v>1.7794018151320167E-3</v>
      </c>
      <c r="E6192" t="str">
        <f t="shared" si="198"/>
        <v/>
      </c>
    </row>
    <row r="6193" spans="1:5" x14ac:dyDescent="0.25">
      <c r="A6193" t="s">
        <v>6</v>
      </c>
      <c r="B6193" s="1">
        <v>43369</v>
      </c>
      <c r="C6193">
        <v>7990.3662000000004</v>
      </c>
      <c r="D6193" s="3">
        <f t="shared" si="199"/>
        <v>-2.1361300681293194E-3</v>
      </c>
      <c r="E6193" t="str">
        <f t="shared" si="198"/>
        <v/>
      </c>
    </row>
    <row r="6194" spans="1:5" x14ac:dyDescent="0.25">
      <c r="A6194" t="s">
        <v>6</v>
      </c>
      <c r="B6194" s="1">
        <v>43370</v>
      </c>
      <c r="C6194">
        <v>8041.9678000000004</v>
      </c>
      <c r="D6194" s="3">
        <f t="shared" si="199"/>
        <v>6.4579768571808339E-3</v>
      </c>
      <c r="E6194" t="str">
        <f t="shared" si="198"/>
        <v/>
      </c>
    </row>
    <row r="6195" spans="1:5" x14ac:dyDescent="0.25">
      <c r="A6195" t="s">
        <v>6</v>
      </c>
      <c r="B6195" s="1">
        <v>43371</v>
      </c>
      <c r="C6195">
        <v>8046.3530000000001</v>
      </c>
      <c r="D6195" s="3">
        <f t="shared" si="199"/>
        <v>5.4528942530703906E-4</v>
      </c>
      <c r="E6195" t="str">
        <f t="shared" si="198"/>
        <v>Last</v>
      </c>
    </row>
    <row r="6196" spans="1:5" x14ac:dyDescent="0.25">
      <c r="A6196" t="s">
        <v>6</v>
      </c>
      <c r="B6196" s="1">
        <v>43374</v>
      </c>
      <c r="C6196">
        <v>8037.3018000000002</v>
      </c>
      <c r="D6196" s="3">
        <f t="shared" si="199"/>
        <v>-1.1248822913933654E-3</v>
      </c>
      <c r="E6196" t="str">
        <f t="shared" si="198"/>
        <v>First</v>
      </c>
    </row>
    <row r="6197" spans="1:5" x14ac:dyDescent="0.25">
      <c r="A6197" t="s">
        <v>6</v>
      </c>
      <c r="B6197" s="1">
        <v>43375</v>
      </c>
      <c r="C6197">
        <v>7999.5469000000003</v>
      </c>
      <c r="D6197" s="3">
        <f t="shared" si="199"/>
        <v>-4.6974595379757804E-3</v>
      </c>
      <c r="E6197" t="str">
        <f t="shared" si="198"/>
        <v/>
      </c>
    </row>
    <row r="6198" spans="1:5" x14ac:dyDescent="0.25">
      <c r="A6198" t="s">
        <v>6</v>
      </c>
      <c r="B6198" s="1">
        <v>43376</v>
      </c>
      <c r="C6198">
        <v>8025.085</v>
      </c>
      <c r="D6198" s="3">
        <f t="shared" si="199"/>
        <v>3.1924433120080536E-3</v>
      </c>
      <c r="E6198" t="str">
        <f t="shared" si="198"/>
        <v/>
      </c>
    </row>
    <row r="6199" spans="1:5" x14ac:dyDescent="0.25">
      <c r="A6199" t="s">
        <v>6</v>
      </c>
      <c r="B6199" s="1">
        <v>43377</v>
      </c>
      <c r="C6199">
        <v>7879.5097999999998</v>
      </c>
      <c r="D6199" s="3">
        <f t="shared" si="199"/>
        <v>-1.8140019700725939E-2</v>
      </c>
      <c r="E6199" t="str">
        <f t="shared" si="198"/>
        <v/>
      </c>
    </row>
    <row r="6200" spans="1:5" x14ac:dyDescent="0.25">
      <c r="A6200" t="s">
        <v>6</v>
      </c>
      <c r="B6200" s="1">
        <v>43378</v>
      </c>
      <c r="C6200">
        <v>7788.4467999999997</v>
      </c>
      <c r="D6200" s="3">
        <f t="shared" si="199"/>
        <v>-1.1556937209469566E-2</v>
      </c>
      <c r="E6200" t="str">
        <f t="shared" si="198"/>
        <v/>
      </c>
    </row>
    <row r="6201" spans="1:5" x14ac:dyDescent="0.25">
      <c r="A6201" t="s">
        <v>6</v>
      </c>
      <c r="B6201" s="1">
        <v>43381</v>
      </c>
      <c r="C6201">
        <v>7735.9492</v>
      </c>
      <c r="D6201" s="3">
        <f t="shared" si="199"/>
        <v>-6.7404453478451818E-3</v>
      </c>
      <c r="E6201" t="str">
        <f t="shared" si="198"/>
        <v/>
      </c>
    </row>
    <row r="6202" spans="1:5" x14ac:dyDescent="0.25">
      <c r="A6202" t="s">
        <v>6</v>
      </c>
      <c r="B6202" s="1">
        <v>43382</v>
      </c>
      <c r="C6202">
        <v>7738.0160999999998</v>
      </c>
      <c r="D6202" s="3">
        <f t="shared" si="199"/>
        <v>2.6718117538825163E-4</v>
      </c>
      <c r="E6202" t="str">
        <f t="shared" si="198"/>
        <v/>
      </c>
    </row>
    <row r="6203" spans="1:5" x14ac:dyDescent="0.25">
      <c r="A6203" t="s">
        <v>6</v>
      </c>
      <c r="B6203" s="1">
        <v>43383</v>
      </c>
      <c r="C6203">
        <v>7422.0497999999998</v>
      </c>
      <c r="D6203" s="3">
        <f t="shared" si="199"/>
        <v>-4.0832985602084759E-2</v>
      </c>
      <c r="E6203" t="str">
        <f t="shared" si="198"/>
        <v/>
      </c>
    </row>
    <row r="6204" spans="1:5" x14ac:dyDescent="0.25">
      <c r="A6204" t="s">
        <v>6</v>
      </c>
      <c r="B6204" s="1">
        <v>43384</v>
      </c>
      <c r="C6204">
        <v>7329.0609999999997</v>
      </c>
      <c r="D6204" s="3">
        <f t="shared" si="199"/>
        <v>-1.2528722186692966E-2</v>
      </c>
      <c r="E6204" t="str">
        <f t="shared" si="198"/>
        <v/>
      </c>
    </row>
    <row r="6205" spans="1:5" x14ac:dyDescent="0.25">
      <c r="A6205" t="s">
        <v>6</v>
      </c>
      <c r="B6205" s="1">
        <v>43385</v>
      </c>
      <c r="C6205">
        <v>7496.8940000000002</v>
      </c>
      <c r="D6205" s="3">
        <f t="shared" si="199"/>
        <v>2.2899659315156546E-2</v>
      </c>
      <c r="E6205" t="str">
        <f t="shared" si="198"/>
        <v/>
      </c>
    </row>
    <row r="6206" spans="1:5" x14ac:dyDescent="0.25">
      <c r="A6206" t="s">
        <v>6</v>
      </c>
      <c r="B6206" s="1">
        <v>43388</v>
      </c>
      <c r="C6206">
        <v>7430.7440999999999</v>
      </c>
      <c r="D6206" s="3">
        <f t="shared" si="199"/>
        <v>-8.8236408304559651E-3</v>
      </c>
      <c r="E6206" t="str">
        <f t="shared" si="198"/>
        <v/>
      </c>
    </row>
    <row r="6207" spans="1:5" x14ac:dyDescent="0.25">
      <c r="A6207" t="s">
        <v>6</v>
      </c>
      <c r="B6207" s="1">
        <v>43389</v>
      </c>
      <c r="C6207">
        <v>7645.4888000000001</v>
      </c>
      <c r="D6207" s="3">
        <f t="shared" si="199"/>
        <v>2.8899488006860603E-2</v>
      </c>
      <c r="E6207" t="str">
        <f t="shared" si="198"/>
        <v/>
      </c>
    </row>
    <row r="6208" spans="1:5" x14ac:dyDescent="0.25">
      <c r="A6208" t="s">
        <v>6</v>
      </c>
      <c r="B6208" s="1">
        <v>43390</v>
      </c>
      <c r="C6208">
        <v>7642.7030999999997</v>
      </c>
      <c r="D6208" s="3">
        <f t="shared" si="199"/>
        <v>-3.6435865290919802E-4</v>
      </c>
      <c r="E6208" t="str">
        <f t="shared" si="198"/>
        <v/>
      </c>
    </row>
    <row r="6209" spans="1:5" x14ac:dyDescent="0.25">
      <c r="A6209" t="s">
        <v>6</v>
      </c>
      <c r="B6209" s="1">
        <v>43391</v>
      </c>
      <c r="C6209">
        <v>7485.1391999999996</v>
      </c>
      <c r="D6209" s="3">
        <f t="shared" si="199"/>
        <v>-2.0616252906645045E-2</v>
      </c>
      <c r="E6209" t="str">
        <f t="shared" si="198"/>
        <v/>
      </c>
    </row>
    <row r="6210" spans="1:5" x14ac:dyDescent="0.25">
      <c r="A6210" t="s">
        <v>6</v>
      </c>
      <c r="B6210" s="1">
        <v>43392</v>
      </c>
      <c r="C6210">
        <v>7449.0258999999996</v>
      </c>
      <c r="D6210" s="3">
        <f t="shared" si="199"/>
        <v>-4.8246664537648122E-3</v>
      </c>
      <c r="E6210" t="str">
        <f t="shared" si="198"/>
        <v/>
      </c>
    </row>
    <row r="6211" spans="1:5" x14ac:dyDescent="0.25">
      <c r="A6211" t="s">
        <v>6</v>
      </c>
      <c r="B6211" s="1">
        <v>43395</v>
      </c>
      <c r="C6211">
        <v>7468.6288999999997</v>
      </c>
      <c r="D6211" s="3">
        <f t="shared" si="199"/>
        <v>2.6316192564184893E-3</v>
      </c>
      <c r="E6211" t="str">
        <f t="shared" ref="E6211:E6274" si="200">IF(ROW()=2,"First",
   IF(MONTH(B6211)&lt;&gt;MONTH(B6210),"First",
      IF(MONTH(B6211)&lt;&gt;MONTH(B6212),"Last","")))</f>
        <v/>
      </c>
    </row>
    <row r="6212" spans="1:5" x14ac:dyDescent="0.25">
      <c r="A6212" t="s">
        <v>6</v>
      </c>
      <c r="B6212" s="1">
        <v>43396</v>
      </c>
      <c r="C6212">
        <v>7437.5391</v>
      </c>
      <c r="D6212" s="3">
        <f t="shared" ref="D6212:D6275" si="201">(C6212-C6211)/C6211</f>
        <v>-4.162718541284029E-3</v>
      </c>
      <c r="E6212" t="str">
        <f t="shared" si="200"/>
        <v/>
      </c>
    </row>
    <row r="6213" spans="1:5" x14ac:dyDescent="0.25">
      <c r="A6213" t="s">
        <v>6</v>
      </c>
      <c r="B6213" s="1">
        <v>43397</v>
      </c>
      <c r="C6213">
        <v>7108.4008999999996</v>
      </c>
      <c r="D6213" s="3">
        <f t="shared" si="201"/>
        <v>-4.4253642982529033E-2</v>
      </c>
      <c r="E6213" t="str">
        <f t="shared" si="200"/>
        <v/>
      </c>
    </row>
    <row r="6214" spans="1:5" x14ac:dyDescent="0.25">
      <c r="A6214" t="s">
        <v>6</v>
      </c>
      <c r="B6214" s="1">
        <v>43398</v>
      </c>
      <c r="C6214">
        <v>7318.3359</v>
      </c>
      <c r="D6214" s="3">
        <f t="shared" si="201"/>
        <v>2.953336523267848E-2</v>
      </c>
      <c r="E6214" t="str">
        <f t="shared" si="200"/>
        <v/>
      </c>
    </row>
    <row r="6215" spans="1:5" x14ac:dyDescent="0.25">
      <c r="A6215" t="s">
        <v>6</v>
      </c>
      <c r="B6215" s="1">
        <v>43399</v>
      </c>
      <c r="C6215">
        <v>7167.2119000000002</v>
      </c>
      <c r="D6215" s="3">
        <f t="shared" si="201"/>
        <v>-2.0650049692307756E-2</v>
      </c>
      <c r="E6215" t="str">
        <f t="shared" si="200"/>
        <v/>
      </c>
    </row>
    <row r="6216" spans="1:5" x14ac:dyDescent="0.25">
      <c r="A6216" t="s">
        <v>6</v>
      </c>
      <c r="B6216" s="1">
        <v>43402</v>
      </c>
      <c r="C6216">
        <v>7050.2920000000004</v>
      </c>
      <c r="D6216" s="3">
        <f t="shared" si="201"/>
        <v>-1.6313163560854098E-2</v>
      </c>
      <c r="E6216" t="str">
        <f t="shared" si="200"/>
        <v/>
      </c>
    </row>
    <row r="6217" spans="1:5" x14ac:dyDescent="0.25">
      <c r="A6217" t="s">
        <v>6</v>
      </c>
      <c r="B6217" s="1">
        <v>43403</v>
      </c>
      <c r="C6217">
        <v>7161.6499000000003</v>
      </c>
      <c r="D6217" s="3">
        <f t="shared" si="201"/>
        <v>1.5794792612844968E-2</v>
      </c>
      <c r="E6217" t="str">
        <f t="shared" si="200"/>
        <v/>
      </c>
    </row>
    <row r="6218" spans="1:5" x14ac:dyDescent="0.25">
      <c r="A6218" t="s">
        <v>6</v>
      </c>
      <c r="B6218" s="1">
        <v>43404</v>
      </c>
      <c r="C6218">
        <v>7305.8989000000001</v>
      </c>
      <c r="D6218" s="3">
        <f t="shared" si="201"/>
        <v>2.0141867029830625E-2</v>
      </c>
      <c r="E6218" t="str">
        <f t="shared" si="200"/>
        <v>Last</v>
      </c>
    </row>
    <row r="6219" spans="1:5" x14ac:dyDescent="0.25">
      <c r="A6219" t="s">
        <v>6</v>
      </c>
      <c r="B6219" s="1">
        <v>43405</v>
      </c>
      <c r="C6219">
        <v>7434.0571</v>
      </c>
      <c r="D6219" s="3">
        <f t="shared" si="201"/>
        <v>1.7541742878484104E-2</v>
      </c>
      <c r="E6219" t="str">
        <f t="shared" si="200"/>
        <v>First</v>
      </c>
    </row>
    <row r="6220" spans="1:5" x14ac:dyDescent="0.25">
      <c r="A6220" t="s">
        <v>6</v>
      </c>
      <c r="B6220" s="1">
        <v>43406</v>
      </c>
      <c r="C6220">
        <v>7356.9940999999999</v>
      </c>
      <c r="D6220" s="3">
        <f t="shared" si="201"/>
        <v>-1.0366210396742863E-2</v>
      </c>
      <c r="E6220" t="str">
        <f t="shared" si="200"/>
        <v/>
      </c>
    </row>
    <row r="6221" spans="1:5" x14ac:dyDescent="0.25">
      <c r="A6221" t="s">
        <v>6</v>
      </c>
      <c r="B6221" s="1">
        <v>43409</v>
      </c>
      <c r="C6221">
        <v>7328.8510999999999</v>
      </c>
      <c r="D6221" s="3">
        <f t="shared" si="201"/>
        <v>-3.8253394820583083E-3</v>
      </c>
      <c r="E6221" t="str">
        <f t="shared" si="200"/>
        <v/>
      </c>
    </row>
    <row r="6222" spans="1:5" x14ac:dyDescent="0.25">
      <c r="A6222" t="s">
        <v>6</v>
      </c>
      <c r="B6222" s="1">
        <v>43410</v>
      </c>
      <c r="C6222">
        <v>7375.9638999999997</v>
      </c>
      <c r="D6222" s="3">
        <f t="shared" si="201"/>
        <v>6.4284018541459903E-3</v>
      </c>
      <c r="E6222" t="str">
        <f t="shared" si="200"/>
        <v/>
      </c>
    </row>
    <row r="6223" spans="1:5" x14ac:dyDescent="0.25">
      <c r="A6223" t="s">
        <v>6</v>
      </c>
      <c r="B6223" s="1">
        <v>43411</v>
      </c>
      <c r="C6223">
        <v>7570.7538999999997</v>
      </c>
      <c r="D6223" s="3">
        <f t="shared" si="201"/>
        <v>2.640875181072944E-2</v>
      </c>
      <c r="E6223" t="str">
        <f t="shared" si="200"/>
        <v/>
      </c>
    </row>
    <row r="6224" spans="1:5" x14ac:dyDescent="0.25">
      <c r="A6224" t="s">
        <v>6</v>
      </c>
      <c r="B6224" s="1">
        <v>43412</v>
      </c>
      <c r="C6224">
        <v>7530.8847999999998</v>
      </c>
      <c r="D6224" s="3">
        <f t="shared" si="201"/>
        <v>-5.2661994467948416E-3</v>
      </c>
      <c r="E6224" t="str">
        <f t="shared" si="200"/>
        <v/>
      </c>
    </row>
    <row r="6225" spans="1:5" x14ac:dyDescent="0.25">
      <c r="A6225" t="s">
        <v>6</v>
      </c>
      <c r="B6225" s="1">
        <v>43413</v>
      </c>
      <c r="C6225">
        <v>7406.9018999999998</v>
      </c>
      <c r="D6225" s="3">
        <f t="shared" si="201"/>
        <v>-1.6463258075598231E-2</v>
      </c>
      <c r="E6225" t="str">
        <f t="shared" si="200"/>
        <v/>
      </c>
    </row>
    <row r="6226" spans="1:5" x14ac:dyDescent="0.25">
      <c r="A6226" t="s">
        <v>6</v>
      </c>
      <c r="B6226" s="1">
        <v>43416</v>
      </c>
      <c r="C6226">
        <v>7200.8690999999999</v>
      </c>
      <c r="D6226" s="3">
        <f t="shared" si="201"/>
        <v>-2.7816326283462721E-2</v>
      </c>
      <c r="E6226" t="str">
        <f t="shared" si="200"/>
        <v/>
      </c>
    </row>
    <row r="6227" spans="1:5" x14ac:dyDescent="0.25">
      <c r="A6227" t="s">
        <v>6</v>
      </c>
      <c r="B6227" s="1">
        <v>43417</v>
      </c>
      <c r="C6227">
        <v>7200.875</v>
      </c>
      <c r="D6227" s="3">
        <f t="shared" si="201"/>
        <v>8.193455426249305E-7</v>
      </c>
      <c r="E6227" t="str">
        <f t="shared" si="200"/>
        <v/>
      </c>
    </row>
    <row r="6228" spans="1:5" x14ac:dyDescent="0.25">
      <c r="A6228" t="s">
        <v>6</v>
      </c>
      <c r="B6228" s="1">
        <v>43418</v>
      </c>
      <c r="C6228">
        <v>7136.3931000000002</v>
      </c>
      <c r="D6228" s="3">
        <f t="shared" si="201"/>
        <v>-8.9547311958615827E-3</v>
      </c>
      <c r="E6228" t="str">
        <f t="shared" si="200"/>
        <v/>
      </c>
    </row>
    <row r="6229" spans="1:5" x14ac:dyDescent="0.25">
      <c r="A6229" t="s">
        <v>6</v>
      </c>
      <c r="B6229" s="1">
        <v>43419</v>
      </c>
      <c r="C6229">
        <v>7259.0321999999996</v>
      </c>
      <c r="D6229" s="3">
        <f t="shared" si="201"/>
        <v>1.7185025864116063E-2</v>
      </c>
      <c r="E6229" t="str">
        <f t="shared" si="200"/>
        <v/>
      </c>
    </row>
    <row r="6230" spans="1:5" x14ac:dyDescent="0.25">
      <c r="A6230" t="s">
        <v>6</v>
      </c>
      <c r="B6230" s="1">
        <v>43420</v>
      </c>
      <c r="C6230">
        <v>7247.8729999999996</v>
      </c>
      <c r="D6230" s="3">
        <f t="shared" si="201"/>
        <v>-1.5372848187668951E-3</v>
      </c>
      <c r="E6230" t="str">
        <f t="shared" si="200"/>
        <v/>
      </c>
    </row>
    <row r="6231" spans="1:5" x14ac:dyDescent="0.25">
      <c r="A6231" t="s">
        <v>6</v>
      </c>
      <c r="B6231" s="1">
        <v>43423</v>
      </c>
      <c r="C6231">
        <v>7028.4771000000001</v>
      </c>
      <c r="D6231" s="3">
        <f t="shared" si="201"/>
        <v>-3.0270384152702393E-2</v>
      </c>
      <c r="E6231" t="str">
        <f t="shared" si="200"/>
        <v/>
      </c>
    </row>
    <row r="6232" spans="1:5" x14ac:dyDescent="0.25">
      <c r="A6232" t="s">
        <v>6</v>
      </c>
      <c r="B6232" s="1">
        <v>43424</v>
      </c>
      <c r="C6232">
        <v>6908.8231999999998</v>
      </c>
      <c r="D6232" s="3">
        <f t="shared" si="201"/>
        <v>-1.7024157338436836E-2</v>
      </c>
      <c r="E6232" t="str">
        <f t="shared" si="200"/>
        <v/>
      </c>
    </row>
    <row r="6233" spans="1:5" x14ac:dyDescent="0.25">
      <c r="A6233" t="s">
        <v>6</v>
      </c>
      <c r="B6233" s="1">
        <v>43425</v>
      </c>
      <c r="C6233">
        <v>6972.2510000000002</v>
      </c>
      <c r="D6233" s="3">
        <f t="shared" si="201"/>
        <v>9.1806952014636001E-3</v>
      </c>
      <c r="E6233" t="str">
        <f t="shared" si="200"/>
        <v/>
      </c>
    </row>
    <row r="6234" spans="1:5" x14ac:dyDescent="0.25">
      <c r="A6234" t="s">
        <v>6</v>
      </c>
      <c r="B6234" s="1">
        <v>43426</v>
      </c>
      <c r="C6234">
        <v>6972.2510000000002</v>
      </c>
      <c r="D6234" s="3">
        <f t="shared" si="201"/>
        <v>0</v>
      </c>
      <c r="E6234" t="str">
        <f t="shared" si="200"/>
        <v/>
      </c>
    </row>
    <row r="6235" spans="1:5" x14ac:dyDescent="0.25">
      <c r="A6235" t="s">
        <v>6</v>
      </c>
      <c r="B6235" s="1">
        <v>43427</v>
      </c>
      <c r="C6235">
        <v>6938.9839000000002</v>
      </c>
      <c r="D6235" s="3">
        <f t="shared" si="201"/>
        <v>-4.7713571987009684E-3</v>
      </c>
      <c r="E6235" t="str">
        <f t="shared" si="200"/>
        <v/>
      </c>
    </row>
    <row r="6236" spans="1:5" x14ac:dyDescent="0.25">
      <c r="A6236" t="s">
        <v>6</v>
      </c>
      <c r="B6236" s="1">
        <v>43430</v>
      </c>
      <c r="C6236">
        <v>7081.8530000000001</v>
      </c>
      <c r="D6236" s="3">
        <f t="shared" si="201"/>
        <v>2.0589340177025038E-2</v>
      </c>
      <c r="E6236" t="str">
        <f t="shared" si="200"/>
        <v/>
      </c>
    </row>
    <row r="6237" spans="1:5" x14ac:dyDescent="0.25">
      <c r="A6237" t="s">
        <v>6</v>
      </c>
      <c r="B6237" s="1">
        <v>43431</v>
      </c>
      <c r="C6237">
        <v>7082.7002000000002</v>
      </c>
      <c r="D6237" s="3">
        <f t="shared" si="201"/>
        <v>1.1962970708374731E-4</v>
      </c>
      <c r="E6237" t="str">
        <f t="shared" si="200"/>
        <v/>
      </c>
    </row>
    <row r="6238" spans="1:5" x14ac:dyDescent="0.25">
      <c r="A6238" t="s">
        <v>6</v>
      </c>
      <c r="B6238" s="1">
        <v>43432</v>
      </c>
      <c r="C6238">
        <v>7291.5918000000001</v>
      </c>
      <c r="D6238" s="3">
        <f t="shared" si="201"/>
        <v>2.9493215031182587E-2</v>
      </c>
      <c r="E6238" t="str">
        <f t="shared" si="200"/>
        <v/>
      </c>
    </row>
    <row r="6239" spans="1:5" x14ac:dyDescent="0.25">
      <c r="A6239" t="s">
        <v>6</v>
      </c>
      <c r="B6239" s="1">
        <v>43433</v>
      </c>
      <c r="C6239">
        <v>7273.0820000000003</v>
      </c>
      <c r="D6239" s="3">
        <f t="shared" si="201"/>
        <v>-2.5385129211429268E-3</v>
      </c>
      <c r="E6239" t="str">
        <f t="shared" si="200"/>
        <v/>
      </c>
    </row>
    <row r="6240" spans="1:5" x14ac:dyDescent="0.25">
      <c r="A6240" t="s">
        <v>6</v>
      </c>
      <c r="B6240" s="1">
        <v>43434</v>
      </c>
      <c r="C6240">
        <v>7330.5361000000003</v>
      </c>
      <c r="D6240" s="3">
        <f t="shared" si="201"/>
        <v>7.8995534492805001E-3</v>
      </c>
      <c r="E6240" t="str">
        <f t="shared" si="200"/>
        <v>Last</v>
      </c>
    </row>
    <row r="6241" spans="1:5" x14ac:dyDescent="0.25">
      <c r="A6241" t="s">
        <v>6</v>
      </c>
      <c r="B6241" s="1">
        <v>43437</v>
      </c>
      <c r="C6241">
        <v>7441.5122000000001</v>
      </c>
      <c r="D6241" s="3">
        <f t="shared" si="201"/>
        <v>1.5138879133273738E-2</v>
      </c>
      <c r="E6241" t="str">
        <f t="shared" si="200"/>
        <v>First</v>
      </c>
    </row>
    <row r="6242" spans="1:5" x14ac:dyDescent="0.25">
      <c r="A6242" t="s">
        <v>6</v>
      </c>
      <c r="B6242" s="1">
        <v>43438</v>
      </c>
      <c r="C6242">
        <v>7158.4258</v>
      </c>
      <c r="D6242" s="3">
        <f t="shared" si="201"/>
        <v>-3.804151527158689E-2</v>
      </c>
      <c r="E6242" t="str">
        <f t="shared" si="200"/>
        <v/>
      </c>
    </row>
    <row r="6243" spans="1:5" x14ac:dyDescent="0.25">
      <c r="A6243" t="s">
        <v>6</v>
      </c>
      <c r="B6243" s="1">
        <v>43439</v>
      </c>
      <c r="C6243">
        <v>7158.4258</v>
      </c>
      <c r="D6243" s="3">
        <f t="shared" si="201"/>
        <v>0</v>
      </c>
      <c r="E6243" t="str">
        <f t="shared" si="200"/>
        <v/>
      </c>
    </row>
    <row r="6244" spans="1:5" x14ac:dyDescent="0.25">
      <c r="A6244" t="s">
        <v>6</v>
      </c>
      <c r="B6244" s="1">
        <v>43440</v>
      </c>
      <c r="C6244">
        <v>7188.2587999999996</v>
      </c>
      <c r="D6244" s="3">
        <f t="shared" si="201"/>
        <v>4.1675363876789266E-3</v>
      </c>
      <c r="E6244" t="str">
        <f t="shared" si="200"/>
        <v/>
      </c>
    </row>
    <row r="6245" spans="1:5" x14ac:dyDescent="0.25">
      <c r="A6245" t="s">
        <v>6</v>
      </c>
      <c r="B6245" s="1">
        <v>43441</v>
      </c>
      <c r="C6245">
        <v>6969.2520000000004</v>
      </c>
      <c r="D6245" s="3">
        <f t="shared" si="201"/>
        <v>-3.046729480580182E-2</v>
      </c>
      <c r="E6245" t="str">
        <f t="shared" si="200"/>
        <v/>
      </c>
    </row>
    <row r="6246" spans="1:5" x14ac:dyDescent="0.25">
      <c r="A6246" t="s">
        <v>6</v>
      </c>
      <c r="B6246" s="1">
        <v>43444</v>
      </c>
      <c r="C6246">
        <v>7020.52</v>
      </c>
      <c r="D6246" s="3">
        <f t="shared" si="201"/>
        <v>7.3563131308783244E-3</v>
      </c>
      <c r="E6246" t="str">
        <f t="shared" si="200"/>
        <v/>
      </c>
    </row>
    <row r="6247" spans="1:5" x14ac:dyDescent="0.25">
      <c r="A6247" t="s">
        <v>6</v>
      </c>
      <c r="B6247" s="1">
        <v>43445</v>
      </c>
      <c r="C6247">
        <v>7031.8311000000003</v>
      </c>
      <c r="D6247" s="3">
        <f t="shared" si="201"/>
        <v>1.6111484619372777E-3</v>
      </c>
      <c r="E6247" t="str">
        <f t="shared" si="200"/>
        <v/>
      </c>
    </row>
    <row r="6248" spans="1:5" x14ac:dyDescent="0.25">
      <c r="A6248" t="s">
        <v>6</v>
      </c>
      <c r="B6248" s="1">
        <v>43446</v>
      </c>
      <c r="C6248">
        <v>7098.3119999999999</v>
      </c>
      <c r="D6248" s="3">
        <f t="shared" si="201"/>
        <v>9.4542799812127962E-3</v>
      </c>
      <c r="E6248" t="str">
        <f t="shared" si="200"/>
        <v/>
      </c>
    </row>
    <row r="6249" spans="1:5" x14ac:dyDescent="0.25">
      <c r="A6249" t="s">
        <v>6</v>
      </c>
      <c r="B6249" s="1">
        <v>43447</v>
      </c>
      <c r="C6249">
        <v>7070.3339999999998</v>
      </c>
      <c r="D6249" s="3">
        <f t="shared" si="201"/>
        <v>-3.9415004581370991E-3</v>
      </c>
      <c r="E6249" t="str">
        <f t="shared" si="200"/>
        <v/>
      </c>
    </row>
    <row r="6250" spans="1:5" x14ac:dyDescent="0.25">
      <c r="A6250" t="s">
        <v>6</v>
      </c>
      <c r="B6250" s="1">
        <v>43448</v>
      </c>
      <c r="C6250">
        <v>6910.665</v>
      </c>
      <c r="D6250" s="3">
        <f t="shared" si="201"/>
        <v>-2.2582950112399199E-2</v>
      </c>
      <c r="E6250" t="str">
        <f t="shared" si="200"/>
        <v/>
      </c>
    </row>
    <row r="6251" spans="1:5" x14ac:dyDescent="0.25">
      <c r="A6251" t="s">
        <v>6</v>
      </c>
      <c r="B6251" s="1">
        <v>43451</v>
      </c>
      <c r="C6251">
        <v>6753.7329</v>
      </c>
      <c r="D6251" s="3">
        <f t="shared" si="201"/>
        <v>-2.2708682883629868E-2</v>
      </c>
      <c r="E6251" t="str">
        <f t="shared" si="200"/>
        <v/>
      </c>
    </row>
    <row r="6252" spans="1:5" x14ac:dyDescent="0.25">
      <c r="A6252" t="s">
        <v>6</v>
      </c>
      <c r="B6252" s="1">
        <v>43452</v>
      </c>
      <c r="C6252">
        <v>6783.9111000000003</v>
      </c>
      <c r="D6252" s="3">
        <f t="shared" si="201"/>
        <v>4.4683733346932162E-3</v>
      </c>
      <c r="E6252" t="str">
        <f t="shared" si="200"/>
        <v/>
      </c>
    </row>
    <row r="6253" spans="1:5" x14ac:dyDescent="0.25">
      <c r="A6253" t="s">
        <v>6</v>
      </c>
      <c r="B6253" s="1">
        <v>43453</v>
      </c>
      <c r="C6253">
        <v>6636.8271000000004</v>
      </c>
      <c r="D6253" s="3">
        <f t="shared" si="201"/>
        <v>-2.1681298270550719E-2</v>
      </c>
      <c r="E6253" t="str">
        <f t="shared" si="200"/>
        <v/>
      </c>
    </row>
    <row r="6254" spans="1:5" x14ac:dyDescent="0.25">
      <c r="A6254" t="s">
        <v>6</v>
      </c>
      <c r="B6254" s="1">
        <v>43454</v>
      </c>
      <c r="C6254">
        <v>6528.4071999999996</v>
      </c>
      <c r="D6254" s="3">
        <f t="shared" si="201"/>
        <v>-1.6336104341184477E-2</v>
      </c>
      <c r="E6254" t="str">
        <f t="shared" si="200"/>
        <v/>
      </c>
    </row>
    <row r="6255" spans="1:5" x14ac:dyDescent="0.25">
      <c r="A6255" t="s">
        <v>6</v>
      </c>
      <c r="B6255" s="1">
        <v>43455</v>
      </c>
      <c r="C6255">
        <v>6332.9951000000001</v>
      </c>
      <c r="D6255" s="3">
        <f t="shared" si="201"/>
        <v>-2.9932584474816393E-2</v>
      </c>
      <c r="E6255" t="str">
        <f t="shared" si="200"/>
        <v/>
      </c>
    </row>
    <row r="6256" spans="1:5" x14ac:dyDescent="0.25">
      <c r="A6256" t="s">
        <v>6</v>
      </c>
      <c r="B6256" s="1">
        <v>43458</v>
      </c>
      <c r="C6256">
        <v>6192.9188999999997</v>
      </c>
      <c r="D6256" s="3">
        <f t="shared" si="201"/>
        <v>-2.2118475979872529E-2</v>
      </c>
      <c r="E6256" t="str">
        <f t="shared" si="200"/>
        <v/>
      </c>
    </row>
    <row r="6257" spans="1:5" x14ac:dyDescent="0.25">
      <c r="A6257" t="s">
        <v>6</v>
      </c>
      <c r="B6257" s="1">
        <v>43459</v>
      </c>
      <c r="C6257">
        <v>6192.9188999999997</v>
      </c>
      <c r="D6257" s="3">
        <f t="shared" si="201"/>
        <v>0</v>
      </c>
      <c r="E6257" t="str">
        <f t="shared" si="200"/>
        <v/>
      </c>
    </row>
    <row r="6258" spans="1:5" x14ac:dyDescent="0.25">
      <c r="A6258" t="s">
        <v>6</v>
      </c>
      <c r="B6258" s="1">
        <v>43460</v>
      </c>
      <c r="C6258">
        <v>6554.3549999999996</v>
      </c>
      <c r="D6258" s="3">
        <f t="shared" si="201"/>
        <v>5.8362802070603556E-2</v>
      </c>
      <c r="E6258" t="str">
        <f t="shared" si="200"/>
        <v/>
      </c>
    </row>
    <row r="6259" spans="1:5" x14ac:dyDescent="0.25">
      <c r="A6259" t="s">
        <v>6</v>
      </c>
      <c r="B6259" s="1">
        <v>43461</v>
      </c>
      <c r="C6259">
        <v>6579.4921999999997</v>
      </c>
      <c r="D6259" s="3">
        <f t="shared" si="201"/>
        <v>3.8351904954797419E-3</v>
      </c>
      <c r="E6259" t="str">
        <f t="shared" si="200"/>
        <v/>
      </c>
    </row>
    <row r="6260" spans="1:5" x14ac:dyDescent="0.25">
      <c r="A6260" t="s">
        <v>6</v>
      </c>
      <c r="B6260" s="1">
        <v>43462</v>
      </c>
      <c r="C6260">
        <v>6584.5219999999999</v>
      </c>
      <c r="D6260" s="3">
        <f t="shared" si="201"/>
        <v>7.6446629118281353E-4</v>
      </c>
      <c r="E6260" t="str">
        <f t="shared" si="200"/>
        <v/>
      </c>
    </row>
    <row r="6261" spans="1:5" x14ac:dyDescent="0.25">
      <c r="A6261" t="s">
        <v>6</v>
      </c>
      <c r="B6261" s="1">
        <v>43465</v>
      </c>
      <c r="C6261">
        <v>6635.2768999999998</v>
      </c>
      <c r="D6261" s="3">
        <f t="shared" si="201"/>
        <v>7.7082132917165296E-3</v>
      </c>
      <c r="E6261" t="str">
        <f t="shared" si="200"/>
        <v>Last</v>
      </c>
    </row>
    <row r="6262" spans="1:5" x14ac:dyDescent="0.25">
      <c r="A6262" t="s">
        <v>6</v>
      </c>
      <c r="B6262" s="1">
        <v>43466</v>
      </c>
      <c r="C6262">
        <v>6635.2768999999998</v>
      </c>
      <c r="D6262" s="3">
        <f t="shared" si="201"/>
        <v>0</v>
      </c>
      <c r="E6262" t="str">
        <f t="shared" si="200"/>
        <v>First</v>
      </c>
    </row>
    <row r="6263" spans="1:5" x14ac:dyDescent="0.25">
      <c r="A6263" t="s">
        <v>6</v>
      </c>
      <c r="B6263" s="1">
        <v>43467</v>
      </c>
      <c r="C6263">
        <v>6665.9380000000001</v>
      </c>
      <c r="D6263" s="3">
        <f t="shared" si="201"/>
        <v>4.6209224516312588E-3</v>
      </c>
      <c r="E6263" t="str">
        <f t="shared" si="200"/>
        <v/>
      </c>
    </row>
    <row r="6264" spans="1:5" x14ac:dyDescent="0.25">
      <c r="A6264" t="s">
        <v>6</v>
      </c>
      <c r="B6264" s="1">
        <v>43468</v>
      </c>
      <c r="C6264">
        <v>6463.5038999999997</v>
      </c>
      <c r="D6264" s="3">
        <f t="shared" si="201"/>
        <v>-3.0368434269865754E-2</v>
      </c>
      <c r="E6264" t="str">
        <f t="shared" si="200"/>
        <v/>
      </c>
    </row>
    <row r="6265" spans="1:5" x14ac:dyDescent="0.25">
      <c r="A6265" t="s">
        <v>6</v>
      </c>
      <c r="B6265" s="1">
        <v>43469</v>
      </c>
      <c r="C6265">
        <v>6738.8568999999998</v>
      </c>
      <c r="D6265" s="3">
        <f t="shared" si="201"/>
        <v>4.2601196542946321E-2</v>
      </c>
      <c r="E6265" t="str">
        <f t="shared" si="200"/>
        <v/>
      </c>
    </row>
    <row r="6266" spans="1:5" x14ac:dyDescent="0.25">
      <c r="A6266" t="s">
        <v>6</v>
      </c>
      <c r="B6266" s="1">
        <v>43472</v>
      </c>
      <c r="C6266">
        <v>6823.4712</v>
      </c>
      <c r="D6266" s="3">
        <f t="shared" si="201"/>
        <v>1.2556179965774341E-2</v>
      </c>
      <c r="E6266" t="str">
        <f t="shared" si="200"/>
        <v/>
      </c>
    </row>
    <row r="6267" spans="1:5" x14ac:dyDescent="0.25">
      <c r="A6267" t="s">
        <v>6</v>
      </c>
      <c r="B6267" s="1">
        <v>43473</v>
      </c>
      <c r="C6267">
        <v>6896.9979999999996</v>
      </c>
      <c r="D6267" s="3">
        <f t="shared" si="201"/>
        <v>1.077557123711457E-2</v>
      </c>
      <c r="E6267" t="str">
        <f t="shared" si="200"/>
        <v/>
      </c>
    </row>
    <row r="6268" spans="1:5" x14ac:dyDescent="0.25">
      <c r="A6268" t="s">
        <v>6</v>
      </c>
      <c r="B6268" s="1">
        <v>43474</v>
      </c>
      <c r="C6268">
        <v>6957.0762000000004</v>
      </c>
      <c r="D6268" s="3">
        <f t="shared" si="201"/>
        <v>8.7107753257287934E-3</v>
      </c>
      <c r="E6268" t="str">
        <f t="shared" si="200"/>
        <v/>
      </c>
    </row>
    <row r="6269" spans="1:5" x14ac:dyDescent="0.25">
      <c r="A6269" t="s">
        <v>6</v>
      </c>
      <c r="B6269" s="1">
        <v>43475</v>
      </c>
      <c r="C6269">
        <v>6986.0679</v>
      </c>
      <c r="D6269" s="3">
        <f t="shared" si="201"/>
        <v>4.1672247315617415E-3</v>
      </c>
      <c r="E6269" t="str">
        <f t="shared" si="200"/>
        <v/>
      </c>
    </row>
    <row r="6270" spans="1:5" x14ac:dyDescent="0.25">
      <c r="A6270" t="s">
        <v>6</v>
      </c>
      <c r="B6270" s="1">
        <v>43476</v>
      </c>
      <c r="C6270">
        <v>6971.4760999999999</v>
      </c>
      <c r="D6270" s="3">
        <f t="shared" si="201"/>
        <v>-2.0886999967464027E-3</v>
      </c>
      <c r="E6270" t="str">
        <f t="shared" si="200"/>
        <v/>
      </c>
    </row>
    <row r="6271" spans="1:5" x14ac:dyDescent="0.25">
      <c r="A6271" t="s">
        <v>6</v>
      </c>
      <c r="B6271" s="1">
        <v>43479</v>
      </c>
      <c r="C6271">
        <v>6905.915</v>
      </c>
      <c r="D6271" s="3">
        <f t="shared" si="201"/>
        <v>-9.4041920333055289E-3</v>
      </c>
      <c r="E6271" t="str">
        <f t="shared" si="200"/>
        <v/>
      </c>
    </row>
    <row r="6272" spans="1:5" x14ac:dyDescent="0.25">
      <c r="A6272" t="s">
        <v>6</v>
      </c>
      <c r="B6272" s="1">
        <v>43480</v>
      </c>
      <c r="C6272">
        <v>7023.8339999999998</v>
      </c>
      <c r="D6272" s="3">
        <f t="shared" si="201"/>
        <v>1.7075072600806682E-2</v>
      </c>
      <c r="E6272" t="str">
        <f t="shared" si="200"/>
        <v/>
      </c>
    </row>
    <row r="6273" spans="1:5" x14ac:dyDescent="0.25">
      <c r="A6273" t="s">
        <v>6</v>
      </c>
      <c r="B6273" s="1">
        <v>43481</v>
      </c>
      <c r="C6273">
        <v>7034.6929</v>
      </c>
      <c r="D6273" s="3">
        <f t="shared" si="201"/>
        <v>1.5460074939128937E-3</v>
      </c>
      <c r="E6273" t="str">
        <f t="shared" si="200"/>
        <v/>
      </c>
    </row>
    <row r="6274" spans="1:5" x14ac:dyDescent="0.25">
      <c r="A6274" t="s">
        <v>6</v>
      </c>
      <c r="B6274" s="1">
        <v>43482</v>
      </c>
      <c r="C6274">
        <v>7084.4629000000004</v>
      </c>
      <c r="D6274" s="3">
        <f t="shared" si="201"/>
        <v>7.0749357089917083E-3</v>
      </c>
      <c r="E6274" t="str">
        <f t="shared" si="200"/>
        <v/>
      </c>
    </row>
    <row r="6275" spans="1:5" x14ac:dyDescent="0.25">
      <c r="A6275" t="s">
        <v>6</v>
      </c>
      <c r="B6275" s="1">
        <v>43483</v>
      </c>
      <c r="C6275">
        <v>7157.2280000000001</v>
      </c>
      <c r="D6275" s="3">
        <f t="shared" si="201"/>
        <v>1.0271082088664705E-2</v>
      </c>
      <c r="E6275" t="str">
        <f t="shared" ref="E6275:E6338" si="202">IF(ROW()=2,"First",
   IF(MONTH(B6275)&lt;&gt;MONTH(B6274),"First",
      IF(MONTH(B6275)&lt;&gt;MONTH(B6276),"Last","")))</f>
        <v/>
      </c>
    </row>
    <row r="6276" spans="1:5" x14ac:dyDescent="0.25">
      <c r="A6276" t="s">
        <v>6</v>
      </c>
      <c r="B6276" s="1">
        <v>43486</v>
      </c>
      <c r="C6276">
        <v>7157.2280000000001</v>
      </c>
      <c r="D6276" s="3">
        <f t="shared" ref="D6276:D6339" si="203">(C6276-C6275)/C6275</f>
        <v>0</v>
      </c>
      <c r="E6276" t="str">
        <f t="shared" si="202"/>
        <v/>
      </c>
    </row>
    <row r="6277" spans="1:5" x14ac:dyDescent="0.25">
      <c r="A6277" t="s">
        <v>6</v>
      </c>
      <c r="B6277" s="1">
        <v>43487</v>
      </c>
      <c r="C6277">
        <v>7020.3559999999998</v>
      </c>
      <c r="D6277" s="3">
        <f t="shared" si="203"/>
        <v>-1.9123604836956472E-2</v>
      </c>
      <c r="E6277" t="str">
        <f t="shared" si="202"/>
        <v/>
      </c>
    </row>
    <row r="6278" spans="1:5" x14ac:dyDescent="0.25">
      <c r="A6278" t="s">
        <v>6</v>
      </c>
      <c r="B6278" s="1">
        <v>43488</v>
      </c>
      <c r="C6278">
        <v>7025.7671</v>
      </c>
      <c r="D6278" s="3">
        <f t="shared" si="203"/>
        <v>7.7077287818456226E-4</v>
      </c>
      <c r="E6278" t="str">
        <f t="shared" si="202"/>
        <v/>
      </c>
    </row>
    <row r="6279" spans="1:5" x14ac:dyDescent="0.25">
      <c r="A6279" t="s">
        <v>6</v>
      </c>
      <c r="B6279" s="1">
        <v>43489</v>
      </c>
      <c r="C6279">
        <v>7073.4619000000002</v>
      </c>
      <c r="D6279" s="3">
        <f t="shared" si="203"/>
        <v>6.7885540925488709E-3</v>
      </c>
      <c r="E6279" t="str">
        <f t="shared" si="202"/>
        <v/>
      </c>
    </row>
    <row r="6280" spans="1:5" x14ac:dyDescent="0.25">
      <c r="A6280" t="s">
        <v>6</v>
      </c>
      <c r="B6280" s="1">
        <v>43490</v>
      </c>
      <c r="C6280">
        <v>7164.8638000000001</v>
      </c>
      <c r="D6280" s="3">
        <f t="shared" si="203"/>
        <v>1.292180565784907E-2</v>
      </c>
      <c r="E6280" t="str">
        <f t="shared" si="202"/>
        <v/>
      </c>
    </row>
    <row r="6281" spans="1:5" x14ac:dyDescent="0.25">
      <c r="A6281" t="s">
        <v>6</v>
      </c>
      <c r="B6281" s="1">
        <v>43493</v>
      </c>
      <c r="C6281">
        <v>7085.6850999999997</v>
      </c>
      <c r="D6281" s="3">
        <f t="shared" si="203"/>
        <v>-1.1050970710706376E-2</v>
      </c>
      <c r="E6281" t="str">
        <f t="shared" si="202"/>
        <v/>
      </c>
    </row>
    <row r="6282" spans="1:5" x14ac:dyDescent="0.25">
      <c r="A6282" t="s">
        <v>6</v>
      </c>
      <c r="B6282" s="1">
        <v>43494</v>
      </c>
      <c r="C6282">
        <v>7028.29</v>
      </c>
      <c r="D6282" s="3">
        <f t="shared" si="203"/>
        <v>-8.1001482834736384E-3</v>
      </c>
      <c r="E6282" t="str">
        <f t="shared" si="202"/>
        <v/>
      </c>
    </row>
    <row r="6283" spans="1:5" x14ac:dyDescent="0.25">
      <c r="A6283" t="s">
        <v>6</v>
      </c>
      <c r="B6283" s="1">
        <v>43495</v>
      </c>
      <c r="C6283">
        <v>7183.0790999999999</v>
      </c>
      <c r="D6283" s="3">
        <f t="shared" si="203"/>
        <v>2.2023721275018528E-2</v>
      </c>
      <c r="E6283" t="str">
        <f t="shared" si="202"/>
        <v/>
      </c>
    </row>
    <row r="6284" spans="1:5" x14ac:dyDescent="0.25">
      <c r="A6284" t="s">
        <v>6</v>
      </c>
      <c r="B6284" s="1">
        <v>43496</v>
      </c>
      <c r="C6284">
        <v>7281.7367999999997</v>
      </c>
      <c r="D6284" s="3">
        <f t="shared" si="203"/>
        <v>1.3734736681376619E-2</v>
      </c>
      <c r="E6284" t="str">
        <f t="shared" si="202"/>
        <v>Last</v>
      </c>
    </row>
    <row r="6285" spans="1:5" x14ac:dyDescent="0.25">
      <c r="A6285" t="s">
        <v>6</v>
      </c>
      <c r="B6285" s="1">
        <v>43497</v>
      </c>
      <c r="C6285">
        <v>7263.8681999999999</v>
      </c>
      <c r="D6285" s="3">
        <f t="shared" si="203"/>
        <v>-2.4538925933164446E-3</v>
      </c>
      <c r="E6285" t="str">
        <f t="shared" si="202"/>
        <v>First</v>
      </c>
    </row>
    <row r="6286" spans="1:5" x14ac:dyDescent="0.25">
      <c r="A6286" t="s">
        <v>6</v>
      </c>
      <c r="B6286" s="1">
        <v>43500</v>
      </c>
      <c r="C6286">
        <v>7347.5361000000003</v>
      </c>
      <c r="D6286" s="3">
        <f t="shared" si="203"/>
        <v>1.1518367032045044E-2</v>
      </c>
      <c r="E6286" t="str">
        <f t="shared" si="202"/>
        <v/>
      </c>
    </row>
    <row r="6287" spans="1:5" x14ac:dyDescent="0.25">
      <c r="A6287" t="s">
        <v>6</v>
      </c>
      <c r="B6287" s="1">
        <v>43501</v>
      </c>
      <c r="C6287">
        <v>7402.0839999999998</v>
      </c>
      <c r="D6287" s="3">
        <f t="shared" si="203"/>
        <v>7.4239716903193673E-3</v>
      </c>
      <c r="E6287" t="str">
        <f t="shared" si="202"/>
        <v/>
      </c>
    </row>
    <row r="6288" spans="1:5" x14ac:dyDescent="0.25">
      <c r="A6288" t="s">
        <v>6</v>
      </c>
      <c r="B6288" s="1">
        <v>43502</v>
      </c>
      <c r="C6288">
        <v>7375.2808000000005</v>
      </c>
      <c r="D6288" s="3">
        <f t="shared" si="203"/>
        <v>-3.6210342925045674E-3</v>
      </c>
      <c r="E6288" t="str">
        <f t="shared" si="202"/>
        <v/>
      </c>
    </row>
    <row r="6289" spans="1:5" x14ac:dyDescent="0.25">
      <c r="A6289" t="s">
        <v>6</v>
      </c>
      <c r="B6289" s="1">
        <v>43503</v>
      </c>
      <c r="C6289">
        <v>7288.3521000000001</v>
      </c>
      <c r="D6289" s="3">
        <f t="shared" si="203"/>
        <v>-1.1786493607131594E-2</v>
      </c>
      <c r="E6289" t="str">
        <f t="shared" si="202"/>
        <v/>
      </c>
    </row>
    <row r="6290" spans="1:5" x14ac:dyDescent="0.25">
      <c r="A6290" t="s">
        <v>6</v>
      </c>
      <c r="B6290" s="1">
        <v>43504</v>
      </c>
      <c r="C6290">
        <v>7298.1981999999998</v>
      </c>
      <c r="D6290" s="3">
        <f t="shared" si="203"/>
        <v>1.3509363797064293E-3</v>
      </c>
      <c r="E6290" t="str">
        <f t="shared" si="202"/>
        <v/>
      </c>
    </row>
    <row r="6291" spans="1:5" x14ac:dyDescent="0.25">
      <c r="A6291" t="s">
        <v>6</v>
      </c>
      <c r="B6291" s="1">
        <v>43507</v>
      </c>
      <c r="C6291">
        <v>7307.9048000000003</v>
      </c>
      <c r="D6291" s="3">
        <f t="shared" si="203"/>
        <v>1.3299995059055036E-3</v>
      </c>
      <c r="E6291" t="str">
        <f t="shared" si="202"/>
        <v/>
      </c>
    </row>
    <row r="6292" spans="1:5" x14ac:dyDescent="0.25">
      <c r="A6292" t="s">
        <v>6</v>
      </c>
      <c r="B6292" s="1">
        <v>43508</v>
      </c>
      <c r="C6292">
        <v>7414.6190999999999</v>
      </c>
      <c r="D6292" s="3">
        <f t="shared" si="203"/>
        <v>1.4602584861258679E-2</v>
      </c>
      <c r="E6292" t="str">
        <f t="shared" si="202"/>
        <v/>
      </c>
    </row>
    <row r="6293" spans="1:5" x14ac:dyDescent="0.25">
      <c r="A6293" t="s">
        <v>6</v>
      </c>
      <c r="B6293" s="1">
        <v>43509</v>
      </c>
      <c r="C6293">
        <v>7420.3779000000004</v>
      </c>
      <c r="D6293" s="3">
        <f t="shared" si="203"/>
        <v>7.7668183926002615E-4</v>
      </c>
      <c r="E6293" t="str">
        <f t="shared" si="202"/>
        <v/>
      </c>
    </row>
    <row r="6294" spans="1:5" x14ac:dyDescent="0.25">
      <c r="A6294" t="s">
        <v>6</v>
      </c>
      <c r="B6294" s="1">
        <v>43510</v>
      </c>
      <c r="C6294">
        <v>7426.9551000000001</v>
      </c>
      <c r="D6294" s="3">
        <f t="shared" si="203"/>
        <v>8.8636995158962461E-4</v>
      </c>
      <c r="E6294" t="str">
        <f t="shared" si="202"/>
        <v/>
      </c>
    </row>
    <row r="6295" spans="1:5" x14ac:dyDescent="0.25">
      <c r="A6295" t="s">
        <v>6</v>
      </c>
      <c r="B6295" s="1">
        <v>43511</v>
      </c>
      <c r="C6295">
        <v>7472.4102000000003</v>
      </c>
      <c r="D6295" s="3">
        <f t="shared" si="203"/>
        <v>6.1202874378492103E-3</v>
      </c>
      <c r="E6295" t="str">
        <f t="shared" si="202"/>
        <v/>
      </c>
    </row>
    <row r="6296" spans="1:5" x14ac:dyDescent="0.25">
      <c r="A6296" t="s">
        <v>6</v>
      </c>
      <c r="B6296" s="1">
        <v>43514</v>
      </c>
      <c r="C6296">
        <v>7472.4102000000003</v>
      </c>
      <c r="D6296" s="3">
        <f t="shared" si="203"/>
        <v>0</v>
      </c>
      <c r="E6296" t="str">
        <f t="shared" si="202"/>
        <v/>
      </c>
    </row>
    <row r="6297" spans="1:5" x14ac:dyDescent="0.25">
      <c r="A6297" t="s">
        <v>6</v>
      </c>
      <c r="B6297" s="1">
        <v>43515</v>
      </c>
      <c r="C6297">
        <v>7486.7660999999998</v>
      </c>
      <c r="D6297" s="3">
        <f t="shared" si="203"/>
        <v>1.921187356657637E-3</v>
      </c>
      <c r="E6297" t="str">
        <f t="shared" si="202"/>
        <v/>
      </c>
    </row>
    <row r="6298" spans="1:5" x14ac:dyDescent="0.25">
      <c r="A6298" t="s">
        <v>6</v>
      </c>
      <c r="B6298" s="1">
        <v>43516</v>
      </c>
      <c r="C6298">
        <v>7489.0688</v>
      </c>
      <c r="D6298" s="3">
        <f t="shared" si="203"/>
        <v>3.075693789873022E-4</v>
      </c>
      <c r="E6298" t="str">
        <f t="shared" si="202"/>
        <v/>
      </c>
    </row>
    <row r="6299" spans="1:5" x14ac:dyDescent="0.25">
      <c r="A6299" t="s">
        <v>6</v>
      </c>
      <c r="B6299" s="1">
        <v>43517</v>
      </c>
      <c r="C6299">
        <v>7459.7079999999996</v>
      </c>
      <c r="D6299" s="3">
        <f t="shared" si="203"/>
        <v>-3.920487417607965E-3</v>
      </c>
      <c r="E6299" t="str">
        <f t="shared" si="202"/>
        <v/>
      </c>
    </row>
    <row r="6300" spans="1:5" x14ac:dyDescent="0.25">
      <c r="A6300" t="s">
        <v>6</v>
      </c>
      <c r="B6300" s="1">
        <v>43518</v>
      </c>
      <c r="C6300">
        <v>7527.5448999999999</v>
      </c>
      <c r="D6300" s="3">
        <f t="shared" si="203"/>
        <v>9.0937741799009091E-3</v>
      </c>
      <c r="E6300" t="str">
        <f t="shared" si="202"/>
        <v/>
      </c>
    </row>
    <row r="6301" spans="1:5" x14ac:dyDescent="0.25">
      <c r="A6301" t="s">
        <v>6</v>
      </c>
      <c r="B6301" s="1">
        <v>43521</v>
      </c>
      <c r="C6301">
        <v>7554.46</v>
      </c>
      <c r="D6301" s="3">
        <f t="shared" si="203"/>
        <v>3.5755482507982338E-3</v>
      </c>
      <c r="E6301" t="str">
        <f t="shared" si="202"/>
        <v/>
      </c>
    </row>
    <row r="6302" spans="1:5" x14ac:dyDescent="0.25">
      <c r="A6302" t="s">
        <v>6</v>
      </c>
      <c r="B6302" s="1">
        <v>43522</v>
      </c>
      <c r="C6302">
        <v>7549.2978999999996</v>
      </c>
      <c r="D6302" s="3">
        <f t="shared" si="203"/>
        <v>-6.8331819878594423E-4</v>
      </c>
      <c r="E6302" t="str">
        <f t="shared" si="202"/>
        <v/>
      </c>
    </row>
    <row r="6303" spans="1:5" x14ac:dyDescent="0.25">
      <c r="A6303" t="s">
        <v>6</v>
      </c>
      <c r="B6303" s="1">
        <v>43523</v>
      </c>
      <c r="C6303">
        <v>7554.5087999999996</v>
      </c>
      <c r="D6303" s="3">
        <f t="shared" si="203"/>
        <v>6.9024961910696858E-4</v>
      </c>
      <c r="E6303" t="str">
        <f t="shared" si="202"/>
        <v/>
      </c>
    </row>
    <row r="6304" spans="1:5" x14ac:dyDescent="0.25">
      <c r="A6304" t="s">
        <v>6</v>
      </c>
      <c r="B6304" s="1">
        <v>43524</v>
      </c>
      <c r="C6304">
        <v>7532.5321999999996</v>
      </c>
      <c r="D6304" s="3">
        <f t="shared" si="203"/>
        <v>-2.9090706731323105E-3</v>
      </c>
      <c r="E6304" t="str">
        <f t="shared" si="202"/>
        <v>Last</v>
      </c>
    </row>
    <row r="6305" spans="1:5" x14ac:dyDescent="0.25">
      <c r="A6305" t="s">
        <v>6</v>
      </c>
      <c r="B6305" s="1">
        <v>43525</v>
      </c>
      <c r="C6305">
        <v>7595.3530000000001</v>
      </c>
      <c r="D6305" s="3">
        <f t="shared" si="203"/>
        <v>8.3399311588738274E-3</v>
      </c>
      <c r="E6305" t="str">
        <f t="shared" si="202"/>
        <v>First</v>
      </c>
    </row>
    <row r="6306" spans="1:5" x14ac:dyDescent="0.25">
      <c r="A6306" t="s">
        <v>6</v>
      </c>
      <c r="B6306" s="1">
        <v>43528</v>
      </c>
      <c r="C6306">
        <v>7577.5668999999998</v>
      </c>
      <c r="D6306" s="3">
        <f t="shared" si="203"/>
        <v>-2.3417081470736463E-3</v>
      </c>
      <c r="E6306" t="str">
        <f t="shared" si="202"/>
        <v/>
      </c>
    </row>
    <row r="6307" spans="1:5" x14ac:dyDescent="0.25">
      <c r="A6307" t="s">
        <v>6</v>
      </c>
      <c r="B6307" s="1">
        <v>43529</v>
      </c>
      <c r="C6307">
        <v>7576.3608000000004</v>
      </c>
      <c r="D6307" s="3">
        <f t="shared" si="203"/>
        <v>-1.5916718597356412E-4</v>
      </c>
      <c r="E6307" t="str">
        <f t="shared" si="202"/>
        <v/>
      </c>
    </row>
    <row r="6308" spans="1:5" x14ac:dyDescent="0.25">
      <c r="A6308" t="s">
        <v>6</v>
      </c>
      <c r="B6308" s="1">
        <v>43530</v>
      </c>
      <c r="C6308">
        <v>7505.9198999999999</v>
      </c>
      <c r="D6308" s="3">
        <f t="shared" si="203"/>
        <v>-9.2974584842897799E-3</v>
      </c>
      <c r="E6308" t="str">
        <f t="shared" si="202"/>
        <v/>
      </c>
    </row>
    <row r="6309" spans="1:5" x14ac:dyDescent="0.25">
      <c r="A6309" t="s">
        <v>6</v>
      </c>
      <c r="B6309" s="1">
        <v>43531</v>
      </c>
      <c r="C6309">
        <v>7421.4638999999997</v>
      </c>
      <c r="D6309" s="3">
        <f t="shared" si="203"/>
        <v>-1.1251918635582579E-2</v>
      </c>
      <c r="E6309" t="str">
        <f t="shared" si="202"/>
        <v/>
      </c>
    </row>
    <row r="6310" spans="1:5" x14ac:dyDescent="0.25">
      <c r="A6310" t="s">
        <v>6</v>
      </c>
      <c r="B6310" s="1">
        <v>43532</v>
      </c>
      <c r="C6310">
        <v>7408.1421</v>
      </c>
      <c r="D6310" s="3">
        <f t="shared" si="203"/>
        <v>-1.7950366908070134E-3</v>
      </c>
      <c r="E6310" t="str">
        <f t="shared" si="202"/>
        <v/>
      </c>
    </row>
    <row r="6311" spans="1:5" x14ac:dyDescent="0.25">
      <c r="A6311" t="s">
        <v>6</v>
      </c>
      <c r="B6311" s="1">
        <v>43535</v>
      </c>
      <c r="C6311">
        <v>7558.0640000000003</v>
      </c>
      <c r="D6311" s="3">
        <f t="shared" si="203"/>
        <v>2.0237449278949479E-2</v>
      </c>
      <c r="E6311" t="str">
        <f t="shared" si="202"/>
        <v/>
      </c>
    </row>
    <row r="6312" spans="1:5" x14ac:dyDescent="0.25">
      <c r="A6312" t="s">
        <v>6</v>
      </c>
      <c r="B6312" s="1">
        <v>43536</v>
      </c>
      <c r="C6312">
        <v>7591.0308000000005</v>
      </c>
      <c r="D6312" s="3">
        <f t="shared" si="203"/>
        <v>4.3618048219755939E-3</v>
      </c>
      <c r="E6312" t="str">
        <f t="shared" si="202"/>
        <v/>
      </c>
    </row>
    <row r="6313" spans="1:5" x14ac:dyDescent="0.25">
      <c r="A6313" t="s">
        <v>6</v>
      </c>
      <c r="B6313" s="1">
        <v>43537</v>
      </c>
      <c r="C6313">
        <v>7643.4048000000003</v>
      </c>
      <c r="D6313" s="3">
        <f t="shared" si="203"/>
        <v>6.89945823958451E-3</v>
      </c>
      <c r="E6313" t="str">
        <f t="shared" si="202"/>
        <v/>
      </c>
    </row>
    <row r="6314" spans="1:5" x14ac:dyDescent="0.25">
      <c r="A6314" t="s">
        <v>6</v>
      </c>
      <c r="B6314" s="1">
        <v>43538</v>
      </c>
      <c r="C6314">
        <v>7630.9102000000003</v>
      </c>
      <c r="D6314" s="3">
        <f t="shared" si="203"/>
        <v>-1.6346903411422081E-3</v>
      </c>
      <c r="E6314" t="str">
        <f t="shared" si="202"/>
        <v/>
      </c>
    </row>
    <row r="6315" spans="1:5" x14ac:dyDescent="0.25">
      <c r="A6315" t="s">
        <v>6</v>
      </c>
      <c r="B6315" s="1">
        <v>43539</v>
      </c>
      <c r="C6315">
        <v>7688.5268999999998</v>
      </c>
      <c r="D6315" s="3">
        <f t="shared" si="203"/>
        <v>7.5504361196649357E-3</v>
      </c>
      <c r="E6315" t="str">
        <f t="shared" si="202"/>
        <v/>
      </c>
    </row>
    <row r="6316" spans="1:5" x14ac:dyDescent="0.25">
      <c r="A6316" t="s">
        <v>6</v>
      </c>
      <c r="B6316" s="1">
        <v>43542</v>
      </c>
      <c r="C6316">
        <v>7714.4780000000001</v>
      </c>
      <c r="D6316" s="3">
        <f t="shared" si="203"/>
        <v>3.3753019710447037E-3</v>
      </c>
      <c r="E6316" t="str">
        <f t="shared" si="202"/>
        <v/>
      </c>
    </row>
    <row r="6317" spans="1:5" x14ac:dyDescent="0.25">
      <c r="A6317" t="s">
        <v>6</v>
      </c>
      <c r="B6317" s="1">
        <v>43543</v>
      </c>
      <c r="C6317">
        <v>7723.9458000000004</v>
      </c>
      <c r="D6317" s="3">
        <f t="shared" si="203"/>
        <v>1.227276816396437E-3</v>
      </c>
      <c r="E6317" t="str">
        <f t="shared" si="202"/>
        <v/>
      </c>
    </row>
    <row r="6318" spans="1:5" x14ac:dyDescent="0.25">
      <c r="A6318" t="s">
        <v>6</v>
      </c>
      <c r="B6318" s="1">
        <v>43544</v>
      </c>
      <c r="C6318">
        <v>7728.9678000000004</v>
      </c>
      <c r="D6318" s="3">
        <f t="shared" si="203"/>
        <v>6.5018581564877558E-4</v>
      </c>
      <c r="E6318" t="str">
        <f t="shared" si="202"/>
        <v/>
      </c>
    </row>
    <row r="6319" spans="1:5" x14ac:dyDescent="0.25">
      <c r="A6319" t="s">
        <v>6</v>
      </c>
      <c r="B6319" s="1">
        <v>43545</v>
      </c>
      <c r="C6319">
        <v>7838.9589999999998</v>
      </c>
      <c r="D6319" s="3">
        <f t="shared" si="203"/>
        <v>1.4231033541115216E-2</v>
      </c>
      <c r="E6319" t="str">
        <f t="shared" si="202"/>
        <v/>
      </c>
    </row>
    <row r="6320" spans="1:5" x14ac:dyDescent="0.25">
      <c r="A6320" t="s">
        <v>6</v>
      </c>
      <c r="B6320" s="1">
        <v>43546</v>
      </c>
      <c r="C6320">
        <v>7642.6670000000004</v>
      </c>
      <c r="D6320" s="3">
        <f t="shared" si="203"/>
        <v>-2.5040569800148141E-2</v>
      </c>
      <c r="E6320" t="str">
        <f t="shared" si="202"/>
        <v/>
      </c>
    </row>
    <row r="6321" spans="1:5" x14ac:dyDescent="0.25">
      <c r="A6321" t="s">
        <v>6</v>
      </c>
      <c r="B6321" s="1">
        <v>43549</v>
      </c>
      <c r="C6321">
        <v>7637.5410000000002</v>
      </c>
      <c r="D6321" s="3">
        <f t="shared" si="203"/>
        <v>-6.7070827500402715E-4</v>
      </c>
      <c r="E6321" t="str">
        <f t="shared" si="202"/>
        <v/>
      </c>
    </row>
    <row r="6322" spans="1:5" x14ac:dyDescent="0.25">
      <c r="A6322" t="s">
        <v>6</v>
      </c>
      <c r="B6322" s="1">
        <v>43550</v>
      </c>
      <c r="C6322">
        <v>7691.5219999999999</v>
      </c>
      <c r="D6322" s="3">
        <f t="shared" si="203"/>
        <v>7.0678507650564189E-3</v>
      </c>
      <c r="E6322" t="str">
        <f t="shared" si="202"/>
        <v/>
      </c>
    </row>
    <row r="6323" spans="1:5" x14ac:dyDescent="0.25">
      <c r="A6323" t="s">
        <v>6</v>
      </c>
      <c r="B6323" s="1">
        <v>43551</v>
      </c>
      <c r="C6323">
        <v>7643.3770000000004</v>
      </c>
      <c r="D6323" s="3">
        <f t="shared" si="203"/>
        <v>-6.2594893442415598E-3</v>
      </c>
      <c r="E6323" t="str">
        <f t="shared" si="202"/>
        <v/>
      </c>
    </row>
    <row r="6324" spans="1:5" x14ac:dyDescent="0.25">
      <c r="A6324" t="s">
        <v>6</v>
      </c>
      <c r="B6324" s="1">
        <v>43552</v>
      </c>
      <c r="C6324">
        <v>7669.1660000000002</v>
      </c>
      <c r="D6324" s="3">
        <f t="shared" si="203"/>
        <v>3.3740321849883579E-3</v>
      </c>
      <c r="E6324" t="str">
        <f t="shared" si="202"/>
        <v/>
      </c>
    </row>
    <row r="6325" spans="1:5" x14ac:dyDescent="0.25">
      <c r="A6325" t="s">
        <v>6</v>
      </c>
      <c r="B6325" s="1">
        <v>43553</v>
      </c>
      <c r="C6325">
        <v>7729.3208000000004</v>
      </c>
      <c r="D6325" s="3">
        <f t="shared" si="203"/>
        <v>7.8437212077558695E-3</v>
      </c>
      <c r="E6325" t="str">
        <f t="shared" si="202"/>
        <v>Last</v>
      </c>
    </row>
    <row r="6326" spans="1:5" x14ac:dyDescent="0.25">
      <c r="A6326" t="s">
        <v>6</v>
      </c>
      <c r="B6326" s="1">
        <v>43556</v>
      </c>
      <c r="C6326">
        <v>7828.9102000000003</v>
      </c>
      <c r="D6326" s="3">
        <f t="shared" si="203"/>
        <v>1.2884624998356884E-2</v>
      </c>
      <c r="E6326" t="str">
        <f t="shared" si="202"/>
        <v>First</v>
      </c>
    </row>
    <row r="6327" spans="1:5" x14ac:dyDescent="0.25">
      <c r="A6327" t="s">
        <v>6</v>
      </c>
      <c r="B6327" s="1">
        <v>43557</v>
      </c>
      <c r="C6327">
        <v>7848.6890000000003</v>
      </c>
      <c r="D6327" s="3">
        <f t="shared" si="203"/>
        <v>2.5263797252394141E-3</v>
      </c>
      <c r="E6327" t="str">
        <f t="shared" si="202"/>
        <v/>
      </c>
    </row>
    <row r="6328" spans="1:5" x14ac:dyDescent="0.25">
      <c r="A6328" t="s">
        <v>6</v>
      </c>
      <c r="B6328" s="1">
        <v>43558</v>
      </c>
      <c r="C6328">
        <v>7895.5532000000003</v>
      </c>
      <c r="D6328" s="3">
        <f t="shared" si="203"/>
        <v>5.9709589716193346E-3</v>
      </c>
      <c r="E6328" t="str">
        <f t="shared" si="202"/>
        <v/>
      </c>
    </row>
    <row r="6329" spans="1:5" x14ac:dyDescent="0.25">
      <c r="A6329" t="s">
        <v>6</v>
      </c>
      <c r="B6329" s="1">
        <v>43559</v>
      </c>
      <c r="C6329">
        <v>7891.7842000000001</v>
      </c>
      <c r="D6329" s="3">
        <f t="shared" si="203"/>
        <v>-4.7735730537541471E-4</v>
      </c>
      <c r="E6329" t="str">
        <f t="shared" si="202"/>
        <v/>
      </c>
    </row>
    <row r="6330" spans="1:5" x14ac:dyDescent="0.25">
      <c r="A6330" t="s">
        <v>6</v>
      </c>
      <c r="B6330" s="1">
        <v>43560</v>
      </c>
      <c r="C6330">
        <v>7938.6918999999998</v>
      </c>
      <c r="D6330" s="3">
        <f t="shared" si="203"/>
        <v>5.9438650134401479E-3</v>
      </c>
      <c r="E6330" t="str">
        <f t="shared" si="202"/>
        <v/>
      </c>
    </row>
    <row r="6331" spans="1:5" x14ac:dyDescent="0.25">
      <c r="A6331" t="s">
        <v>6</v>
      </c>
      <c r="B6331" s="1">
        <v>43563</v>
      </c>
      <c r="C6331">
        <v>7953.8837999999996</v>
      </c>
      <c r="D6331" s="3">
        <f t="shared" si="203"/>
        <v>1.9136528021700659E-3</v>
      </c>
      <c r="E6331" t="str">
        <f t="shared" si="202"/>
        <v/>
      </c>
    </row>
    <row r="6332" spans="1:5" x14ac:dyDescent="0.25">
      <c r="A6332" t="s">
        <v>6</v>
      </c>
      <c r="B6332" s="1">
        <v>43564</v>
      </c>
      <c r="C6332">
        <v>7909.2777999999998</v>
      </c>
      <c r="D6332" s="3">
        <f t="shared" si="203"/>
        <v>-5.6080779052869456E-3</v>
      </c>
      <c r="E6332" t="str">
        <f t="shared" si="202"/>
        <v/>
      </c>
    </row>
    <row r="6333" spans="1:5" x14ac:dyDescent="0.25">
      <c r="A6333" t="s">
        <v>6</v>
      </c>
      <c r="B6333" s="1">
        <v>43565</v>
      </c>
      <c r="C6333">
        <v>7964.2440999999999</v>
      </c>
      <c r="D6333" s="3">
        <f t="shared" si="203"/>
        <v>6.9495978507671139E-3</v>
      </c>
      <c r="E6333" t="str">
        <f t="shared" si="202"/>
        <v/>
      </c>
    </row>
    <row r="6334" spans="1:5" x14ac:dyDescent="0.25">
      <c r="A6334" t="s">
        <v>6</v>
      </c>
      <c r="B6334" s="1">
        <v>43566</v>
      </c>
      <c r="C6334">
        <v>7947.3589000000002</v>
      </c>
      <c r="D6334" s="3">
        <f t="shared" si="203"/>
        <v>-2.1201258761016271E-3</v>
      </c>
      <c r="E6334" t="str">
        <f t="shared" si="202"/>
        <v/>
      </c>
    </row>
    <row r="6335" spans="1:5" x14ac:dyDescent="0.25">
      <c r="A6335" t="s">
        <v>6</v>
      </c>
      <c r="B6335" s="1">
        <v>43567</v>
      </c>
      <c r="C6335">
        <v>7984.1641</v>
      </c>
      <c r="D6335" s="3">
        <f t="shared" si="203"/>
        <v>4.631123428941882E-3</v>
      </c>
      <c r="E6335" t="str">
        <f t="shared" si="202"/>
        <v/>
      </c>
    </row>
    <row r="6336" spans="1:5" x14ac:dyDescent="0.25">
      <c r="A6336" t="s">
        <v>6</v>
      </c>
      <c r="B6336" s="1">
        <v>43570</v>
      </c>
      <c r="C6336">
        <v>7976.0122000000001</v>
      </c>
      <c r="D6336" s="3">
        <f t="shared" si="203"/>
        <v>-1.0210085737090301E-3</v>
      </c>
      <c r="E6336" t="str">
        <f t="shared" si="202"/>
        <v/>
      </c>
    </row>
    <row r="6337" spans="1:5" x14ac:dyDescent="0.25">
      <c r="A6337" t="s">
        <v>6</v>
      </c>
      <c r="B6337" s="1">
        <v>43571</v>
      </c>
      <c r="C6337">
        <v>8000.2250999999997</v>
      </c>
      <c r="D6337" s="3">
        <f t="shared" si="203"/>
        <v>3.0357150155812872E-3</v>
      </c>
      <c r="E6337" t="str">
        <f t="shared" si="202"/>
        <v/>
      </c>
    </row>
    <row r="6338" spans="1:5" x14ac:dyDescent="0.25">
      <c r="A6338" t="s">
        <v>6</v>
      </c>
      <c r="B6338" s="1">
        <v>43572</v>
      </c>
      <c r="C6338">
        <v>7996.0801000000001</v>
      </c>
      <c r="D6338" s="3">
        <f t="shared" si="203"/>
        <v>-5.1811042166795122E-4</v>
      </c>
      <c r="E6338" t="str">
        <f t="shared" si="202"/>
        <v/>
      </c>
    </row>
    <row r="6339" spans="1:5" x14ac:dyDescent="0.25">
      <c r="A6339" t="s">
        <v>6</v>
      </c>
      <c r="B6339" s="1">
        <v>43573</v>
      </c>
      <c r="C6339">
        <v>7998.0609999999997</v>
      </c>
      <c r="D6339" s="3">
        <f t="shared" si="203"/>
        <v>2.4773388650766077E-4</v>
      </c>
      <c r="E6339" t="str">
        <f t="shared" ref="E6339:E6402" si="204">IF(ROW()=2,"First",
   IF(MONTH(B6339)&lt;&gt;MONTH(B6338),"First",
      IF(MONTH(B6339)&lt;&gt;MONTH(B6340),"Last","")))</f>
        <v/>
      </c>
    </row>
    <row r="6340" spans="1:5" x14ac:dyDescent="0.25">
      <c r="A6340" t="s">
        <v>6</v>
      </c>
      <c r="B6340" s="1">
        <v>43574</v>
      </c>
      <c r="C6340">
        <v>7998.0609999999997</v>
      </c>
      <c r="D6340" s="3">
        <f t="shared" ref="D6340:D6403" si="205">(C6340-C6339)/C6339</f>
        <v>0</v>
      </c>
      <c r="E6340" t="str">
        <f t="shared" si="204"/>
        <v/>
      </c>
    </row>
    <row r="6341" spans="1:5" x14ac:dyDescent="0.25">
      <c r="A6341" t="s">
        <v>6</v>
      </c>
      <c r="B6341" s="1">
        <v>43577</v>
      </c>
      <c r="C6341">
        <v>8015.2660999999998</v>
      </c>
      <c r="D6341" s="3">
        <f t="shared" si="205"/>
        <v>2.1511588871352856E-3</v>
      </c>
      <c r="E6341" t="str">
        <f t="shared" si="204"/>
        <v/>
      </c>
    </row>
    <row r="6342" spans="1:5" x14ac:dyDescent="0.25">
      <c r="A6342" t="s">
        <v>6</v>
      </c>
      <c r="B6342" s="1">
        <v>43578</v>
      </c>
      <c r="C6342">
        <v>8120.8217999999997</v>
      </c>
      <c r="D6342" s="3">
        <f t="shared" si="205"/>
        <v>1.3169331957675104E-2</v>
      </c>
      <c r="E6342" t="str">
        <f t="shared" si="204"/>
        <v/>
      </c>
    </row>
    <row r="6343" spans="1:5" x14ac:dyDescent="0.25">
      <c r="A6343" t="s">
        <v>6</v>
      </c>
      <c r="B6343" s="1">
        <v>43579</v>
      </c>
      <c r="C6343">
        <v>8102.0150999999996</v>
      </c>
      <c r="D6343" s="3">
        <f t="shared" si="205"/>
        <v>-2.3158616779400446E-3</v>
      </c>
      <c r="E6343" t="str">
        <f t="shared" si="204"/>
        <v/>
      </c>
    </row>
    <row r="6344" spans="1:5" x14ac:dyDescent="0.25">
      <c r="A6344" t="s">
        <v>6</v>
      </c>
      <c r="B6344" s="1">
        <v>43580</v>
      </c>
      <c r="C6344">
        <v>8118.6821</v>
      </c>
      <c r="D6344" s="3">
        <f t="shared" si="205"/>
        <v>2.0571425496356296E-3</v>
      </c>
      <c r="E6344" t="str">
        <f t="shared" si="204"/>
        <v/>
      </c>
    </row>
    <row r="6345" spans="1:5" x14ac:dyDescent="0.25">
      <c r="A6345" t="s">
        <v>6</v>
      </c>
      <c r="B6345" s="1">
        <v>43581</v>
      </c>
      <c r="C6345">
        <v>8146.3978999999999</v>
      </c>
      <c r="D6345" s="3">
        <f t="shared" si="205"/>
        <v>3.4138299367578321E-3</v>
      </c>
      <c r="E6345" t="str">
        <f t="shared" si="204"/>
        <v/>
      </c>
    </row>
    <row r="6346" spans="1:5" x14ac:dyDescent="0.25">
      <c r="A6346" t="s">
        <v>6</v>
      </c>
      <c r="B6346" s="1">
        <v>43584</v>
      </c>
      <c r="C6346">
        <v>8161.8530000000001</v>
      </c>
      <c r="D6346" s="3">
        <f t="shared" si="205"/>
        <v>1.8971697908348093E-3</v>
      </c>
      <c r="E6346" t="str">
        <f t="shared" si="204"/>
        <v/>
      </c>
    </row>
    <row r="6347" spans="1:5" x14ac:dyDescent="0.25">
      <c r="A6347" t="s">
        <v>6</v>
      </c>
      <c r="B6347" s="1">
        <v>43585</v>
      </c>
      <c r="C6347">
        <v>8095.39</v>
      </c>
      <c r="D6347" s="3">
        <f t="shared" si="205"/>
        <v>-8.1431263219271088E-3</v>
      </c>
      <c r="E6347" t="str">
        <f t="shared" si="204"/>
        <v>Last</v>
      </c>
    </row>
    <row r="6348" spans="1:5" x14ac:dyDescent="0.25">
      <c r="A6348" t="s">
        <v>6</v>
      </c>
      <c r="B6348" s="1">
        <v>43586</v>
      </c>
      <c r="C6348">
        <v>8049.6400999999996</v>
      </c>
      <c r="D6348" s="3">
        <f t="shared" si="205"/>
        <v>-5.6513521893325341E-3</v>
      </c>
      <c r="E6348" t="str">
        <f t="shared" si="204"/>
        <v>First</v>
      </c>
    </row>
    <row r="6349" spans="1:5" x14ac:dyDescent="0.25">
      <c r="A6349" t="s">
        <v>6</v>
      </c>
      <c r="B6349" s="1">
        <v>43587</v>
      </c>
      <c r="C6349">
        <v>8036.7719999999999</v>
      </c>
      <c r="D6349" s="3">
        <f t="shared" si="205"/>
        <v>-1.5985932091547406E-3</v>
      </c>
      <c r="E6349" t="str">
        <f t="shared" si="204"/>
        <v/>
      </c>
    </row>
    <row r="6350" spans="1:5" x14ac:dyDescent="0.25">
      <c r="A6350" t="s">
        <v>6</v>
      </c>
      <c r="B6350" s="1">
        <v>43588</v>
      </c>
      <c r="C6350">
        <v>8163.9961000000003</v>
      </c>
      <c r="D6350" s="3">
        <f t="shared" si="205"/>
        <v>1.5830248761567502E-2</v>
      </c>
      <c r="E6350" t="str">
        <f t="shared" si="204"/>
        <v/>
      </c>
    </row>
    <row r="6351" spans="1:5" x14ac:dyDescent="0.25">
      <c r="A6351" t="s">
        <v>6</v>
      </c>
      <c r="B6351" s="1">
        <v>43591</v>
      </c>
      <c r="C6351">
        <v>8123.2891</v>
      </c>
      <c r="D6351" s="3">
        <f t="shared" si="205"/>
        <v>-4.9861611276370323E-3</v>
      </c>
      <c r="E6351" t="str">
        <f t="shared" si="204"/>
        <v/>
      </c>
    </row>
    <row r="6352" spans="1:5" x14ac:dyDescent="0.25">
      <c r="A6352" t="s">
        <v>6</v>
      </c>
      <c r="B6352" s="1">
        <v>43592</v>
      </c>
      <c r="C6352">
        <v>7963.7559000000001</v>
      </c>
      <c r="D6352" s="3">
        <f t="shared" si="205"/>
        <v>-1.9638990812231447E-2</v>
      </c>
      <c r="E6352" t="str">
        <f t="shared" si="204"/>
        <v/>
      </c>
    </row>
    <row r="6353" spans="1:5" x14ac:dyDescent="0.25">
      <c r="A6353" t="s">
        <v>6</v>
      </c>
      <c r="B6353" s="1">
        <v>43593</v>
      </c>
      <c r="C6353">
        <v>7943.3188</v>
      </c>
      <c r="D6353" s="3">
        <f t="shared" si="205"/>
        <v>-2.5662639910899454E-3</v>
      </c>
      <c r="E6353" t="str">
        <f t="shared" si="204"/>
        <v/>
      </c>
    </row>
    <row r="6354" spans="1:5" x14ac:dyDescent="0.25">
      <c r="A6354" t="s">
        <v>6</v>
      </c>
      <c r="B6354" s="1">
        <v>43594</v>
      </c>
      <c r="C6354">
        <v>7910.5869000000002</v>
      </c>
      <c r="D6354" s="3">
        <f t="shared" si="205"/>
        <v>-4.1206831582788501E-3</v>
      </c>
      <c r="E6354" t="str">
        <f t="shared" si="204"/>
        <v/>
      </c>
    </row>
    <row r="6355" spans="1:5" x14ac:dyDescent="0.25">
      <c r="A6355" t="s">
        <v>6</v>
      </c>
      <c r="B6355" s="1">
        <v>43595</v>
      </c>
      <c r="C6355">
        <v>7916.9399000000003</v>
      </c>
      <c r="D6355" s="3">
        <f t="shared" si="205"/>
        <v>8.0310096839971063E-4</v>
      </c>
      <c r="E6355" t="str">
        <f t="shared" si="204"/>
        <v/>
      </c>
    </row>
    <row r="6356" spans="1:5" x14ac:dyDescent="0.25">
      <c r="A6356" t="s">
        <v>6</v>
      </c>
      <c r="B6356" s="1">
        <v>43598</v>
      </c>
      <c r="C6356">
        <v>7647.0239000000001</v>
      </c>
      <c r="D6356" s="3">
        <f t="shared" si="205"/>
        <v>-3.4093475940116733E-2</v>
      </c>
      <c r="E6356" t="str">
        <f t="shared" si="204"/>
        <v/>
      </c>
    </row>
    <row r="6357" spans="1:5" x14ac:dyDescent="0.25">
      <c r="A6357" t="s">
        <v>6</v>
      </c>
      <c r="B6357" s="1">
        <v>43599</v>
      </c>
      <c r="C6357">
        <v>7734.4940999999999</v>
      </c>
      <c r="D6357" s="3">
        <f t="shared" si="205"/>
        <v>1.1438463007811411E-2</v>
      </c>
      <c r="E6357" t="str">
        <f t="shared" si="204"/>
        <v/>
      </c>
    </row>
    <row r="6358" spans="1:5" x14ac:dyDescent="0.25">
      <c r="A6358" t="s">
        <v>6</v>
      </c>
      <c r="B6358" s="1">
        <v>43600</v>
      </c>
      <c r="C6358">
        <v>7822.1469999999999</v>
      </c>
      <c r="D6358" s="3">
        <f t="shared" si="205"/>
        <v>1.1332725691781191E-2</v>
      </c>
      <c r="E6358" t="str">
        <f t="shared" si="204"/>
        <v/>
      </c>
    </row>
    <row r="6359" spans="1:5" x14ac:dyDescent="0.25">
      <c r="A6359" t="s">
        <v>6</v>
      </c>
      <c r="B6359" s="1">
        <v>43601</v>
      </c>
      <c r="C6359">
        <v>7898.0459000000001</v>
      </c>
      <c r="D6359" s="3">
        <f t="shared" si="205"/>
        <v>9.7030776844260463E-3</v>
      </c>
      <c r="E6359" t="str">
        <f t="shared" si="204"/>
        <v/>
      </c>
    </row>
    <row r="6360" spans="1:5" x14ac:dyDescent="0.25">
      <c r="A6360" t="s">
        <v>6</v>
      </c>
      <c r="B6360" s="1">
        <v>43602</v>
      </c>
      <c r="C6360">
        <v>7816.2852000000003</v>
      </c>
      <c r="D6360" s="3">
        <f t="shared" si="205"/>
        <v>-1.0352016313300967E-2</v>
      </c>
      <c r="E6360" t="str">
        <f t="shared" si="204"/>
        <v/>
      </c>
    </row>
    <row r="6361" spans="1:5" x14ac:dyDescent="0.25">
      <c r="A6361" t="s">
        <v>6</v>
      </c>
      <c r="B6361" s="1">
        <v>43605</v>
      </c>
      <c r="C6361">
        <v>7702.375</v>
      </c>
      <c r="D6361" s="3">
        <f t="shared" si="205"/>
        <v>-1.4573444684439132E-2</v>
      </c>
      <c r="E6361" t="str">
        <f t="shared" si="204"/>
        <v/>
      </c>
    </row>
    <row r="6362" spans="1:5" x14ac:dyDescent="0.25">
      <c r="A6362" t="s">
        <v>6</v>
      </c>
      <c r="B6362" s="1">
        <v>43606</v>
      </c>
      <c r="C6362">
        <v>7785.7241000000004</v>
      </c>
      <c r="D6362" s="3">
        <f t="shared" si="205"/>
        <v>1.0821220727373097E-2</v>
      </c>
      <c r="E6362" t="str">
        <f t="shared" si="204"/>
        <v/>
      </c>
    </row>
    <row r="6363" spans="1:5" x14ac:dyDescent="0.25">
      <c r="A6363" t="s">
        <v>6</v>
      </c>
      <c r="B6363" s="1">
        <v>43607</v>
      </c>
      <c r="C6363">
        <v>7750.8428000000004</v>
      </c>
      <c r="D6363" s="3">
        <f t="shared" si="205"/>
        <v>-4.4801613250076517E-3</v>
      </c>
      <c r="E6363" t="str">
        <f t="shared" si="204"/>
        <v/>
      </c>
    </row>
    <row r="6364" spans="1:5" x14ac:dyDescent="0.25">
      <c r="A6364" t="s">
        <v>6</v>
      </c>
      <c r="B6364" s="1">
        <v>43608</v>
      </c>
      <c r="C6364">
        <v>7628.2842000000001</v>
      </c>
      <c r="D6364" s="3">
        <f t="shared" si="205"/>
        <v>-1.5812293341828619E-2</v>
      </c>
      <c r="E6364" t="str">
        <f t="shared" si="204"/>
        <v/>
      </c>
    </row>
    <row r="6365" spans="1:5" x14ac:dyDescent="0.25">
      <c r="A6365" t="s">
        <v>6</v>
      </c>
      <c r="B6365" s="1">
        <v>43609</v>
      </c>
      <c r="C6365">
        <v>7637.0087999999996</v>
      </c>
      <c r="D6365" s="3">
        <f t="shared" si="205"/>
        <v>1.1437172201842656E-3</v>
      </c>
      <c r="E6365" t="str">
        <f t="shared" si="204"/>
        <v/>
      </c>
    </row>
    <row r="6366" spans="1:5" x14ac:dyDescent="0.25">
      <c r="A6366" t="s">
        <v>6</v>
      </c>
      <c r="B6366" s="1">
        <v>43612</v>
      </c>
      <c r="C6366">
        <v>7637.0087999999996</v>
      </c>
      <c r="D6366" s="3">
        <f t="shared" si="205"/>
        <v>0</v>
      </c>
      <c r="E6366" t="str">
        <f t="shared" si="204"/>
        <v/>
      </c>
    </row>
    <row r="6367" spans="1:5" x14ac:dyDescent="0.25">
      <c r="A6367" t="s">
        <v>6</v>
      </c>
      <c r="B6367" s="1">
        <v>43613</v>
      </c>
      <c r="C6367">
        <v>7607.3510999999999</v>
      </c>
      <c r="D6367" s="3">
        <f t="shared" si="205"/>
        <v>-3.8834183351994763E-3</v>
      </c>
      <c r="E6367" t="str">
        <f t="shared" si="204"/>
        <v/>
      </c>
    </row>
    <row r="6368" spans="1:5" x14ac:dyDescent="0.25">
      <c r="A6368" t="s">
        <v>6</v>
      </c>
      <c r="B6368" s="1">
        <v>43614</v>
      </c>
      <c r="C6368">
        <v>7547.3091000000004</v>
      </c>
      <c r="D6368" s="3">
        <f t="shared" si="205"/>
        <v>-7.8926290124823432E-3</v>
      </c>
      <c r="E6368" t="str">
        <f t="shared" si="204"/>
        <v/>
      </c>
    </row>
    <row r="6369" spans="1:5" x14ac:dyDescent="0.25">
      <c r="A6369" t="s">
        <v>6</v>
      </c>
      <c r="B6369" s="1">
        <v>43615</v>
      </c>
      <c r="C6369">
        <v>7567.7157999999999</v>
      </c>
      <c r="D6369" s="3">
        <f t="shared" si="205"/>
        <v>2.7038378486445645E-3</v>
      </c>
      <c r="E6369" t="str">
        <f t="shared" si="204"/>
        <v/>
      </c>
    </row>
    <row r="6370" spans="1:5" x14ac:dyDescent="0.25">
      <c r="A6370" t="s">
        <v>6</v>
      </c>
      <c r="B6370" s="1">
        <v>43616</v>
      </c>
      <c r="C6370">
        <v>7453.1478999999999</v>
      </c>
      <c r="D6370" s="3">
        <f t="shared" si="205"/>
        <v>-1.5139033101639469E-2</v>
      </c>
      <c r="E6370" t="str">
        <f t="shared" si="204"/>
        <v>Last</v>
      </c>
    </row>
    <row r="6371" spans="1:5" x14ac:dyDescent="0.25">
      <c r="A6371" t="s">
        <v>6</v>
      </c>
      <c r="B6371" s="1">
        <v>43619</v>
      </c>
      <c r="C6371">
        <v>7333.0190000000002</v>
      </c>
      <c r="D6371" s="3">
        <f t="shared" si="205"/>
        <v>-1.6117874166967718E-2</v>
      </c>
      <c r="E6371" t="str">
        <f t="shared" si="204"/>
        <v>First</v>
      </c>
    </row>
    <row r="6372" spans="1:5" x14ac:dyDescent="0.25">
      <c r="A6372" t="s">
        <v>6</v>
      </c>
      <c r="B6372" s="1">
        <v>43620</v>
      </c>
      <c r="C6372">
        <v>7527.1171999999997</v>
      </c>
      <c r="D6372" s="3">
        <f t="shared" si="205"/>
        <v>2.6469070924267268E-2</v>
      </c>
      <c r="E6372" t="str">
        <f t="shared" si="204"/>
        <v/>
      </c>
    </row>
    <row r="6373" spans="1:5" x14ac:dyDescent="0.25">
      <c r="A6373" t="s">
        <v>6</v>
      </c>
      <c r="B6373" s="1">
        <v>43621</v>
      </c>
      <c r="C6373">
        <v>7575.4750999999997</v>
      </c>
      <c r="D6373" s="3">
        <f t="shared" si="205"/>
        <v>6.4244914374390208E-3</v>
      </c>
      <c r="E6373" t="str">
        <f t="shared" si="204"/>
        <v/>
      </c>
    </row>
    <row r="6374" spans="1:5" x14ac:dyDescent="0.25">
      <c r="A6374" t="s">
        <v>6</v>
      </c>
      <c r="B6374" s="1">
        <v>43622</v>
      </c>
      <c r="C6374">
        <v>7615.5532000000003</v>
      </c>
      <c r="D6374" s="3">
        <f t="shared" si="205"/>
        <v>5.2905064660565826E-3</v>
      </c>
      <c r="E6374" t="str">
        <f t="shared" si="204"/>
        <v/>
      </c>
    </row>
    <row r="6375" spans="1:5" x14ac:dyDescent="0.25">
      <c r="A6375" t="s">
        <v>6</v>
      </c>
      <c r="B6375" s="1">
        <v>43623</v>
      </c>
      <c r="C6375">
        <v>7742.1010999999999</v>
      </c>
      <c r="D6375" s="3">
        <f t="shared" si="205"/>
        <v>1.6617033152627646E-2</v>
      </c>
      <c r="E6375" t="str">
        <f t="shared" si="204"/>
        <v/>
      </c>
    </row>
    <row r="6376" spans="1:5" x14ac:dyDescent="0.25">
      <c r="A6376" t="s">
        <v>6</v>
      </c>
      <c r="B6376" s="1">
        <v>43626</v>
      </c>
      <c r="C6376">
        <v>7823.1688999999997</v>
      </c>
      <c r="D6376" s="3">
        <f t="shared" si="205"/>
        <v>1.0471033502778698E-2</v>
      </c>
      <c r="E6376" t="str">
        <f t="shared" si="204"/>
        <v/>
      </c>
    </row>
    <row r="6377" spans="1:5" x14ac:dyDescent="0.25">
      <c r="A6377" t="s">
        <v>6</v>
      </c>
      <c r="B6377" s="1">
        <v>43627</v>
      </c>
      <c r="C6377">
        <v>7822.5658999999996</v>
      </c>
      <c r="D6377" s="3">
        <f t="shared" si="205"/>
        <v>-7.7078739793035218E-5</v>
      </c>
      <c r="E6377" t="str">
        <f t="shared" si="204"/>
        <v/>
      </c>
    </row>
    <row r="6378" spans="1:5" x14ac:dyDescent="0.25">
      <c r="A6378" t="s">
        <v>6</v>
      </c>
      <c r="B6378" s="1">
        <v>43628</v>
      </c>
      <c r="C6378">
        <v>7792.7191999999995</v>
      </c>
      <c r="D6378" s="3">
        <f t="shared" si="205"/>
        <v>-3.8154616249381876E-3</v>
      </c>
      <c r="E6378" t="str">
        <f t="shared" si="204"/>
        <v/>
      </c>
    </row>
    <row r="6379" spans="1:5" x14ac:dyDescent="0.25">
      <c r="A6379" t="s">
        <v>6</v>
      </c>
      <c r="B6379" s="1">
        <v>43629</v>
      </c>
      <c r="C6379">
        <v>7837.1298999999999</v>
      </c>
      <c r="D6379" s="3">
        <f t="shared" si="205"/>
        <v>5.6989991375539827E-3</v>
      </c>
      <c r="E6379" t="str">
        <f t="shared" si="204"/>
        <v/>
      </c>
    </row>
    <row r="6380" spans="1:5" x14ac:dyDescent="0.25">
      <c r="A6380" t="s">
        <v>6</v>
      </c>
      <c r="B6380" s="1">
        <v>43630</v>
      </c>
      <c r="C6380">
        <v>7796.6592000000001</v>
      </c>
      <c r="D6380" s="3">
        <f t="shared" si="205"/>
        <v>-5.1639695292022472E-3</v>
      </c>
      <c r="E6380" t="str">
        <f t="shared" si="204"/>
        <v/>
      </c>
    </row>
    <row r="6381" spans="1:5" x14ac:dyDescent="0.25">
      <c r="A6381" t="s">
        <v>6</v>
      </c>
      <c r="B6381" s="1">
        <v>43633</v>
      </c>
      <c r="C6381">
        <v>7845.0239000000001</v>
      </c>
      <c r="D6381" s="3">
        <f t="shared" si="205"/>
        <v>6.2032594678500357E-3</v>
      </c>
      <c r="E6381" t="str">
        <f t="shared" si="204"/>
        <v/>
      </c>
    </row>
    <row r="6382" spans="1:5" x14ac:dyDescent="0.25">
      <c r="A6382" t="s">
        <v>6</v>
      </c>
      <c r="B6382" s="1">
        <v>43634</v>
      </c>
      <c r="C6382">
        <v>7953.8828000000003</v>
      </c>
      <c r="D6382" s="3">
        <f t="shared" si="205"/>
        <v>1.3876171875014959E-2</v>
      </c>
      <c r="E6382" t="str">
        <f t="shared" si="204"/>
        <v/>
      </c>
    </row>
    <row r="6383" spans="1:5" x14ac:dyDescent="0.25">
      <c r="A6383" t="s">
        <v>6</v>
      </c>
      <c r="B6383" s="1">
        <v>43635</v>
      </c>
      <c r="C6383">
        <v>7987.3231999999998</v>
      </c>
      <c r="D6383" s="3">
        <f t="shared" si="205"/>
        <v>4.2042862386656617E-3</v>
      </c>
      <c r="E6383" t="str">
        <f t="shared" si="204"/>
        <v/>
      </c>
    </row>
    <row r="6384" spans="1:5" x14ac:dyDescent="0.25">
      <c r="A6384" t="s">
        <v>6</v>
      </c>
      <c r="B6384" s="1">
        <v>43636</v>
      </c>
      <c r="C6384">
        <v>8051.3397999999997</v>
      </c>
      <c r="D6384" s="3">
        <f t="shared" si="205"/>
        <v>8.0147752128021978E-3</v>
      </c>
      <c r="E6384" t="str">
        <f t="shared" si="204"/>
        <v/>
      </c>
    </row>
    <row r="6385" spans="1:5" x14ac:dyDescent="0.25">
      <c r="A6385" t="s">
        <v>6</v>
      </c>
      <c r="B6385" s="1">
        <v>43637</v>
      </c>
      <c r="C6385">
        <v>8031.7070000000003</v>
      </c>
      <c r="D6385" s="3">
        <f t="shared" si="205"/>
        <v>-2.4384512997450941E-3</v>
      </c>
      <c r="E6385" t="str">
        <f t="shared" si="204"/>
        <v/>
      </c>
    </row>
    <row r="6386" spans="1:5" x14ac:dyDescent="0.25">
      <c r="A6386" t="s">
        <v>6</v>
      </c>
      <c r="B6386" s="1">
        <v>43640</v>
      </c>
      <c r="C6386">
        <v>8005.6958000000004</v>
      </c>
      <c r="D6386" s="3">
        <f t="shared" si="205"/>
        <v>-3.2385643549994935E-3</v>
      </c>
      <c r="E6386" t="str">
        <f t="shared" si="204"/>
        <v/>
      </c>
    </row>
    <row r="6387" spans="1:5" x14ac:dyDescent="0.25">
      <c r="A6387" t="s">
        <v>6</v>
      </c>
      <c r="B6387" s="1">
        <v>43641</v>
      </c>
      <c r="C6387">
        <v>7884.7168000000001</v>
      </c>
      <c r="D6387" s="3">
        <f t="shared" si="205"/>
        <v>-1.5111615907264458E-2</v>
      </c>
      <c r="E6387" t="str">
        <f t="shared" si="204"/>
        <v/>
      </c>
    </row>
    <row r="6388" spans="1:5" x14ac:dyDescent="0.25">
      <c r="A6388" t="s">
        <v>6</v>
      </c>
      <c r="B6388" s="1">
        <v>43642</v>
      </c>
      <c r="C6388">
        <v>7909.9712</v>
      </c>
      <c r="D6388" s="3">
        <f t="shared" si="205"/>
        <v>3.2029558753460625E-3</v>
      </c>
      <c r="E6388" t="str">
        <f t="shared" si="204"/>
        <v/>
      </c>
    </row>
    <row r="6389" spans="1:5" x14ac:dyDescent="0.25">
      <c r="A6389" t="s">
        <v>6</v>
      </c>
      <c r="B6389" s="1">
        <v>43643</v>
      </c>
      <c r="C6389">
        <v>7967.7578000000003</v>
      </c>
      <c r="D6389" s="3">
        <f t="shared" si="205"/>
        <v>7.3055386092935916E-3</v>
      </c>
      <c r="E6389" t="str">
        <f t="shared" si="204"/>
        <v/>
      </c>
    </row>
    <row r="6390" spans="1:5" x14ac:dyDescent="0.25">
      <c r="A6390" t="s">
        <v>6</v>
      </c>
      <c r="B6390" s="1">
        <v>43644</v>
      </c>
      <c r="C6390">
        <v>8006.2440999999999</v>
      </c>
      <c r="D6390" s="3">
        <f t="shared" si="205"/>
        <v>4.8302547549825842E-3</v>
      </c>
      <c r="E6390" t="str">
        <f t="shared" si="204"/>
        <v>Last</v>
      </c>
    </row>
    <row r="6391" spans="1:5" x14ac:dyDescent="0.25">
      <c r="A6391" t="s">
        <v>6</v>
      </c>
      <c r="B6391" s="1">
        <v>43647</v>
      </c>
      <c r="C6391">
        <v>8091.1620999999996</v>
      </c>
      <c r="D6391" s="3">
        <f t="shared" si="205"/>
        <v>1.0606471516400514E-2</v>
      </c>
      <c r="E6391" t="str">
        <f t="shared" si="204"/>
        <v>First</v>
      </c>
    </row>
    <row r="6392" spans="1:5" x14ac:dyDescent="0.25">
      <c r="A6392" t="s">
        <v>6</v>
      </c>
      <c r="B6392" s="1">
        <v>43648</v>
      </c>
      <c r="C6392">
        <v>8109.0918000000001</v>
      </c>
      <c r="D6392" s="3">
        <f t="shared" si="205"/>
        <v>2.2159610422340438E-3</v>
      </c>
      <c r="E6392" t="str">
        <f t="shared" si="204"/>
        <v/>
      </c>
    </row>
    <row r="6393" spans="1:5" x14ac:dyDescent="0.25">
      <c r="A6393" t="s">
        <v>6</v>
      </c>
      <c r="B6393" s="1">
        <v>43649</v>
      </c>
      <c r="C6393">
        <v>8170.2309999999998</v>
      </c>
      <c r="D6393" s="3">
        <f t="shared" si="205"/>
        <v>7.5395866156059074E-3</v>
      </c>
      <c r="E6393" t="str">
        <f t="shared" si="204"/>
        <v/>
      </c>
    </row>
    <row r="6394" spans="1:5" x14ac:dyDescent="0.25">
      <c r="A6394" t="s">
        <v>6</v>
      </c>
      <c r="B6394" s="1">
        <v>43650</v>
      </c>
      <c r="C6394">
        <v>8170.2309999999998</v>
      </c>
      <c r="D6394" s="3">
        <f t="shared" si="205"/>
        <v>0</v>
      </c>
      <c r="E6394" t="str">
        <f t="shared" si="204"/>
        <v/>
      </c>
    </row>
    <row r="6395" spans="1:5" x14ac:dyDescent="0.25">
      <c r="A6395" t="s">
        <v>6</v>
      </c>
      <c r="B6395" s="1">
        <v>43651</v>
      </c>
      <c r="C6395">
        <v>8161.7910000000002</v>
      </c>
      <c r="D6395" s="3">
        <f t="shared" si="205"/>
        <v>-1.0330185278726637E-3</v>
      </c>
      <c r="E6395" t="str">
        <f t="shared" si="204"/>
        <v/>
      </c>
    </row>
    <row r="6396" spans="1:5" x14ac:dyDescent="0.25">
      <c r="A6396" t="s">
        <v>6</v>
      </c>
      <c r="B6396" s="1">
        <v>43654</v>
      </c>
      <c r="C6396">
        <v>8098.3818000000001</v>
      </c>
      <c r="D6396" s="3">
        <f t="shared" si="205"/>
        <v>-7.7690301062597724E-3</v>
      </c>
      <c r="E6396" t="str">
        <f t="shared" si="204"/>
        <v/>
      </c>
    </row>
    <row r="6397" spans="1:5" x14ac:dyDescent="0.25">
      <c r="A6397" t="s">
        <v>6</v>
      </c>
      <c r="B6397" s="1">
        <v>43655</v>
      </c>
      <c r="C6397">
        <v>8141.7280000000001</v>
      </c>
      <c r="D6397" s="3">
        <f t="shared" si="205"/>
        <v>5.3524520170189988E-3</v>
      </c>
      <c r="E6397" t="str">
        <f t="shared" si="204"/>
        <v/>
      </c>
    </row>
    <row r="6398" spans="1:5" x14ac:dyDescent="0.25">
      <c r="A6398" t="s">
        <v>6</v>
      </c>
      <c r="B6398" s="1">
        <v>43656</v>
      </c>
      <c r="C6398">
        <v>8202.5313000000006</v>
      </c>
      <c r="D6398" s="3">
        <f t="shared" si="205"/>
        <v>7.4681075073989812E-3</v>
      </c>
      <c r="E6398" t="str">
        <f t="shared" si="204"/>
        <v/>
      </c>
    </row>
    <row r="6399" spans="1:5" x14ac:dyDescent="0.25">
      <c r="A6399" t="s">
        <v>6</v>
      </c>
      <c r="B6399" s="1">
        <v>43657</v>
      </c>
      <c r="C6399">
        <v>8196.0429999999997</v>
      </c>
      <c r="D6399" s="3">
        <f t="shared" si="205"/>
        <v>-7.9101191604119699E-4</v>
      </c>
      <c r="E6399" t="str">
        <f t="shared" si="204"/>
        <v/>
      </c>
    </row>
    <row r="6400" spans="1:5" x14ac:dyDescent="0.25">
      <c r="A6400" t="s">
        <v>6</v>
      </c>
      <c r="B6400" s="1">
        <v>43658</v>
      </c>
      <c r="C6400">
        <v>8244.1435999999994</v>
      </c>
      <c r="D6400" s="3">
        <f t="shared" si="205"/>
        <v>5.8687588632709417E-3</v>
      </c>
      <c r="E6400" t="str">
        <f t="shared" si="204"/>
        <v/>
      </c>
    </row>
    <row r="6401" spans="1:5" x14ac:dyDescent="0.25">
      <c r="A6401" t="s">
        <v>6</v>
      </c>
      <c r="B6401" s="1">
        <v>43661</v>
      </c>
      <c r="C6401">
        <v>8258.1846000000005</v>
      </c>
      <c r="D6401" s="3">
        <f t="shared" si="205"/>
        <v>1.7031484022186462E-3</v>
      </c>
      <c r="E6401" t="str">
        <f t="shared" si="204"/>
        <v/>
      </c>
    </row>
    <row r="6402" spans="1:5" x14ac:dyDescent="0.25">
      <c r="A6402" t="s">
        <v>6</v>
      </c>
      <c r="B6402" s="1">
        <v>43662</v>
      </c>
      <c r="C6402">
        <v>8222.7968999999994</v>
      </c>
      <c r="D6402" s="3">
        <f t="shared" si="205"/>
        <v>-4.285166984521166E-3</v>
      </c>
      <c r="E6402" t="str">
        <f t="shared" si="204"/>
        <v/>
      </c>
    </row>
    <row r="6403" spans="1:5" x14ac:dyDescent="0.25">
      <c r="A6403" t="s">
        <v>6</v>
      </c>
      <c r="B6403" s="1">
        <v>43663</v>
      </c>
      <c r="C6403">
        <v>8185.2061000000003</v>
      </c>
      <c r="D6403" s="3">
        <f t="shared" si="205"/>
        <v>-4.5715345346787097E-3</v>
      </c>
      <c r="E6403" t="str">
        <f t="shared" ref="E6403:E6466" si="206">IF(ROW()=2,"First",
   IF(MONTH(B6403)&lt;&gt;MONTH(B6402),"First",
      IF(MONTH(B6403)&lt;&gt;MONTH(B6404),"Last","")))</f>
        <v/>
      </c>
    </row>
    <row r="6404" spans="1:5" x14ac:dyDescent="0.25">
      <c r="A6404" t="s">
        <v>6</v>
      </c>
      <c r="B6404" s="1">
        <v>43664</v>
      </c>
      <c r="C6404">
        <v>8207.2432000000008</v>
      </c>
      <c r="D6404" s="3">
        <f t="shared" ref="D6404:D6467" si="207">(C6404-C6403)/C6403</f>
        <v>2.6923085052190029E-3</v>
      </c>
      <c r="E6404" t="str">
        <f t="shared" si="206"/>
        <v/>
      </c>
    </row>
    <row r="6405" spans="1:5" x14ac:dyDescent="0.25">
      <c r="A6405" t="s">
        <v>6</v>
      </c>
      <c r="B6405" s="1">
        <v>43665</v>
      </c>
      <c r="C6405">
        <v>8146.4888000000001</v>
      </c>
      <c r="D6405" s="3">
        <f t="shared" si="207"/>
        <v>-7.4025343857241502E-3</v>
      </c>
      <c r="E6405" t="str">
        <f t="shared" si="206"/>
        <v/>
      </c>
    </row>
    <row r="6406" spans="1:5" x14ac:dyDescent="0.25">
      <c r="A6406" t="s">
        <v>6</v>
      </c>
      <c r="B6406" s="1">
        <v>43668</v>
      </c>
      <c r="C6406">
        <v>8204.1366999999991</v>
      </c>
      <c r="D6406" s="3">
        <f t="shared" si="207"/>
        <v>7.0764106371813858E-3</v>
      </c>
      <c r="E6406" t="str">
        <f t="shared" si="206"/>
        <v/>
      </c>
    </row>
    <row r="6407" spans="1:5" x14ac:dyDescent="0.25">
      <c r="A6407" t="s">
        <v>6</v>
      </c>
      <c r="B6407" s="1">
        <v>43669</v>
      </c>
      <c r="C6407">
        <v>8251.4032999999999</v>
      </c>
      <c r="D6407" s="3">
        <f t="shared" si="207"/>
        <v>5.7613130702711037E-3</v>
      </c>
      <c r="E6407" t="str">
        <f t="shared" si="206"/>
        <v/>
      </c>
    </row>
    <row r="6408" spans="1:5" x14ac:dyDescent="0.25">
      <c r="A6408" t="s">
        <v>6</v>
      </c>
      <c r="B6408" s="1">
        <v>43670</v>
      </c>
      <c r="C6408">
        <v>8321.5</v>
      </c>
      <c r="D6408" s="3">
        <f t="shared" si="207"/>
        <v>8.4951247020006952E-3</v>
      </c>
      <c r="E6408" t="str">
        <f t="shared" si="206"/>
        <v/>
      </c>
    </row>
    <row r="6409" spans="1:5" x14ac:dyDescent="0.25">
      <c r="A6409" t="s">
        <v>6</v>
      </c>
      <c r="B6409" s="1">
        <v>43671</v>
      </c>
      <c r="C6409">
        <v>8238.5409999999993</v>
      </c>
      <c r="D6409" s="3">
        <f t="shared" si="207"/>
        <v>-9.9692363155681959E-3</v>
      </c>
      <c r="E6409" t="str">
        <f t="shared" si="206"/>
        <v/>
      </c>
    </row>
    <row r="6410" spans="1:5" x14ac:dyDescent="0.25">
      <c r="A6410" t="s">
        <v>6</v>
      </c>
      <c r="B6410" s="1">
        <v>43672</v>
      </c>
      <c r="C6410">
        <v>8330.2109</v>
      </c>
      <c r="D6410" s="3">
        <f t="shared" si="207"/>
        <v>1.1126958037837135E-2</v>
      </c>
      <c r="E6410" t="str">
        <f t="shared" si="206"/>
        <v/>
      </c>
    </row>
    <row r="6411" spans="1:5" x14ac:dyDescent="0.25">
      <c r="A6411" t="s">
        <v>6</v>
      </c>
      <c r="B6411" s="1">
        <v>43675</v>
      </c>
      <c r="C6411">
        <v>8293.3291000000008</v>
      </c>
      <c r="D6411" s="3">
        <f t="shared" si="207"/>
        <v>-4.4274749394399128E-3</v>
      </c>
      <c r="E6411" t="str">
        <f t="shared" si="206"/>
        <v/>
      </c>
    </row>
    <row r="6412" spans="1:5" x14ac:dyDescent="0.25">
      <c r="A6412" t="s">
        <v>6</v>
      </c>
      <c r="B6412" s="1">
        <v>43676</v>
      </c>
      <c r="C6412">
        <v>8273.6142999999993</v>
      </c>
      <c r="D6412" s="3">
        <f t="shared" si="207"/>
        <v>-2.3771877086128847E-3</v>
      </c>
      <c r="E6412" t="str">
        <f t="shared" si="206"/>
        <v/>
      </c>
    </row>
    <row r="6413" spans="1:5" x14ac:dyDescent="0.25">
      <c r="A6413" t="s">
        <v>6</v>
      </c>
      <c r="B6413" s="1">
        <v>43677</v>
      </c>
      <c r="C6413">
        <v>8175.4188999999997</v>
      </c>
      <c r="D6413" s="3">
        <f t="shared" si="207"/>
        <v>-1.1868501049172623E-2</v>
      </c>
      <c r="E6413" t="str">
        <f t="shared" si="206"/>
        <v>Last</v>
      </c>
    </row>
    <row r="6414" spans="1:5" x14ac:dyDescent="0.25">
      <c r="A6414" t="s">
        <v>6</v>
      </c>
      <c r="B6414" s="1">
        <v>43678</v>
      </c>
      <c r="C6414">
        <v>8111.1211000000003</v>
      </c>
      <c r="D6414" s="3">
        <f t="shared" si="207"/>
        <v>-7.8647713085380089E-3</v>
      </c>
      <c r="E6414" t="str">
        <f t="shared" si="206"/>
        <v>First</v>
      </c>
    </row>
    <row r="6415" spans="1:5" x14ac:dyDescent="0.25">
      <c r="A6415" t="s">
        <v>6</v>
      </c>
      <c r="B6415" s="1">
        <v>43679</v>
      </c>
      <c r="C6415">
        <v>8004.0731999999998</v>
      </c>
      <c r="D6415" s="3">
        <f t="shared" si="207"/>
        <v>-1.3197670048348863E-2</v>
      </c>
      <c r="E6415" t="str">
        <f t="shared" si="206"/>
        <v/>
      </c>
    </row>
    <row r="6416" spans="1:5" x14ac:dyDescent="0.25">
      <c r="A6416" t="s">
        <v>6</v>
      </c>
      <c r="B6416" s="1">
        <v>43682</v>
      </c>
      <c r="C6416">
        <v>7726.04</v>
      </c>
      <c r="D6416" s="3">
        <f t="shared" si="207"/>
        <v>-3.4736463929390331E-2</v>
      </c>
      <c r="E6416" t="str">
        <f t="shared" si="206"/>
        <v/>
      </c>
    </row>
    <row r="6417" spans="1:5" x14ac:dyDescent="0.25">
      <c r="A6417" t="s">
        <v>6</v>
      </c>
      <c r="B6417" s="1">
        <v>43683</v>
      </c>
      <c r="C6417">
        <v>7833.2650999999996</v>
      </c>
      <c r="D6417" s="3">
        <f t="shared" si="207"/>
        <v>1.3878403425299333E-2</v>
      </c>
      <c r="E6417" t="str">
        <f t="shared" si="206"/>
        <v/>
      </c>
    </row>
    <row r="6418" spans="1:5" x14ac:dyDescent="0.25">
      <c r="A6418" t="s">
        <v>6</v>
      </c>
      <c r="B6418" s="1">
        <v>43684</v>
      </c>
      <c r="C6418">
        <v>7862.8262000000004</v>
      </c>
      <c r="D6418" s="3">
        <f t="shared" si="207"/>
        <v>3.7737903189310942E-3</v>
      </c>
      <c r="E6418" t="str">
        <f t="shared" si="206"/>
        <v/>
      </c>
    </row>
    <row r="6419" spans="1:5" x14ac:dyDescent="0.25">
      <c r="A6419" t="s">
        <v>6</v>
      </c>
      <c r="B6419" s="1">
        <v>43685</v>
      </c>
      <c r="C6419">
        <v>8039.1558000000005</v>
      </c>
      <c r="D6419" s="3">
        <f t="shared" si="207"/>
        <v>2.2425727787293584E-2</v>
      </c>
      <c r="E6419" t="str">
        <f t="shared" si="206"/>
        <v/>
      </c>
    </row>
    <row r="6420" spans="1:5" x14ac:dyDescent="0.25">
      <c r="A6420" t="s">
        <v>6</v>
      </c>
      <c r="B6420" s="1">
        <v>43686</v>
      </c>
      <c r="C6420">
        <v>7959.1400999999996</v>
      </c>
      <c r="D6420" s="3">
        <f t="shared" si="207"/>
        <v>-9.9532465834286758E-3</v>
      </c>
      <c r="E6420" t="str">
        <f t="shared" si="206"/>
        <v/>
      </c>
    </row>
    <row r="6421" spans="1:5" x14ac:dyDescent="0.25">
      <c r="A6421" t="s">
        <v>6</v>
      </c>
      <c r="B6421" s="1">
        <v>43689</v>
      </c>
      <c r="C6421">
        <v>7863.41</v>
      </c>
      <c r="D6421" s="3">
        <f t="shared" si="207"/>
        <v>-1.2027693795715414E-2</v>
      </c>
      <c r="E6421" t="str">
        <f t="shared" si="206"/>
        <v/>
      </c>
    </row>
    <row r="6422" spans="1:5" x14ac:dyDescent="0.25">
      <c r="A6422" t="s">
        <v>6</v>
      </c>
      <c r="B6422" s="1">
        <v>43690</v>
      </c>
      <c r="C6422">
        <v>8016.3589000000002</v>
      </c>
      <c r="D6422" s="3">
        <f t="shared" si="207"/>
        <v>1.9450709043532046E-2</v>
      </c>
      <c r="E6422" t="str">
        <f t="shared" si="206"/>
        <v/>
      </c>
    </row>
    <row r="6423" spans="1:5" x14ac:dyDescent="0.25">
      <c r="A6423" t="s">
        <v>6</v>
      </c>
      <c r="B6423" s="1">
        <v>43691</v>
      </c>
      <c r="C6423">
        <v>7773.9390000000003</v>
      </c>
      <c r="D6423" s="3">
        <f t="shared" si="207"/>
        <v>-3.024064952980085E-2</v>
      </c>
      <c r="E6423" t="str">
        <f t="shared" si="206"/>
        <v/>
      </c>
    </row>
    <row r="6424" spans="1:5" x14ac:dyDescent="0.25">
      <c r="A6424" t="s">
        <v>6</v>
      </c>
      <c r="B6424" s="1">
        <v>43692</v>
      </c>
      <c r="C6424">
        <v>7766.6171999999997</v>
      </c>
      <c r="D6424" s="3">
        <f t="shared" si="207"/>
        <v>-9.4183913714792733E-4</v>
      </c>
      <c r="E6424" t="str">
        <f t="shared" si="206"/>
        <v/>
      </c>
    </row>
    <row r="6425" spans="1:5" x14ac:dyDescent="0.25">
      <c r="A6425" t="s">
        <v>6</v>
      </c>
      <c r="B6425" s="1">
        <v>43693</v>
      </c>
      <c r="C6425">
        <v>7895.9940999999999</v>
      </c>
      <c r="D6425" s="3">
        <f t="shared" si="207"/>
        <v>1.665807605401232E-2</v>
      </c>
      <c r="E6425" t="str">
        <f t="shared" si="206"/>
        <v/>
      </c>
    </row>
    <row r="6426" spans="1:5" x14ac:dyDescent="0.25">
      <c r="A6426" t="s">
        <v>6</v>
      </c>
      <c r="B6426" s="1">
        <v>43696</v>
      </c>
      <c r="C6426">
        <v>8002.8119999999999</v>
      </c>
      <c r="D6426" s="3">
        <f t="shared" si="207"/>
        <v>1.3528112945271831E-2</v>
      </c>
      <c r="E6426" t="str">
        <f t="shared" si="206"/>
        <v/>
      </c>
    </row>
    <row r="6427" spans="1:5" x14ac:dyDescent="0.25">
      <c r="A6427" t="s">
        <v>6</v>
      </c>
      <c r="B6427" s="1">
        <v>43697</v>
      </c>
      <c r="C6427">
        <v>7948.5600999999997</v>
      </c>
      <c r="D6427" s="3">
        <f t="shared" si="207"/>
        <v>-6.7791046447174073E-3</v>
      </c>
      <c r="E6427" t="str">
        <f t="shared" si="206"/>
        <v/>
      </c>
    </row>
    <row r="6428" spans="1:5" x14ac:dyDescent="0.25">
      <c r="A6428" t="s">
        <v>6</v>
      </c>
      <c r="B6428" s="1">
        <v>43698</v>
      </c>
      <c r="C6428">
        <v>8020.2079999999996</v>
      </c>
      <c r="D6428" s="3">
        <f t="shared" si="207"/>
        <v>9.0139470669662464E-3</v>
      </c>
      <c r="E6428" t="str">
        <f t="shared" si="206"/>
        <v/>
      </c>
    </row>
    <row r="6429" spans="1:5" x14ac:dyDescent="0.25">
      <c r="A6429" t="s">
        <v>6</v>
      </c>
      <c r="B6429" s="1">
        <v>43699</v>
      </c>
      <c r="C6429">
        <v>7991.3882000000003</v>
      </c>
      <c r="D6429" s="3">
        <f t="shared" si="207"/>
        <v>-3.5933980764587784E-3</v>
      </c>
      <c r="E6429" t="str">
        <f t="shared" si="206"/>
        <v/>
      </c>
    </row>
    <row r="6430" spans="1:5" x14ac:dyDescent="0.25">
      <c r="A6430" t="s">
        <v>6</v>
      </c>
      <c r="B6430" s="1">
        <v>43700</v>
      </c>
      <c r="C6430">
        <v>7751.7660999999998</v>
      </c>
      <c r="D6430" s="3">
        <f t="shared" si="207"/>
        <v>-2.9985040646630143E-2</v>
      </c>
      <c r="E6430" t="str">
        <f t="shared" si="206"/>
        <v/>
      </c>
    </row>
    <row r="6431" spans="1:5" x14ac:dyDescent="0.25">
      <c r="A6431" t="s">
        <v>6</v>
      </c>
      <c r="B6431" s="1">
        <v>43703</v>
      </c>
      <c r="C6431">
        <v>7853.7349000000004</v>
      </c>
      <c r="D6431" s="3">
        <f t="shared" si="207"/>
        <v>1.3154266870874827E-2</v>
      </c>
      <c r="E6431" t="str">
        <f t="shared" si="206"/>
        <v/>
      </c>
    </row>
    <row r="6432" spans="1:5" x14ac:dyDescent="0.25">
      <c r="A6432" t="s">
        <v>6</v>
      </c>
      <c r="B6432" s="1">
        <v>43704</v>
      </c>
      <c r="C6432">
        <v>7826.9458000000004</v>
      </c>
      <c r="D6432" s="3">
        <f t="shared" si="207"/>
        <v>-3.4110013058882291E-3</v>
      </c>
      <c r="E6432" t="str">
        <f t="shared" si="206"/>
        <v/>
      </c>
    </row>
    <row r="6433" spans="1:5" x14ac:dyDescent="0.25">
      <c r="A6433" t="s">
        <v>6</v>
      </c>
      <c r="B6433" s="1">
        <v>43705</v>
      </c>
      <c r="C6433">
        <v>7856.8818000000001</v>
      </c>
      <c r="D6433" s="3">
        <f t="shared" si="207"/>
        <v>3.8247358247963967E-3</v>
      </c>
      <c r="E6433" t="str">
        <f t="shared" si="206"/>
        <v/>
      </c>
    </row>
    <row r="6434" spans="1:5" x14ac:dyDescent="0.25">
      <c r="A6434" t="s">
        <v>6</v>
      </c>
      <c r="B6434" s="1">
        <v>43706</v>
      </c>
      <c r="C6434">
        <v>7973.3940000000002</v>
      </c>
      <c r="D6434" s="3">
        <f t="shared" si="207"/>
        <v>1.4829318165382114E-2</v>
      </c>
      <c r="E6434" t="str">
        <f t="shared" si="206"/>
        <v/>
      </c>
    </row>
    <row r="6435" spans="1:5" x14ac:dyDescent="0.25">
      <c r="A6435" t="s">
        <v>6</v>
      </c>
      <c r="B6435" s="1">
        <v>43707</v>
      </c>
      <c r="C6435">
        <v>7962.8818000000001</v>
      </c>
      <c r="D6435" s="3">
        <f t="shared" si="207"/>
        <v>-1.3184097010633265E-3</v>
      </c>
      <c r="E6435" t="str">
        <f t="shared" si="206"/>
        <v>Last</v>
      </c>
    </row>
    <row r="6436" spans="1:5" x14ac:dyDescent="0.25">
      <c r="A6436" t="s">
        <v>6</v>
      </c>
      <c r="B6436" s="1">
        <v>43710</v>
      </c>
      <c r="C6436">
        <v>7962.8818000000001</v>
      </c>
      <c r="D6436" s="3">
        <f t="shared" si="207"/>
        <v>0</v>
      </c>
      <c r="E6436" t="str">
        <f t="shared" si="206"/>
        <v>First</v>
      </c>
    </row>
    <row r="6437" spans="1:5" x14ac:dyDescent="0.25">
      <c r="A6437" t="s">
        <v>6</v>
      </c>
      <c r="B6437" s="1">
        <v>43711</v>
      </c>
      <c r="C6437">
        <v>7874.1581999999999</v>
      </c>
      <c r="D6437" s="3">
        <f t="shared" si="207"/>
        <v>-1.1142147055353787E-2</v>
      </c>
      <c r="E6437" t="str">
        <f t="shared" si="206"/>
        <v/>
      </c>
    </row>
    <row r="6438" spans="1:5" x14ac:dyDescent="0.25">
      <c r="A6438" t="s">
        <v>6</v>
      </c>
      <c r="B6438" s="1">
        <v>43712</v>
      </c>
      <c r="C6438">
        <v>7976.8798999999999</v>
      </c>
      <c r="D6438" s="3">
        <f t="shared" si="207"/>
        <v>1.3045419890090608E-2</v>
      </c>
      <c r="E6438" t="str">
        <f t="shared" si="206"/>
        <v/>
      </c>
    </row>
    <row r="6439" spans="1:5" x14ac:dyDescent="0.25">
      <c r="A6439" t="s">
        <v>6</v>
      </c>
      <c r="B6439" s="1">
        <v>43713</v>
      </c>
      <c r="C6439">
        <v>8116.8280999999997</v>
      </c>
      <c r="D6439" s="3">
        <f t="shared" si="207"/>
        <v>1.7544228038333613E-2</v>
      </c>
      <c r="E6439" t="str">
        <f t="shared" si="206"/>
        <v/>
      </c>
    </row>
    <row r="6440" spans="1:5" x14ac:dyDescent="0.25">
      <c r="A6440" t="s">
        <v>6</v>
      </c>
      <c r="B6440" s="1">
        <v>43714</v>
      </c>
      <c r="C6440">
        <v>8103.0742</v>
      </c>
      <c r="D6440" s="3">
        <f t="shared" si="207"/>
        <v>-1.6944919654020643E-3</v>
      </c>
      <c r="E6440" t="str">
        <f t="shared" si="206"/>
        <v/>
      </c>
    </row>
    <row r="6441" spans="1:5" x14ac:dyDescent="0.25">
      <c r="A6441" t="s">
        <v>6</v>
      </c>
      <c r="B6441" s="1">
        <v>43717</v>
      </c>
      <c r="C6441">
        <v>8087.4369999999999</v>
      </c>
      <c r="D6441" s="3">
        <f t="shared" si="207"/>
        <v>-1.9297861051303369E-3</v>
      </c>
      <c r="E6441" t="str">
        <f t="shared" si="206"/>
        <v/>
      </c>
    </row>
    <row r="6442" spans="1:5" x14ac:dyDescent="0.25">
      <c r="A6442" t="s">
        <v>6</v>
      </c>
      <c r="B6442" s="1">
        <v>43718</v>
      </c>
      <c r="C6442">
        <v>8084.1548000000003</v>
      </c>
      <c r="D6442" s="3">
        <f t="shared" si="207"/>
        <v>-4.058393283310458E-4</v>
      </c>
      <c r="E6442" t="str">
        <f t="shared" si="206"/>
        <v/>
      </c>
    </row>
    <row r="6443" spans="1:5" x14ac:dyDescent="0.25">
      <c r="A6443" t="s">
        <v>6</v>
      </c>
      <c r="B6443" s="1">
        <v>43719</v>
      </c>
      <c r="C6443">
        <v>8169.6782000000003</v>
      </c>
      <c r="D6443" s="3">
        <f t="shared" si="207"/>
        <v>1.0579139330681797E-2</v>
      </c>
      <c r="E6443" t="str">
        <f t="shared" si="206"/>
        <v/>
      </c>
    </row>
    <row r="6444" spans="1:5" x14ac:dyDescent="0.25">
      <c r="A6444" t="s">
        <v>6</v>
      </c>
      <c r="B6444" s="1">
        <v>43720</v>
      </c>
      <c r="C6444">
        <v>8194.4668000000001</v>
      </c>
      <c r="D6444" s="3">
        <f t="shared" si="207"/>
        <v>3.0342198790644973E-3</v>
      </c>
      <c r="E6444" t="str">
        <f t="shared" si="206"/>
        <v/>
      </c>
    </row>
    <row r="6445" spans="1:5" x14ac:dyDescent="0.25">
      <c r="A6445" t="s">
        <v>6</v>
      </c>
      <c r="B6445" s="1">
        <v>43721</v>
      </c>
      <c r="C6445">
        <v>8176.7129000000004</v>
      </c>
      <c r="D6445" s="3">
        <f t="shared" si="207"/>
        <v>-2.1665717164171929E-3</v>
      </c>
      <c r="E6445" t="str">
        <f t="shared" si="206"/>
        <v/>
      </c>
    </row>
    <row r="6446" spans="1:5" x14ac:dyDescent="0.25">
      <c r="A6446" t="s">
        <v>6</v>
      </c>
      <c r="B6446" s="1">
        <v>43724</v>
      </c>
      <c r="C6446">
        <v>8153.5429999999997</v>
      </c>
      <c r="D6446" s="3">
        <f t="shared" si="207"/>
        <v>-2.8336448012013212E-3</v>
      </c>
      <c r="E6446" t="str">
        <f t="shared" si="206"/>
        <v/>
      </c>
    </row>
    <row r="6447" spans="1:5" x14ac:dyDescent="0.25">
      <c r="A6447" t="s">
        <v>6</v>
      </c>
      <c r="B6447" s="1">
        <v>43725</v>
      </c>
      <c r="C6447">
        <v>8186.0160999999998</v>
      </c>
      <c r="D6447" s="3">
        <f t="shared" si="207"/>
        <v>3.9826980737085902E-3</v>
      </c>
      <c r="E6447" t="str">
        <f t="shared" si="206"/>
        <v/>
      </c>
    </row>
    <row r="6448" spans="1:5" x14ac:dyDescent="0.25">
      <c r="A6448" t="s">
        <v>6</v>
      </c>
      <c r="B6448" s="1">
        <v>43726</v>
      </c>
      <c r="C6448">
        <v>8177.3921</v>
      </c>
      <c r="D6448" s="3">
        <f t="shared" si="207"/>
        <v>-1.0535039138268732E-3</v>
      </c>
      <c r="E6448" t="str">
        <f t="shared" si="206"/>
        <v/>
      </c>
    </row>
    <row r="6449" spans="1:5" x14ac:dyDescent="0.25">
      <c r="A6449" t="s">
        <v>6</v>
      </c>
      <c r="B6449" s="1">
        <v>43727</v>
      </c>
      <c r="C6449">
        <v>8182.8788999999997</v>
      </c>
      <c r="D6449" s="3">
        <f t="shared" si="207"/>
        <v>6.7097186155469729E-4</v>
      </c>
      <c r="E6449" t="str">
        <f t="shared" si="206"/>
        <v/>
      </c>
    </row>
    <row r="6450" spans="1:5" x14ac:dyDescent="0.25">
      <c r="A6450" t="s">
        <v>6</v>
      </c>
      <c r="B6450" s="1">
        <v>43728</v>
      </c>
      <c r="C6450">
        <v>8117.6737999999996</v>
      </c>
      <c r="D6450" s="3">
        <f t="shared" si="207"/>
        <v>-7.9684791620220768E-3</v>
      </c>
      <c r="E6450" t="str">
        <f t="shared" si="206"/>
        <v/>
      </c>
    </row>
    <row r="6451" spans="1:5" x14ac:dyDescent="0.25">
      <c r="A6451" t="s">
        <v>6</v>
      </c>
      <c r="B6451" s="1">
        <v>43731</v>
      </c>
      <c r="C6451">
        <v>8112.4619000000002</v>
      </c>
      <c r="D6451" s="3">
        <f t="shared" si="207"/>
        <v>-6.4204353715214971E-4</v>
      </c>
      <c r="E6451" t="str">
        <f t="shared" si="206"/>
        <v/>
      </c>
    </row>
    <row r="6452" spans="1:5" x14ac:dyDescent="0.25">
      <c r="A6452" t="s">
        <v>6</v>
      </c>
      <c r="B6452" s="1">
        <v>43732</v>
      </c>
      <c r="C6452">
        <v>7993.6270000000004</v>
      </c>
      <c r="D6452" s="3">
        <f t="shared" si="207"/>
        <v>-1.4648438595440409E-2</v>
      </c>
      <c r="E6452" t="str">
        <f t="shared" si="206"/>
        <v/>
      </c>
    </row>
    <row r="6453" spans="1:5" x14ac:dyDescent="0.25">
      <c r="A6453" t="s">
        <v>6</v>
      </c>
      <c r="B6453" s="1">
        <v>43733</v>
      </c>
      <c r="C6453">
        <v>8077.3837999999996</v>
      </c>
      <c r="D6453" s="3">
        <f t="shared" si="207"/>
        <v>1.0477946994524413E-2</v>
      </c>
      <c r="E6453" t="str">
        <f t="shared" si="206"/>
        <v/>
      </c>
    </row>
    <row r="6454" spans="1:5" x14ac:dyDescent="0.25">
      <c r="A6454" t="s">
        <v>6</v>
      </c>
      <c r="B6454" s="1">
        <v>43734</v>
      </c>
      <c r="C6454">
        <v>8030.6611000000003</v>
      </c>
      <c r="D6454" s="3">
        <f t="shared" si="207"/>
        <v>-5.7843852857405826E-3</v>
      </c>
      <c r="E6454" t="str">
        <f t="shared" si="206"/>
        <v/>
      </c>
    </row>
    <row r="6455" spans="1:5" x14ac:dyDescent="0.25">
      <c r="A6455" t="s">
        <v>6</v>
      </c>
      <c r="B6455" s="1">
        <v>43735</v>
      </c>
      <c r="C6455">
        <v>7939.6270000000004</v>
      </c>
      <c r="D6455" s="3">
        <f t="shared" si="207"/>
        <v>-1.1335816424876882E-2</v>
      </c>
      <c r="E6455" t="str">
        <f t="shared" si="206"/>
        <v/>
      </c>
    </row>
    <row r="6456" spans="1:5" x14ac:dyDescent="0.25">
      <c r="A6456" t="s">
        <v>6</v>
      </c>
      <c r="B6456" s="1">
        <v>43738</v>
      </c>
      <c r="C6456">
        <v>7999.3379000000004</v>
      </c>
      <c r="D6456" s="3">
        <f t="shared" si="207"/>
        <v>7.5206177821703756E-3</v>
      </c>
      <c r="E6456" t="str">
        <f t="shared" si="206"/>
        <v>Last</v>
      </c>
    </row>
    <row r="6457" spans="1:5" x14ac:dyDescent="0.25">
      <c r="A6457" t="s">
        <v>6</v>
      </c>
      <c r="B6457" s="1">
        <v>43739</v>
      </c>
      <c r="C6457">
        <v>7908.6850999999997</v>
      </c>
      <c r="D6457" s="3">
        <f t="shared" si="207"/>
        <v>-1.1332537909168801E-2</v>
      </c>
      <c r="E6457" t="str">
        <f t="shared" si="206"/>
        <v>First</v>
      </c>
    </row>
    <row r="6458" spans="1:5" x14ac:dyDescent="0.25">
      <c r="A6458" t="s">
        <v>6</v>
      </c>
      <c r="B6458" s="1">
        <v>43740</v>
      </c>
      <c r="C6458">
        <v>7785.2461000000003</v>
      </c>
      <c r="D6458" s="3">
        <f t="shared" si="207"/>
        <v>-1.5608030720555482E-2</v>
      </c>
      <c r="E6458" t="str">
        <f t="shared" si="206"/>
        <v/>
      </c>
    </row>
    <row r="6459" spans="1:5" x14ac:dyDescent="0.25">
      <c r="A6459" t="s">
        <v>6</v>
      </c>
      <c r="B6459" s="1">
        <v>43741</v>
      </c>
      <c r="C6459">
        <v>7872.2650999999996</v>
      </c>
      <c r="D6459" s="3">
        <f t="shared" si="207"/>
        <v>1.117742443620367E-2</v>
      </c>
      <c r="E6459" t="str">
        <f t="shared" si="206"/>
        <v/>
      </c>
    </row>
    <row r="6460" spans="1:5" x14ac:dyDescent="0.25">
      <c r="A6460" t="s">
        <v>6</v>
      </c>
      <c r="B6460" s="1">
        <v>43742</v>
      </c>
      <c r="C6460">
        <v>7982.4741000000004</v>
      </c>
      <c r="D6460" s="3">
        <f t="shared" si="207"/>
        <v>1.3999655575623431E-2</v>
      </c>
      <c r="E6460" t="str">
        <f t="shared" si="206"/>
        <v/>
      </c>
    </row>
    <row r="6461" spans="1:5" x14ac:dyDescent="0.25">
      <c r="A6461" t="s">
        <v>6</v>
      </c>
      <c r="B6461" s="1">
        <v>43745</v>
      </c>
      <c r="C6461">
        <v>7956.2938999999997</v>
      </c>
      <c r="D6461" s="3">
        <f t="shared" si="207"/>
        <v>-3.2797099836503942E-3</v>
      </c>
      <c r="E6461" t="str">
        <f t="shared" si="206"/>
        <v/>
      </c>
    </row>
    <row r="6462" spans="1:5" x14ac:dyDescent="0.25">
      <c r="A6462" t="s">
        <v>6</v>
      </c>
      <c r="B6462" s="1">
        <v>43746</v>
      </c>
      <c r="C6462">
        <v>7823.7777999999998</v>
      </c>
      <c r="D6462" s="3">
        <f t="shared" si="207"/>
        <v>-1.6655505900806382E-2</v>
      </c>
      <c r="E6462" t="str">
        <f t="shared" si="206"/>
        <v/>
      </c>
    </row>
    <row r="6463" spans="1:5" x14ac:dyDescent="0.25">
      <c r="A6463" t="s">
        <v>6</v>
      </c>
      <c r="B6463" s="1">
        <v>43747</v>
      </c>
      <c r="C6463">
        <v>7903.7421999999997</v>
      </c>
      <c r="D6463" s="3">
        <f t="shared" si="207"/>
        <v>1.0220689038484687E-2</v>
      </c>
      <c r="E6463" t="str">
        <f t="shared" si="206"/>
        <v/>
      </c>
    </row>
    <row r="6464" spans="1:5" x14ac:dyDescent="0.25">
      <c r="A6464" t="s">
        <v>6</v>
      </c>
      <c r="B6464" s="1">
        <v>43748</v>
      </c>
      <c r="C6464">
        <v>7950.7821999999996</v>
      </c>
      <c r="D6464" s="3">
        <f t="shared" si="207"/>
        <v>5.9516111241583718E-3</v>
      </c>
      <c r="E6464" t="str">
        <f t="shared" si="206"/>
        <v/>
      </c>
    </row>
    <row r="6465" spans="1:5" x14ac:dyDescent="0.25">
      <c r="A6465" t="s">
        <v>6</v>
      </c>
      <c r="B6465" s="1">
        <v>43749</v>
      </c>
      <c r="C6465">
        <v>8057.0391</v>
      </c>
      <c r="D6465" s="3">
        <f t="shared" si="207"/>
        <v>1.3364332882870356E-2</v>
      </c>
      <c r="E6465" t="str">
        <f t="shared" si="206"/>
        <v/>
      </c>
    </row>
    <row r="6466" spans="1:5" x14ac:dyDescent="0.25">
      <c r="A6466" t="s">
        <v>6</v>
      </c>
      <c r="B6466" s="1">
        <v>43752</v>
      </c>
      <c r="C6466">
        <v>8048.6489000000001</v>
      </c>
      <c r="D6466" s="3">
        <f t="shared" si="207"/>
        <v>-1.0413502895871291E-3</v>
      </c>
      <c r="E6466" t="str">
        <f t="shared" si="206"/>
        <v/>
      </c>
    </row>
    <row r="6467" spans="1:5" x14ac:dyDescent="0.25">
      <c r="A6467" t="s">
        <v>6</v>
      </c>
      <c r="B6467" s="1">
        <v>43753</v>
      </c>
      <c r="C6467">
        <v>8148.7061000000003</v>
      </c>
      <c r="D6467" s="3">
        <f t="shared" si="207"/>
        <v>1.2431552331721191E-2</v>
      </c>
      <c r="E6467" t="str">
        <f t="shared" ref="E6467:E6530" si="208">IF(ROW()=2,"First",
   IF(MONTH(B6467)&lt;&gt;MONTH(B6466),"First",
      IF(MONTH(B6467)&lt;&gt;MONTH(B6468),"Last","")))</f>
        <v/>
      </c>
    </row>
    <row r="6468" spans="1:5" x14ac:dyDescent="0.25">
      <c r="A6468" t="s">
        <v>6</v>
      </c>
      <c r="B6468" s="1">
        <v>43754</v>
      </c>
      <c r="C6468">
        <v>8124.1841000000004</v>
      </c>
      <c r="D6468" s="3">
        <f t="shared" ref="D6468:D6531" si="209">(C6468-C6467)/C6467</f>
        <v>-3.0093121164352626E-3</v>
      </c>
      <c r="E6468" t="str">
        <f t="shared" si="208"/>
        <v/>
      </c>
    </row>
    <row r="6469" spans="1:5" x14ac:dyDescent="0.25">
      <c r="A6469" t="s">
        <v>6</v>
      </c>
      <c r="B6469" s="1">
        <v>43755</v>
      </c>
      <c r="C6469">
        <v>8156.8530000000001</v>
      </c>
      <c r="D6469" s="3">
        <f t="shared" si="209"/>
        <v>4.0211914941710473E-3</v>
      </c>
      <c r="E6469" t="str">
        <f t="shared" si="208"/>
        <v/>
      </c>
    </row>
    <row r="6470" spans="1:5" x14ac:dyDescent="0.25">
      <c r="A6470" t="s">
        <v>6</v>
      </c>
      <c r="B6470" s="1">
        <v>43756</v>
      </c>
      <c r="C6470">
        <v>8089.5429999999997</v>
      </c>
      <c r="D6470" s="3">
        <f t="shared" si="209"/>
        <v>-8.2519569740928771E-3</v>
      </c>
      <c r="E6470" t="str">
        <f t="shared" si="208"/>
        <v/>
      </c>
    </row>
    <row r="6471" spans="1:5" x14ac:dyDescent="0.25">
      <c r="A6471" t="s">
        <v>6</v>
      </c>
      <c r="B6471" s="1">
        <v>43759</v>
      </c>
      <c r="C6471">
        <v>8162.9867999999997</v>
      </c>
      <c r="D6471" s="3">
        <f t="shared" si="209"/>
        <v>9.078856494118397E-3</v>
      </c>
      <c r="E6471" t="str">
        <f t="shared" si="208"/>
        <v/>
      </c>
    </row>
    <row r="6472" spans="1:5" x14ac:dyDescent="0.25">
      <c r="A6472" t="s">
        <v>6</v>
      </c>
      <c r="B6472" s="1">
        <v>43760</v>
      </c>
      <c r="C6472">
        <v>8104.2948999999999</v>
      </c>
      <c r="D6472" s="3">
        <f t="shared" si="209"/>
        <v>-7.1900030513340788E-3</v>
      </c>
      <c r="E6472" t="str">
        <f t="shared" si="208"/>
        <v/>
      </c>
    </row>
    <row r="6473" spans="1:5" x14ac:dyDescent="0.25">
      <c r="A6473" t="s">
        <v>6</v>
      </c>
      <c r="B6473" s="1">
        <v>43761</v>
      </c>
      <c r="C6473">
        <v>8119.7929999999997</v>
      </c>
      <c r="D6473" s="3">
        <f t="shared" si="209"/>
        <v>1.9123316946425277E-3</v>
      </c>
      <c r="E6473" t="str">
        <f t="shared" si="208"/>
        <v/>
      </c>
    </row>
    <row r="6474" spans="1:5" x14ac:dyDescent="0.25">
      <c r="A6474" t="s">
        <v>6</v>
      </c>
      <c r="B6474" s="1">
        <v>43762</v>
      </c>
      <c r="C6474">
        <v>8185.7959000000001</v>
      </c>
      <c r="D6474" s="3">
        <f t="shared" si="209"/>
        <v>8.1286431809284316E-3</v>
      </c>
      <c r="E6474" t="str">
        <f t="shared" si="208"/>
        <v/>
      </c>
    </row>
    <row r="6475" spans="1:5" x14ac:dyDescent="0.25">
      <c r="A6475" t="s">
        <v>6</v>
      </c>
      <c r="B6475" s="1">
        <v>43763</v>
      </c>
      <c r="C6475">
        <v>8243.1190999999999</v>
      </c>
      <c r="D6475" s="3">
        <f t="shared" si="209"/>
        <v>7.0027643860506973E-3</v>
      </c>
      <c r="E6475" t="str">
        <f t="shared" si="208"/>
        <v/>
      </c>
    </row>
    <row r="6476" spans="1:5" x14ac:dyDescent="0.25">
      <c r="A6476" t="s">
        <v>6</v>
      </c>
      <c r="B6476" s="1">
        <v>43766</v>
      </c>
      <c r="C6476">
        <v>8325.9863000000005</v>
      </c>
      <c r="D6476" s="3">
        <f t="shared" si="209"/>
        <v>1.0052893691661036E-2</v>
      </c>
      <c r="E6476" t="str">
        <f t="shared" si="208"/>
        <v/>
      </c>
    </row>
    <row r="6477" spans="1:5" x14ac:dyDescent="0.25">
      <c r="A6477" t="s">
        <v>6</v>
      </c>
      <c r="B6477" s="1">
        <v>43767</v>
      </c>
      <c r="C6477">
        <v>8276.8505999999998</v>
      </c>
      <c r="D6477" s="3">
        <f t="shared" si="209"/>
        <v>-5.9014870106140725E-3</v>
      </c>
      <c r="E6477" t="str">
        <f t="shared" si="208"/>
        <v/>
      </c>
    </row>
    <row r="6478" spans="1:5" x14ac:dyDescent="0.25">
      <c r="A6478" t="s">
        <v>6</v>
      </c>
      <c r="B6478" s="1">
        <v>43768</v>
      </c>
      <c r="C6478">
        <v>8303.9745999999996</v>
      </c>
      <c r="D6478" s="3">
        <f t="shared" si="209"/>
        <v>3.2770918928994317E-3</v>
      </c>
      <c r="E6478" t="str">
        <f t="shared" si="208"/>
        <v/>
      </c>
    </row>
    <row r="6479" spans="1:5" x14ac:dyDescent="0.25">
      <c r="A6479" t="s">
        <v>6</v>
      </c>
      <c r="B6479" s="1">
        <v>43769</v>
      </c>
      <c r="C6479">
        <v>8292.3603999999996</v>
      </c>
      <c r="D6479" s="3">
        <f t="shared" si="209"/>
        <v>-1.3986314457175703E-3</v>
      </c>
      <c r="E6479" t="str">
        <f t="shared" si="208"/>
        <v>Last</v>
      </c>
    </row>
    <row r="6480" spans="1:5" x14ac:dyDescent="0.25">
      <c r="A6480" t="s">
        <v>6</v>
      </c>
      <c r="B6480" s="1">
        <v>43770</v>
      </c>
      <c r="C6480">
        <v>8386.3984</v>
      </c>
      <c r="D6480" s="3">
        <f t="shared" si="209"/>
        <v>1.1340317528890866E-2</v>
      </c>
      <c r="E6480" t="str">
        <f t="shared" si="208"/>
        <v>First</v>
      </c>
    </row>
    <row r="6481" spans="1:5" x14ac:dyDescent="0.25">
      <c r="A6481" t="s">
        <v>6</v>
      </c>
      <c r="B6481" s="1">
        <v>43773</v>
      </c>
      <c r="C6481">
        <v>8433.2001999999993</v>
      </c>
      <c r="D6481" s="3">
        <f t="shared" si="209"/>
        <v>5.5806793056718219E-3</v>
      </c>
      <c r="E6481" t="str">
        <f t="shared" si="208"/>
        <v/>
      </c>
    </row>
    <row r="6482" spans="1:5" x14ac:dyDescent="0.25">
      <c r="A6482" t="s">
        <v>6</v>
      </c>
      <c r="B6482" s="1">
        <v>43774</v>
      </c>
      <c r="C6482">
        <v>8434.6797000000006</v>
      </c>
      <c r="D6482" s="3">
        <f t="shared" si="209"/>
        <v>1.7543755216451292E-4</v>
      </c>
      <c r="E6482" t="str">
        <f t="shared" si="208"/>
        <v/>
      </c>
    </row>
    <row r="6483" spans="1:5" x14ac:dyDescent="0.25">
      <c r="A6483" t="s">
        <v>6</v>
      </c>
      <c r="B6483" s="1">
        <v>43775</v>
      </c>
      <c r="C6483">
        <v>8410.6278999999995</v>
      </c>
      <c r="D6483" s="3">
        <f t="shared" si="209"/>
        <v>-2.8515368520752593E-3</v>
      </c>
      <c r="E6483" t="str">
        <f t="shared" si="208"/>
        <v/>
      </c>
    </row>
    <row r="6484" spans="1:5" x14ac:dyDescent="0.25">
      <c r="A6484" t="s">
        <v>6</v>
      </c>
      <c r="B6484" s="1">
        <v>43776</v>
      </c>
      <c r="C6484">
        <v>8434.5156000000006</v>
      </c>
      <c r="D6484" s="3">
        <f t="shared" si="209"/>
        <v>2.8401803389733996E-3</v>
      </c>
      <c r="E6484" t="str">
        <f t="shared" si="208"/>
        <v/>
      </c>
    </row>
    <row r="6485" spans="1:5" x14ac:dyDescent="0.25">
      <c r="A6485" t="s">
        <v>6</v>
      </c>
      <c r="B6485" s="1">
        <v>43777</v>
      </c>
      <c r="C6485">
        <v>8475.3114999999998</v>
      </c>
      <c r="D6485" s="3">
        <f t="shared" si="209"/>
        <v>4.8367804311132178E-3</v>
      </c>
      <c r="E6485" t="str">
        <f t="shared" si="208"/>
        <v/>
      </c>
    </row>
    <row r="6486" spans="1:5" x14ac:dyDescent="0.25">
      <c r="A6486" t="s">
        <v>6</v>
      </c>
      <c r="B6486" s="1">
        <v>43780</v>
      </c>
      <c r="C6486">
        <v>8464.2772999999997</v>
      </c>
      <c r="D6486" s="3">
        <f t="shared" si="209"/>
        <v>-1.3019226490967389E-3</v>
      </c>
      <c r="E6486" t="str">
        <f t="shared" si="208"/>
        <v/>
      </c>
    </row>
    <row r="6487" spans="1:5" x14ac:dyDescent="0.25">
      <c r="A6487" t="s">
        <v>6</v>
      </c>
      <c r="B6487" s="1">
        <v>43781</v>
      </c>
      <c r="C6487">
        <v>8486.0907999999999</v>
      </c>
      <c r="D6487" s="3">
        <f t="shared" si="209"/>
        <v>2.5771249247706243E-3</v>
      </c>
      <c r="E6487" t="str">
        <f t="shared" si="208"/>
        <v/>
      </c>
    </row>
    <row r="6488" spans="1:5" x14ac:dyDescent="0.25">
      <c r="A6488" t="s">
        <v>6</v>
      </c>
      <c r="B6488" s="1">
        <v>43782</v>
      </c>
      <c r="C6488">
        <v>8482.1005999999998</v>
      </c>
      <c r="D6488" s="3">
        <f t="shared" si="209"/>
        <v>-4.7020472606776564E-4</v>
      </c>
      <c r="E6488" t="str">
        <f t="shared" si="208"/>
        <v/>
      </c>
    </row>
    <row r="6489" spans="1:5" x14ac:dyDescent="0.25">
      <c r="A6489" t="s">
        <v>6</v>
      </c>
      <c r="B6489" s="1">
        <v>43783</v>
      </c>
      <c r="C6489">
        <v>8479.0166000000008</v>
      </c>
      <c r="D6489" s="3">
        <f t="shared" si="209"/>
        <v>-3.6358917978394684E-4</v>
      </c>
      <c r="E6489" t="str">
        <f t="shared" si="208"/>
        <v/>
      </c>
    </row>
    <row r="6490" spans="1:5" x14ac:dyDescent="0.25">
      <c r="A6490" t="s">
        <v>6</v>
      </c>
      <c r="B6490" s="1">
        <v>43784</v>
      </c>
      <c r="C6490">
        <v>8540.8291000000008</v>
      </c>
      <c r="D6490" s="3">
        <f t="shared" si="209"/>
        <v>7.2900553113671215E-3</v>
      </c>
      <c r="E6490" t="str">
        <f t="shared" si="208"/>
        <v/>
      </c>
    </row>
    <row r="6491" spans="1:5" x14ac:dyDescent="0.25">
      <c r="A6491" t="s">
        <v>6</v>
      </c>
      <c r="B6491" s="1">
        <v>43787</v>
      </c>
      <c r="C6491">
        <v>8549.9385000000002</v>
      </c>
      <c r="D6491" s="3">
        <f t="shared" si="209"/>
        <v>1.0665709257663717E-3</v>
      </c>
      <c r="E6491" t="str">
        <f t="shared" si="208"/>
        <v/>
      </c>
    </row>
    <row r="6492" spans="1:5" x14ac:dyDescent="0.25">
      <c r="A6492" t="s">
        <v>6</v>
      </c>
      <c r="B6492" s="1">
        <v>43788</v>
      </c>
      <c r="C6492">
        <v>8570.6581999999999</v>
      </c>
      <c r="D6492" s="3">
        <f t="shared" si="209"/>
        <v>2.4233741564339494E-3</v>
      </c>
      <c r="E6492" t="str">
        <f t="shared" si="208"/>
        <v/>
      </c>
    </row>
    <row r="6493" spans="1:5" x14ac:dyDescent="0.25">
      <c r="A6493" t="s">
        <v>6</v>
      </c>
      <c r="B6493" s="1">
        <v>43789</v>
      </c>
      <c r="C6493">
        <v>8526.7324000000008</v>
      </c>
      <c r="D6493" s="3">
        <f t="shared" si="209"/>
        <v>-5.1251372969230149E-3</v>
      </c>
      <c r="E6493" t="str">
        <f t="shared" si="208"/>
        <v/>
      </c>
    </row>
    <row r="6494" spans="1:5" x14ac:dyDescent="0.25">
      <c r="A6494" t="s">
        <v>6</v>
      </c>
      <c r="B6494" s="1">
        <v>43790</v>
      </c>
      <c r="C6494">
        <v>8506.2109</v>
      </c>
      <c r="D6494" s="3">
        <f t="shared" si="209"/>
        <v>-2.4067249958496105E-3</v>
      </c>
      <c r="E6494" t="str">
        <f t="shared" si="208"/>
        <v/>
      </c>
    </row>
    <row r="6495" spans="1:5" x14ac:dyDescent="0.25">
      <c r="A6495" t="s">
        <v>6</v>
      </c>
      <c r="B6495" s="1">
        <v>43791</v>
      </c>
      <c r="C6495">
        <v>8519.8847999999998</v>
      </c>
      <c r="D6495" s="3">
        <f t="shared" si="209"/>
        <v>1.6075195125951763E-3</v>
      </c>
      <c r="E6495" t="str">
        <f t="shared" si="208"/>
        <v/>
      </c>
    </row>
    <row r="6496" spans="1:5" x14ac:dyDescent="0.25">
      <c r="A6496" t="s">
        <v>6</v>
      </c>
      <c r="B6496" s="1">
        <v>43794</v>
      </c>
      <c r="C6496">
        <v>8632.4892999999993</v>
      </c>
      <c r="D6496" s="3">
        <f t="shared" si="209"/>
        <v>1.3216669314589731E-2</v>
      </c>
      <c r="E6496" t="str">
        <f t="shared" si="208"/>
        <v/>
      </c>
    </row>
    <row r="6497" spans="1:5" x14ac:dyDescent="0.25">
      <c r="A6497" t="s">
        <v>6</v>
      </c>
      <c r="B6497" s="1">
        <v>43795</v>
      </c>
      <c r="C6497">
        <v>8647.9336000000003</v>
      </c>
      <c r="D6497" s="3">
        <f t="shared" si="209"/>
        <v>1.7890899673632984E-3</v>
      </c>
      <c r="E6497" t="str">
        <f t="shared" si="208"/>
        <v/>
      </c>
    </row>
    <row r="6498" spans="1:5" x14ac:dyDescent="0.25">
      <c r="A6498" t="s">
        <v>6</v>
      </c>
      <c r="B6498" s="1">
        <v>43796</v>
      </c>
      <c r="C6498">
        <v>8705.1748000000007</v>
      </c>
      <c r="D6498" s="3">
        <f t="shared" si="209"/>
        <v>6.6190609974156583E-3</v>
      </c>
      <c r="E6498" t="str">
        <f t="shared" si="208"/>
        <v/>
      </c>
    </row>
    <row r="6499" spans="1:5" x14ac:dyDescent="0.25">
      <c r="A6499" t="s">
        <v>6</v>
      </c>
      <c r="B6499" s="1">
        <v>43797</v>
      </c>
      <c r="C6499">
        <v>8705.1748000000007</v>
      </c>
      <c r="D6499" s="3">
        <f t="shared" si="209"/>
        <v>0</v>
      </c>
      <c r="E6499" t="str">
        <f t="shared" si="208"/>
        <v/>
      </c>
    </row>
    <row r="6500" spans="1:5" x14ac:dyDescent="0.25">
      <c r="A6500" t="s">
        <v>6</v>
      </c>
      <c r="B6500" s="1">
        <v>43798</v>
      </c>
      <c r="C6500">
        <v>8665.4706999999999</v>
      </c>
      <c r="D6500" s="3">
        <f t="shared" si="209"/>
        <v>-4.5609767652225472E-3</v>
      </c>
      <c r="E6500" t="str">
        <f t="shared" si="208"/>
        <v>Last</v>
      </c>
    </row>
    <row r="6501" spans="1:5" x14ac:dyDescent="0.25">
      <c r="A6501" t="s">
        <v>6</v>
      </c>
      <c r="B6501" s="1">
        <v>43801</v>
      </c>
      <c r="C6501">
        <v>8567.9873000000007</v>
      </c>
      <c r="D6501" s="3">
        <f t="shared" si="209"/>
        <v>-1.1249637022025725E-2</v>
      </c>
      <c r="E6501" t="str">
        <f t="shared" si="208"/>
        <v>First</v>
      </c>
    </row>
    <row r="6502" spans="1:5" x14ac:dyDescent="0.25">
      <c r="A6502" t="s">
        <v>6</v>
      </c>
      <c r="B6502" s="1">
        <v>43802</v>
      </c>
      <c r="C6502">
        <v>8520.6425999999992</v>
      </c>
      <c r="D6502" s="3">
        <f t="shared" si="209"/>
        <v>-5.5257668274089839E-3</v>
      </c>
      <c r="E6502" t="str">
        <f t="shared" si="208"/>
        <v/>
      </c>
    </row>
    <row r="6503" spans="1:5" x14ac:dyDescent="0.25">
      <c r="A6503" t="s">
        <v>6</v>
      </c>
      <c r="B6503" s="1">
        <v>43803</v>
      </c>
      <c r="C6503">
        <v>8566.6718999999994</v>
      </c>
      <c r="D6503" s="3">
        <f t="shared" si="209"/>
        <v>5.4020925604836602E-3</v>
      </c>
      <c r="E6503" t="str">
        <f t="shared" si="208"/>
        <v/>
      </c>
    </row>
    <row r="6504" spans="1:5" x14ac:dyDescent="0.25">
      <c r="A6504" t="s">
        <v>6</v>
      </c>
      <c r="B6504" s="1">
        <v>43804</v>
      </c>
      <c r="C6504">
        <v>8570.7011999999995</v>
      </c>
      <c r="D6504" s="3">
        <f t="shared" si="209"/>
        <v>4.7034601616996078E-4</v>
      </c>
      <c r="E6504" t="str">
        <f t="shared" si="208"/>
        <v/>
      </c>
    </row>
    <row r="6505" spans="1:5" x14ac:dyDescent="0.25">
      <c r="A6505" t="s">
        <v>6</v>
      </c>
      <c r="B6505" s="1">
        <v>43805</v>
      </c>
      <c r="C6505">
        <v>8656.5293000000001</v>
      </c>
      <c r="D6505" s="3">
        <f t="shared" si="209"/>
        <v>1.0014128132246711E-2</v>
      </c>
      <c r="E6505" t="str">
        <f t="shared" si="208"/>
        <v/>
      </c>
    </row>
    <row r="6506" spans="1:5" x14ac:dyDescent="0.25">
      <c r="A6506" t="s">
        <v>6</v>
      </c>
      <c r="B6506" s="1">
        <v>43808</v>
      </c>
      <c r="C6506">
        <v>8621.8271000000004</v>
      </c>
      <c r="D6506" s="3">
        <f t="shared" si="209"/>
        <v>-4.0087890651510551E-3</v>
      </c>
      <c r="E6506" t="str">
        <f t="shared" si="208"/>
        <v/>
      </c>
    </row>
    <row r="6507" spans="1:5" x14ac:dyDescent="0.25">
      <c r="A6507" t="s">
        <v>6</v>
      </c>
      <c r="B6507" s="1">
        <v>43809</v>
      </c>
      <c r="C6507">
        <v>8616.1826000000001</v>
      </c>
      <c r="D6507" s="3">
        <f t="shared" si="209"/>
        <v>-6.5467561974193785E-4</v>
      </c>
      <c r="E6507" t="str">
        <f t="shared" si="208"/>
        <v/>
      </c>
    </row>
    <row r="6508" spans="1:5" x14ac:dyDescent="0.25">
      <c r="A6508" t="s">
        <v>6</v>
      </c>
      <c r="B6508" s="1">
        <v>43810</v>
      </c>
      <c r="C6508">
        <v>8654.0508000000009</v>
      </c>
      <c r="D6508" s="3">
        <f t="shared" si="209"/>
        <v>4.3950089915690506E-3</v>
      </c>
      <c r="E6508" t="str">
        <f t="shared" si="208"/>
        <v/>
      </c>
    </row>
    <row r="6509" spans="1:5" x14ac:dyDescent="0.25">
      <c r="A6509" t="s">
        <v>6</v>
      </c>
      <c r="B6509" s="1">
        <v>43811</v>
      </c>
      <c r="C6509">
        <v>8717.3184000000001</v>
      </c>
      <c r="D6509" s="3">
        <f t="shared" si="209"/>
        <v>7.3107497820557301E-3</v>
      </c>
      <c r="E6509" t="str">
        <f t="shared" si="208"/>
        <v/>
      </c>
    </row>
    <row r="6510" spans="1:5" x14ac:dyDescent="0.25">
      <c r="A6510" t="s">
        <v>6</v>
      </c>
      <c r="B6510" s="1">
        <v>43812</v>
      </c>
      <c r="C6510">
        <v>8734.8788999999997</v>
      </c>
      <c r="D6510" s="3">
        <f t="shared" si="209"/>
        <v>2.0144382933173109E-3</v>
      </c>
      <c r="E6510" t="str">
        <f t="shared" si="208"/>
        <v/>
      </c>
    </row>
    <row r="6511" spans="1:5" x14ac:dyDescent="0.25">
      <c r="A6511" t="s">
        <v>6</v>
      </c>
      <c r="B6511" s="1">
        <v>43815</v>
      </c>
      <c r="C6511">
        <v>8814.2266</v>
      </c>
      <c r="D6511" s="3">
        <f t="shared" si="209"/>
        <v>9.0840068773020144E-3</v>
      </c>
      <c r="E6511" t="str">
        <f t="shared" si="208"/>
        <v/>
      </c>
    </row>
    <row r="6512" spans="1:5" x14ac:dyDescent="0.25">
      <c r="A6512" t="s">
        <v>6</v>
      </c>
      <c r="B6512" s="1">
        <v>43816</v>
      </c>
      <c r="C6512">
        <v>8823.3574000000008</v>
      </c>
      <c r="D6512" s="3">
        <f t="shared" si="209"/>
        <v>1.0359161857718541E-3</v>
      </c>
      <c r="E6512" t="str">
        <f t="shared" si="208"/>
        <v/>
      </c>
    </row>
    <row r="6513" spans="1:5" x14ac:dyDescent="0.25">
      <c r="A6513" t="s">
        <v>6</v>
      </c>
      <c r="B6513" s="1">
        <v>43817</v>
      </c>
      <c r="C6513">
        <v>8827.7353999999996</v>
      </c>
      <c r="D6513" s="3">
        <f t="shared" si="209"/>
        <v>4.96183006255509E-4</v>
      </c>
      <c r="E6513" t="str">
        <f t="shared" si="208"/>
        <v/>
      </c>
    </row>
    <row r="6514" spans="1:5" x14ac:dyDescent="0.25">
      <c r="A6514" t="s">
        <v>6</v>
      </c>
      <c r="B6514" s="1">
        <v>43818</v>
      </c>
      <c r="C6514">
        <v>8887.2178000000004</v>
      </c>
      <c r="D6514" s="3">
        <f t="shared" si="209"/>
        <v>6.7381267453939303E-3</v>
      </c>
      <c r="E6514" t="str">
        <f t="shared" si="208"/>
        <v/>
      </c>
    </row>
    <row r="6515" spans="1:5" x14ac:dyDescent="0.25">
      <c r="A6515" t="s">
        <v>6</v>
      </c>
      <c r="B6515" s="1">
        <v>43819</v>
      </c>
      <c r="C6515">
        <v>8924.9550999999992</v>
      </c>
      <c r="D6515" s="3">
        <f t="shared" si="209"/>
        <v>4.2462445333565323E-3</v>
      </c>
      <c r="E6515" t="str">
        <f t="shared" si="208"/>
        <v/>
      </c>
    </row>
    <row r="6516" spans="1:5" x14ac:dyDescent="0.25">
      <c r="A6516" t="s">
        <v>6</v>
      </c>
      <c r="B6516" s="1">
        <v>43822</v>
      </c>
      <c r="C6516">
        <v>8945.6494000000002</v>
      </c>
      <c r="D6516" s="3">
        <f t="shared" si="209"/>
        <v>2.3187007405786305E-3</v>
      </c>
      <c r="E6516" t="str">
        <f t="shared" si="208"/>
        <v/>
      </c>
    </row>
    <row r="6517" spans="1:5" x14ac:dyDescent="0.25">
      <c r="A6517" t="s">
        <v>6</v>
      </c>
      <c r="B6517" s="1">
        <v>43823</v>
      </c>
      <c r="C6517">
        <v>8952.8837999999996</v>
      </c>
      <c r="D6517" s="3">
        <f t="shared" si="209"/>
        <v>8.0870596158165648E-4</v>
      </c>
      <c r="E6517" t="str">
        <f t="shared" si="208"/>
        <v/>
      </c>
    </row>
    <row r="6518" spans="1:5" x14ac:dyDescent="0.25">
      <c r="A6518" t="s">
        <v>6</v>
      </c>
      <c r="B6518" s="1">
        <v>43824</v>
      </c>
      <c r="C6518">
        <v>8952.8837999999996</v>
      </c>
      <c r="D6518" s="3">
        <f t="shared" si="209"/>
        <v>0</v>
      </c>
      <c r="E6518" t="str">
        <f t="shared" si="208"/>
        <v/>
      </c>
    </row>
    <row r="6519" spans="1:5" x14ac:dyDescent="0.25">
      <c r="A6519" t="s">
        <v>6</v>
      </c>
      <c r="B6519" s="1">
        <v>43825</v>
      </c>
      <c r="C6519">
        <v>9022.3906000000006</v>
      </c>
      <c r="D6519" s="3">
        <f t="shared" si="209"/>
        <v>7.7636213708035641E-3</v>
      </c>
      <c r="E6519" t="str">
        <f t="shared" si="208"/>
        <v/>
      </c>
    </row>
    <row r="6520" spans="1:5" x14ac:dyDescent="0.25">
      <c r="A6520" t="s">
        <v>6</v>
      </c>
      <c r="B6520" s="1">
        <v>43826</v>
      </c>
      <c r="C6520">
        <v>9006.6172000000006</v>
      </c>
      <c r="D6520" s="3">
        <f t="shared" si="209"/>
        <v>-1.7482506243966024E-3</v>
      </c>
      <c r="E6520" t="str">
        <f t="shared" si="208"/>
        <v/>
      </c>
    </row>
    <row r="6521" spans="1:5" x14ac:dyDescent="0.25">
      <c r="A6521" t="s">
        <v>6</v>
      </c>
      <c r="B6521" s="1">
        <v>43829</v>
      </c>
      <c r="C6521">
        <v>8945.9940999999999</v>
      </c>
      <c r="D6521" s="3">
        <f t="shared" si="209"/>
        <v>-6.7309511055938624E-3</v>
      </c>
      <c r="E6521" t="str">
        <f t="shared" si="208"/>
        <v/>
      </c>
    </row>
    <row r="6522" spans="1:5" x14ac:dyDescent="0.25">
      <c r="A6522" t="s">
        <v>6</v>
      </c>
      <c r="B6522" s="1">
        <v>43830</v>
      </c>
      <c r="C6522">
        <v>8972.6034999999993</v>
      </c>
      <c r="D6522" s="3">
        <f t="shared" si="209"/>
        <v>2.9744486417668629E-3</v>
      </c>
      <c r="E6522" t="str">
        <f t="shared" si="208"/>
        <v>Last</v>
      </c>
    </row>
    <row r="6523" spans="1:5" x14ac:dyDescent="0.25">
      <c r="A6523" t="s">
        <v>6</v>
      </c>
      <c r="B6523" s="1">
        <v>43831</v>
      </c>
      <c r="C6523">
        <v>8972.6034999999993</v>
      </c>
      <c r="D6523" s="3">
        <f t="shared" si="209"/>
        <v>0</v>
      </c>
      <c r="E6523" t="str">
        <f t="shared" si="208"/>
        <v>First</v>
      </c>
    </row>
    <row r="6524" spans="1:5" x14ac:dyDescent="0.25">
      <c r="A6524" t="s">
        <v>6</v>
      </c>
      <c r="B6524" s="1">
        <v>43832</v>
      </c>
      <c r="C6524">
        <v>9092.1895000000004</v>
      </c>
      <c r="D6524" s="3">
        <f t="shared" si="209"/>
        <v>1.3327904214200612E-2</v>
      </c>
      <c r="E6524" t="str">
        <f t="shared" si="208"/>
        <v/>
      </c>
    </row>
    <row r="6525" spans="1:5" x14ac:dyDescent="0.25">
      <c r="A6525" t="s">
        <v>6</v>
      </c>
      <c r="B6525" s="1">
        <v>43833</v>
      </c>
      <c r="C6525">
        <v>9020.7695000000003</v>
      </c>
      <c r="D6525" s="3">
        <f t="shared" si="209"/>
        <v>-7.8550936493349665E-3</v>
      </c>
      <c r="E6525" t="str">
        <f t="shared" si="208"/>
        <v/>
      </c>
    </row>
    <row r="6526" spans="1:5" x14ac:dyDescent="0.25">
      <c r="A6526" t="s">
        <v>6</v>
      </c>
      <c r="B6526" s="1">
        <v>43836</v>
      </c>
      <c r="C6526">
        <v>9071.4647999999997</v>
      </c>
      <c r="D6526" s="3">
        <f t="shared" si="209"/>
        <v>5.619842076665345E-3</v>
      </c>
      <c r="E6526" t="str">
        <f t="shared" si="208"/>
        <v/>
      </c>
    </row>
    <row r="6527" spans="1:5" x14ac:dyDescent="0.25">
      <c r="A6527" t="s">
        <v>6</v>
      </c>
      <c r="B6527" s="1">
        <v>43837</v>
      </c>
      <c r="C6527">
        <v>9068.5810999999994</v>
      </c>
      <c r="D6527" s="3">
        <f t="shared" si="209"/>
        <v>-3.178869194311725E-4</v>
      </c>
      <c r="E6527" t="str">
        <f t="shared" si="208"/>
        <v/>
      </c>
    </row>
    <row r="6528" spans="1:5" x14ac:dyDescent="0.25">
      <c r="A6528" t="s">
        <v>6</v>
      </c>
      <c r="B6528" s="1">
        <v>43838</v>
      </c>
      <c r="C6528">
        <v>9129.2422000000006</v>
      </c>
      <c r="D6528" s="3">
        <f t="shared" si="209"/>
        <v>6.6891500810420251E-3</v>
      </c>
      <c r="E6528" t="str">
        <f t="shared" si="208"/>
        <v/>
      </c>
    </row>
    <row r="6529" spans="1:5" x14ac:dyDescent="0.25">
      <c r="A6529" t="s">
        <v>6</v>
      </c>
      <c r="B6529" s="1">
        <v>43839</v>
      </c>
      <c r="C6529">
        <v>9203.4258000000009</v>
      </c>
      <c r="D6529" s="3">
        <f t="shared" si="209"/>
        <v>8.1259318544534068E-3</v>
      </c>
      <c r="E6529" t="str">
        <f t="shared" si="208"/>
        <v/>
      </c>
    </row>
    <row r="6530" spans="1:5" x14ac:dyDescent="0.25">
      <c r="A6530" t="s">
        <v>6</v>
      </c>
      <c r="B6530" s="1">
        <v>43840</v>
      </c>
      <c r="C6530">
        <v>9178.8613000000005</v>
      </c>
      <c r="D6530" s="3">
        <f t="shared" si="209"/>
        <v>-2.6690604709390287E-3</v>
      </c>
      <c r="E6530" t="str">
        <f t="shared" si="208"/>
        <v/>
      </c>
    </row>
    <row r="6531" spans="1:5" x14ac:dyDescent="0.25">
      <c r="A6531" t="s">
        <v>6</v>
      </c>
      <c r="B6531" s="1">
        <v>43843</v>
      </c>
      <c r="C6531">
        <v>9273.9315999999999</v>
      </c>
      <c r="D6531" s="3">
        <f t="shared" si="209"/>
        <v>1.0357526592105646E-2</v>
      </c>
      <c r="E6531" t="str">
        <f t="shared" ref="E6531:E6594" si="210">IF(ROW()=2,"First",
   IF(MONTH(B6531)&lt;&gt;MONTH(B6530),"First",
      IF(MONTH(B6531)&lt;&gt;MONTH(B6532),"Last","")))</f>
        <v/>
      </c>
    </row>
    <row r="6532" spans="1:5" x14ac:dyDescent="0.25">
      <c r="A6532" t="s">
        <v>6</v>
      </c>
      <c r="B6532" s="1">
        <v>43844</v>
      </c>
      <c r="C6532">
        <v>9251.3291000000008</v>
      </c>
      <c r="D6532" s="3">
        <f t="shared" ref="D6532:D6595" si="211">(C6532-C6531)/C6531</f>
        <v>-2.4372079690558701E-3</v>
      </c>
      <c r="E6532" t="str">
        <f t="shared" si="210"/>
        <v/>
      </c>
    </row>
    <row r="6533" spans="1:5" x14ac:dyDescent="0.25">
      <c r="A6533" t="s">
        <v>6</v>
      </c>
      <c r="B6533" s="1">
        <v>43845</v>
      </c>
      <c r="C6533">
        <v>9258.6952999999994</v>
      </c>
      <c r="D6533" s="3">
        <f t="shared" si="211"/>
        <v>7.962315382336329E-4</v>
      </c>
      <c r="E6533" t="str">
        <f t="shared" si="210"/>
        <v/>
      </c>
    </row>
    <row r="6534" spans="1:5" x14ac:dyDescent="0.25">
      <c r="A6534" t="s">
        <v>6</v>
      </c>
      <c r="B6534" s="1">
        <v>43846</v>
      </c>
      <c r="C6534">
        <v>9357.1309000000001</v>
      </c>
      <c r="D6534" s="3">
        <f t="shared" si="211"/>
        <v>1.0631692350865106E-2</v>
      </c>
      <c r="E6534" t="str">
        <f t="shared" si="210"/>
        <v/>
      </c>
    </row>
    <row r="6535" spans="1:5" x14ac:dyDescent="0.25">
      <c r="A6535" t="s">
        <v>6</v>
      </c>
      <c r="B6535" s="1">
        <v>43847</v>
      </c>
      <c r="C6535">
        <v>9388.9442999999992</v>
      </c>
      <c r="D6535" s="3">
        <f t="shared" si="211"/>
        <v>3.3999096881287714E-3</v>
      </c>
      <c r="E6535" t="str">
        <f t="shared" si="210"/>
        <v/>
      </c>
    </row>
    <row r="6536" spans="1:5" x14ac:dyDescent="0.25">
      <c r="A6536" t="s">
        <v>6</v>
      </c>
      <c r="B6536" s="1">
        <v>43850</v>
      </c>
      <c r="C6536">
        <v>9388.9442999999992</v>
      </c>
      <c r="D6536" s="3">
        <f t="shared" si="211"/>
        <v>0</v>
      </c>
      <c r="E6536" t="str">
        <f t="shared" si="210"/>
        <v/>
      </c>
    </row>
    <row r="6537" spans="1:5" x14ac:dyDescent="0.25">
      <c r="A6537" t="s">
        <v>6</v>
      </c>
      <c r="B6537" s="1">
        <v>43851</v>
      </c>
      <c r="C6537">
        <v>9370.8065999999999</v>
      </c>
      <c r="D6537" s="3">
        <f t="shared" si="211"/>
        <v>-1.9318146343672861E-3</v>
      </c>
      <c r="E6537" t="str">
        <f t="shared" si="210"/>
        <v/>
      </c>
    </row>
    <row r="6538" spans="1:5" x14ac:dyDescent="0.25">
      <c r="A6538" t="s">
        <v>6</v>
      </c>
      <c r="B6538" s="1">
        <v>43852</v>
      </c>
      <c r="C6538">
        <v>9383.7675999999992</v>
      </c>
      <c r="D6538" s="3">
        <f t="shared" si="211"/>
        <v>1.3831253330955876E-3</v>
      </c>
      <c r="E6538" t="str">
        <f t="shared" si="210"/>
        <v/>
      </c>
    </row>
    <row r="6539" spans="1:5" x14ac:dyDescent="0.25">
      <c r="A6539" t="s">
        <v>6</v>
      </c>
      <c r="B6539" s="1">
        <v>43853</v>
      </c>
      <c r="C6539">
        <v>9402.4775000000009</v>
      </c>
      <c r="D6539" s="3">
        <f t="shared" si="211"/>
        <v>1.9938579894073307E-3</v>
      </c>
      <c r="E6539" t="str">
        <f t="shared" si="210"/>
        <v/>
      </c>
    </row>
    <row r="6540" spans="1:5" x14ac:dyDescent="0.25">
      <c r="A6540" t="s">
        <v>6</v>
      </c>
      <c r="B6540" s="1">
        <v>43854</v>
      </c>
      <c r="C6540">
        <v>9314.9110999999994</v>
      </c>
      <c r="D6540" s="3">
        <f t="shared" si="211"/>
        <v>-9.3131198665459738E-3</v>
      </c>
      <c r="E6540" t="str">
        <f t="shared" si="210"/>
        <v/>
      </c>
    </row>
    <row r="6541" spans="1:5" x14ac:dyDescent="0.25">
      <c r="A6541" t="s">
        <v>6</v>
      </c>
      <c r="B6541" s="1">
        <v>43857</v>
      </c>
      <c r="C6541">
        <v>9139.3096000000005</v>
      </c>
      <c r="D6541" s="3">
        <f t="shared" si="211"/>
        <v>-1.8851656029223819E-2</v>
      </c>
      <c r="E6541" t="str">
        <f t="shared" si="210"/>
        <v/>
      </c>
    </row>
    <row r="6542" spans="1:5" x14ac:dyDescent="0.25">
      <c r="A6542" t="s">
        <v>6</v>
      </c>
      <c r="B6542" s="1">
        <v>43858</v>
      </c>
      <c r="C6542">
        <v>9269.6807000000008</v>
      </c>
      <c r="D6542" s="3">
        <f t="shared" si="211"/>
        <v>1.4264874011927584E-2</v>
      </c>
      <c r="E6542" t="str">
        <f t="shared" si="210"/>
        <v/>
      </c>
    </row>
    <row r="6543" spans="1:5" x14ac:dyDescent="0.25">
      <c r="A6543" t="s">
        <v>6</v>
      </c>
      <c r="B6543" s="1">
        <v>43859</v>
      </c>
      <c r="C6543">
        <v>9275.1641</v>
      </c>
      <c r="D6543" s="3">
        <f t="shared" si="211"/>
        <v>5.9154141091388019E-4</v>
      </c>
      <c r="E6543" t="str">
        <f t="shared" si="210"/>
        <v/>
      </c>
    </row>
    <row r="6544" spans="1:5" x14ac:dyDescent="0.25">
      <c r="A6544" t="s">
        <v>6</v>
      </c>
      <c r="B6544" s="1">
        <v>43860</v>
      </c>
      <c r="C6544">
        <v>9298.9336000000003</v>
      </c>
      <c r="D6544" s="3">
        <f t="shared" si="211"/>
        <v>2.5627039849354617E-3</v>
      </c>
      <c r="E6544" t="str">
        <f t="shared" si="210"/>
        <v/>
      </c>
    </row>
    <row r="6545" spans="1:5" x14ac:dyDescent="0.25">
      <c r="A6545" t="s">
        <v>6</v>
      </c>
      <c r="B6545" s="1">
        <v>43861</v>
      </c>
      <c r="C6545">
        <v>9150.9354999999996</v>
      </c>
      <c r="D6545" s="3">
        <f t="shared" si="211"/>
        <v>-1.5915599182254693E-2</v>
      </c>
      <c r="E6545" t="str">
        <f t="shared" si="210"/>
        <v>Last</v>
      </c>
    </row>
    <row r="6546" spans="1:5" x14ac:dyDescent="0.25">
      <c r="A6546" t="s">
        <v>6</v>
      </c>
      <c r="B6546" s="1">
        <v>43864</v>
      </c>
      <c r="C6546">
        <v>9273.4022999999997</v>
      </c>
      <c r="D6546" s="3">
        <f t="shared" si="211"/>
        <v>1.3382981444902563E-2</v>
      </c>
      <c r="E6546" t="str">
        <f t="shared" si="210"/>
        <v>First</v>
      </c>
    </row>
    <row r="6547" spans="1:5" x14ac:dyDescent="0.25">
      <c r="A6547" t="s">
        <v>6</v>
      </c>
      <c r="B6547" s="1">
        <v>43865</v>
      </c>
      <c r="C6547">
        <v>9467.9735999999994</v>
      </c>
      <c r="D6547" s="3">
        <f t="shared" si="211"/>
        <v>2.0981652009209137E-2</v>
      </c>
      <c r="E6547" t="str">
        <f t="shared" si="210"/>
        <v/>
      </c>
    </row>
    <row r="6548" spans="1:5" x14ac:dyDescent="0.25">
      <c r="A6548" t="s">
        <v>6</v>
      </c>
      <c r="B6548" s="1">
        <v>43866</v>
      </c>
      <c r="C6548">
        <v>9508.6826000000001</v>
      </c>
      <c r="D6548" s="3">
        <f t="shared" si="211"/>
        <v>4.2996528845412859E-3</v>
      </c>
      <c r="E6548" t="str">
        <f t="shared" si="210"/>
        <v/>
      </c>
    </row>
    <row r="6549" spans="1:5" x14ac:dyDescent="0.25">
      <c r="A6549" t="s">
        <v>6</v>
      </c>
      <c r="B6549" s="1">
        <v>43867</v>
      </c>
      <c r="C6549">
        <v>9572.1543000000001</v>
      </c>
      <c r="D6549" s="3">
        <f t="shared" si="211"/>
        <v>6.6751307904630297E-3</v>
      </c>
      <c r="E6549" t="str">
        <f t="shared" si="210"/>
        <v/>
      </c>
    </row>
    <row r="6550" spans="1:5" x14ac:dyDescent="0.25">
      <c r="A6550" t="s">
        <v>6</v>
      </c>
      <c r="B6550" s="1">
        <v>43868</v>
      </c>
      <c r="C6550">
        <v>9520.5116999999991</v>
      </c>
      <c r="D6550" s="3">
        <f t="shared" si="211"/>
        <v>-5.3950864540494338E-3</v>
      </c>
      <c r="E6550" t="str">
        <f t="shared" si="210"/>
        <v/>
      </c>
    </row>
    <row r="6551" spans="1:5" x14ac:dyDescent="0.25">
      <c r="A6551" t="s">
        <v>6</v>
      </c>
      <c r="B6551" s="1">
        <v>43871</v>
      </c>
      <c r="C6551">
        <v>9628.3886999999995</v>
      </c>
      <c r="D6551" s="3">
        <f t="shared" si="211"/>
        <v>1.133100860534633E-2</v>
      </c>
      <c r="E6551" t="str">
        <f t="shared" si="210"/>
        <v/>
      </c>
    </row>
    <row r="6552" spans="1:5" x14ac:dyDescent="0.25">
      <c r="A6552" t="s">
        <v>6</v>
      </c>
      <c r="B6552" s="1">
        <v>43872</v>
      </c>
      <c r="C6552">
        <v>9638.9423999999999</v>
      </c>
      <c r="D6552" s="3">
        <f t="shared" si="211"/>
        <v>1.0961024039256319E-3</v>
      </c>
      <c r="E6552" t="str">
        <f t="shared" si="210"/>
        <v/>
      </c>
    </row>
    <row r="6553" spans="1:5" x14ac:dyDescent="0.25">
      <c r="A6553" t="s">
        <v>6</v>
      </c>
      <c r="B6553" s="1">
        <v>43873</v>
      </c>
      <c r="C6553">
        <v>9725.9619000000002</v>
      </c>
      <c r="D6553" s="3">
        <f t="shared" si="211"/>
        <v>9.0279095349714237E-3</v>
      </c>
      <c r="E6553" t="str">
        <f t="shared" si="210"/>
        <v/>
      </c>
    </row>
    <row r="6554" spans="1:5" x14ac:dyDescent="0.25">
      <c r="A6554" t="s">
        <v>6</v>
      </c>
      <c r="B6554" s="1">
        <v>43874</v>
      </c>
      <c r="C6554">
        <v>9711.9678000000004</v>
      </c>
      <c r="D6554" s="3">
        <f t="shared" si="211"/>
        <v>-1.4388396894707031E-3</v>
      </c>
      <c r="E6554" t="str">
        <f t="shared" si="210"/>
        <v/>
      </c>
    </row>
    <row r="6555" spans="1:5" x14ac:dyDescent="0.25">
      <c r="A6555" t="s">
        <v>6</v>
      </c>
      <c r="B6555" s="1">
        <v>43875</v>
      </c>
      <c r="C6555">
        <v>9731.1758000000009</v>
      </c>
      <c r="D6555" s="3">
        <f t="shared" si="211"/>
        <v>1.9777660300727665E-3</v>
      </c>
      <c r="E6555" t="str">
        <f t="shared" si="210"/>
        <v/>
      </c>
    </row>
    <row r="6556" spans="1:5" x14ac:dyDescent="0.25">
      <c r="A6556" t="s">
        <v>6</v>
      </c>
      <c r="B6556" s="1">
        <v>43878</v>
      </c>
      <c r="C6556">
        <v>9731.1758000000009</v>
      </c>
      <c r="D6556" s="3">
        <f t="shared" si="211"/>
        <v>0</v>
      </c>
      <c r="E6556" t="str">
        <f t="shared" si="210"/>
        <v/>
      </c>
    </row>
    <row r="6557" spans="1:5" x14ac:dyDescent="0.25">
      <c r="A6557" t="s">
        <v>6</v>
      </c>
      <c r="B6557" s="1">
        <v>43879</v>
      </c>
      <c r="C6557">
        <v>9732.7432000000008</v>
      </c>
      <c r="D6557" s="3">
        <f t="shared" si="211"/>
        <v>1.6106995004652025E-4</v>
      </c>
      <c r="E6557" t="str">
        <f t="shared" si="210"/>
        <v/>
      </c>
    </row>
    <row r="6558" spans="1:5" x14ac:dyDescent="0.25">
      <c r="A6558" t="s">
        <v>6</v>
      </c>
      <c r="B6558" s="1">
        <v>43880</v>
      </c>
      <c r="C6558">
        <v>9817.1797000000006</v>
      </c>
      <c r="D6558" s="3">
        <f t="shared" si="211"/>
        <v>8.6755088740037636E-3</v>
      </c>
      <c r="E6558" t="str">
        <f t="shared" si="210"/>
        <v/>
      </c>
    </row>
    <row r="6559" spans="1:5" x14ac:dyDescent="0.25">
      <c r="A6559" t="s">
        <v>6</v>
      </c>
      <c r="B6559" s="1">
        <v>43881</v>
      </c>
      <c r="C6559">
        <v>9750.9647999999997</v>
      </c>
      <c r="D6559" s="3">
        <f t="shared" si="211"/>
        <v>-6.7447986105419718E-3</v>
      </c>
      <c r="E6559" t="str">
        <f t="shared" si="210"/>
        <v/>
      </c>
    </row>
    <row r="6560" spans="1:5" x14ac:dyDescent="0.25">
      <c r="A6560" t="s">
        <v>6</v>
      </c>
      <c r="B6560" s="1">
        <v>43882</v>
      </c>
      <c r="C6560">
        <v>9576.5897999999997</v>
      </c>
      <c r="D6560" s="3">
        <f t="shared" si="211"/>
        <v>-1.7882845808242485E-2</v>
      </c>
      <c r="E6560" t="str">
        <f t="shared" si="210"/>
        <v/>
      </c>
    </row>
    <row r="6561" spans="1:5" x14ac:dyDescent="0.25">
      <c r="A6561" t="s">
        <v>6</v>
      </c>
      <c r="B6561" s="1">
        <v>43885</v>
      </c>
      <c r="C6561">
        <v>9221.2803000000004</v>
      </c>
      <c r="D6561" s="3">
        <f t="shared" si="211"/>
        <v>-3.710188150692216E-2</v>
      </c>
      <c r="E6561" t="str">
        <f t="shared" si="210"/>
        <v/>
      </c>
    </row>
    <row r="6562" spans="1:5" x14ac:dyDescent="0.25">
      <c r="A6562" t="s">
        <v>6</v>
      </c>
      <c r="B6562" s="1">
        <v>43886</v>
      </c>
      <c r="C6562">
        <v>8965.6133000000009</v>
      </c>
      <c r="D6562" s="3">
        <f t="shared" si="211"/>
        <v>-2.7725759513025479E-2</v>
      </c>
      <c r="E6562" t="str">
        <f t="shared" si="210"/>
        <v/>
      </c>
    </row>
    <row r="6563" spans="1:5" x14ac:dyDescent="0.25">
      <c r="A6563" t="s">
        <v>6</v>
      </c>
      <c r="B6563" s="1">
        <v>43887</v>
      </c>
      <c r="C6563">
        <v>8980.7754000000004</v>
      </c>
      <c r="D6563" s="3">
        <f t="shared" si="211"/>
        <v>1.6911391884367301E-3</v>
      </c>
      <c r="E6563" t="str">
        <f t="shared" si="210"/>
        <v/>
      </c>
    </row>
    <row r="6564" spans="1:5" x14ac:dyDescent="0.25">
      <c r="A6564" t="s">
        <v>6</v>
      </c>
      <c r="B6564" s="1">
        <v>43888</v>
      </c>
      <c r="C6564">
        <v>8566.4804999999997</v>
      </c>
      <c r="D6564" s="3">
        <f t="shared" si="211"/>
        <v>-4.6131306212156331E-2</v>
      </c>
      <c r="E6564" t="str">
        <f t="shared" si="210"/>
        <v/>
      </c>
    </row>
    <row r="6565" spans="1:5" x14ac:dyDescent="0.25">
      <c r="A6565" t="s">
        <v>6</v>
      </c>
      <c r="B6565" s="1">
        <v>43889</v>
      </c>
      <c r="C6565">
        <v>8567.3682000000008</v>
      </c>
      <c r="D6565" s="3">
        <f t="shared" si="211"/>
        <v>1.0362482001810805E-4</v>
      </c>
      <c r="E6565" t="str">
        <f t="shared" si="210"/>
        <v>Last</v>
      </c>
    </row>
    <row r="6566" spans="1:5" x14ac:dyDescent="0.25">
      <c r="A6566" t="s">
        <v>6</v>
      </c>
      <c r="B6566" s="1">
        <v>43892</v>
      </c>
      <c r="C6566">
        <v>8952.1650000000009</v>
      </c>
      <c r="D6566" s="3">
        <f t="shared" si="211"/>
        <v>4.4914236322888518E-2</v>
      </c>
      <c r="E6566" t="str">
        <f t="shared" si="210"/>
        <v>First</v>
      </c>
    </row>
    <row r="6567" spans="1:5" x14ac:dyDescent="0.25">
      <c r="A6567" t="s">
        <v>6</v>
      </c>
      <c r="B6567" s="1">
        <v>43893</v>
      </c>
      <c r="C6567">
        <v>8684.0897999999997</v>
      </c>
      <c r="D6567" s="3">
        <f t="shared" si="211"/>
        <v>-2.9945292563307434E-2</v>
      </c>
      <c r="E6567" t="str">
        <f t="shared" si="210"/>
        <v/>
      </c>
    </row>
    <row r="6568" spans="1:5" x14ac:dyDescent="0.25">
      <c r="A6568" t="s">
        <v>6</v>
      </c>
      <c r="B6568" s="1">
        <v>43894</v>
      </c>
      <c r="C6568">
        <v>9018.0879000000004</v>
      </c>
      <c r="D6568" s="3">
        <f t="shared" si="211"/>
        <v>3.8460921949471399E-2</v>
      </c>
      <c r="E6568" t="str">
        <f t="shared" si="210"/>
        <v/>
      </c>
    </row>
    <row r="6569" spans="1:5" x14ac:dyDescent="0.25">
      <c r="A6569" t="s">
        <v>6</v>
      </c>
      <c r="B6569" s="1">
        <v>43895</v>
      </c>
      <c r="C6569">
        <v>8738.5946999999996</v>
      </c>
      <c r="D6569" s="3">
        <f t="shared" si="211"/>
        <v>-3.0992512281899667E-2</v>
      </c>
      <c r="E6569" t="str">
        <f t="shared" si="210"/>
        <v/>
      </c>
    </row>
    <row r="6570" spans="1:5" x14ac:dyDescent="0.25">
      <c r="A6570" t="s">
        <v>6</v>
      </c>
      <c r="B6570" s="1">
        <v>43896</v>
      </c>
      <c r="C6570">
        <v>8575.6182000000008</v>
      </c>
      <c r="D6570" s="3">
        <f t="shared" si="211"/>
        <v>-1.8650195551465371E-2</v>
      </c>
      <c r="E6570" t="str">
        <f t="shared" si="210"/>
        <v/>
      </c>
    </row>
    <row r="6571" spans="1:5" x14ac:dyDescent="0.25">
      <c r="A6571" t="s">
        <v>6</v>
      </c>
      <c r="B6571" s="1">
        <v>43899</v>
      </c>
      <c r="C6571">
        <v>7950.6758</v>
      </c>
      <c r="D6571" s="3">
        <f t="shared" si="211"/>
        <v>-7.2874326424653649E-2</v>
      </c>
      <c r="E6571" t="str">
        <f t="shared" si="210"/>
        <v/>
      </c>
    </row>
    <row r="6572" spans="1:5" x14ac:dyDescent="0.25">
      <c r="A6572" t="s">
        <v>6</v>
      </c>
      <c r="B6572" s="1">
        <v>43900</v>
      </c>
      <c r="C6572">
        <v>8344.2528999999995</v>
      </c>
      <c r="D6572" s="3">
        <f t="shared" si="211"/>
        <v>4.9502345448420818E-2</v>
      </c>
      <c r="E6572" t="str">
        <f t="shared" si="210"/>
        <v/>
      </c>
    </row>
    <row r="6573" spans="1:5" x14ac:dyDescent="0.25">
      <c r="A6573" t="s">
        <v>6</v>
      </c>
      <c r="B6573" s="1">
        <v>43901</v>
      </c>
      <c r="C6573">
        <v>7952.0508</v>
      </c>
      <c r="D6573" s="3">
        <f t="shared" si="211"/>
        <v>-4.7002662155649612E-2</v>
      </c>
      <c r="E6573" t="str">
        <f t="shared" si="210"/>
        <v/>
      </c>
    </row>
    <row r="6574" spans="1:5" x14ac:dyDescent="0.25">
      <c r="A6574" t="s">
        <v>6</v>
      </c>
      <c r="B6574" s="1">
        <v>43902</v>
      </c>
      <c r="C6574">
        <v>7201.8018000000002</v>
      </c>
      <c r="D6574" s="3">
        <f t="shared" si="211"/>
        <v>-9.4346605532248329E-2</v>
      </c>
      <c r="E6574" t="str">
        <f t="shared" si="210"/>
        <v/>
      </c>
    </row>
    <row r="6575" spans="1:5" x14ac:dyDescent="0.25">
      <c r="A6575" t="s">
        <v>6</v>
      </c>
      <c r="B6575" s="1">
        <v>43903</v>
      </c>
      <c r="C6575">
        <v>7874.88</v>
      </c>
      <c r="D6575" s="3">
        <f t="shared" si="211"/>
        <v>9.3459695044648392E-2</v>
      </c>
      <c r="E6575" t="str">
        <f t="shared" si="210"/>
        <v/>
      </c>
    </row>
    <row r="6576" spans="1:5" x14ac:dyDescent="0.25">
      <c r="A6576" t="s">
        <v>6</v>
      </c>
      <c r="B6576" s="1">
        <v>43906</v>
      </c>
      <c r="C6576">
        <v>6904.5918000000001</v>
      </c>
      <c r="D6576" s="3">
        <f t="shared" si="211"/>
        <v>-0.12321307753261002</v>
      </c>
      <c r="E6576" t="str">
        <f t="shared" si="210"/>
        <v/>
      </c>
    </row>
    <row r="6577" spans="1:5" x14ac:dyDescent="0.25">
      <c r="A6577" t="s">
        <v>6</v>
      </c>
      <c r="B6577" s="1">
        <v>43907</v>
      </c>
      <c r="C6577">
        <v>7334.7821999999996</v>
      </c>
      <c r="D6577" s="3">
        <f t="shared" si="211"/>
        <v>6.2304972178080023E-2</v>
      </c>
      <c r="E6577" t="str">
        <f t="shared" si="210"/>
        <v/>
      </c>
    </row>
    <row r="6578" spans="1:5" x14ac:dyDescent="0.25">
      <c r="A6578" t="s">
        <v>6</v>
      </c>
      <c r="B6578" s="1">
        <v>43908</v>
      </c>
      <c r="C6578">
        <v>6989.8441999999995</v>
      </c>
      <c r="D6578" s="3">
        <f t="shared" si="211"/>
        <v>-4.7027708607353072E-2</v>
      </c>
      <c r="E6578" t="str">
        <f t="shared" si="210"/>
        <v/>
      </c>
    </row>
    <row r="6579" spans="1:5" x14ac:dyDescent="0.25">
      <c r="A6579" t="s">
        <v>6</v>
      </c>
      <c r="B6579" s="1">
        <v>43909</v>
      </c>
      <c r="C6579">
        <v>7150.5780999999997</v>
      </c>
      <c r="D6579" s="3">
        <f t="shared" si="211"/>
        <v>2.2995348022206302E-2</v>
      </c>
      <c r="E6579" t="str">
        <f t="shared" si="210"/>
        <v/>
      </c>
    </row>
    <row r="6580" spans="1:5" x14ac:dyDescent="0.25">
      <c r="A6580" t="s">
        <v>6</v>
      </c>
      <c r="B6580" s="1">
        <v>43910</v>
      </c>
      <c r="C6580">
        <v>6879.5171</v>
      </c>
      <c r="D6580" s="3">
        <f t="shared" si="211"/>
        <v>-3.7907564424756048E-2</v>
      </c>
      <c r="E6580" t="str">
        <f t="shared" si="210"/>
        <v/>
      </c>
    </row>
    <row r="6581" spans="1:5" x14ac:dyDescent="0.25">
      <c r="A6581" t="s">
        <v>6</v>
      </c>
      <c r="B6581" s="1">
        <v>43913</v>
      </c>
      <c r="C6581">
        <v>6860.6737999999996</v>
      </c>
      <c r="D6581" s="3">
        <f t="shared" si="211"/>
        <v>-2.7390439948176675E-3</v>
      </c>
      <c r="E6581" t="str">
        <f t="shared" si="210"/>
        <v/>
      </c>
    </row>
    <row r="6582" spans="1:5" x14ac:dyDescent="0.25">
      <c r="A6582" t="s">
        <v>6</v>
      </c>
      <c r="B6582" s="1">
        <v>43914</v>
      </c>
      <c r="C6582">
        <v>7417.8568999999998</v>
      </c>
      <c r="D6582" s="3">
        <f t="shared" si="211"/>
        <v>8.1214049267289201E-2</v>
      </c>
      <c r="E6582" t="str">
        <f t="shared" si="210"/>
        <v/>
      </c>
    </row>
    <row r="6583" spans="1:5" x14ac:dyDescent="0.25">
      <c r="A6583" t="s">
        <v>6</v>
      </c>
      <c r="B6583" s="1">
        <v>43915</v>
      </c>
      <c r="C6583">
        <v>7384.2948999999999</v>
      </c>
      <c r="D6583" s="3">
        <f t="shared" si="211"/>
        <v>-4.5244873893428572E-3</v>
      </c>
      <c r="E6583" t="str">
        <f t="shared" si="210"/>
        <v/>
      </c>
    </row>
    <row r="6584" spans="1:5" x14ac:dyDescent="0.25">
      <c r="A6584" t="s">
        <v>6</v>
      </c>
      <c r="B6584" s="1">
        <v>43916</v>
      </c>
      <c r="C6584">
        <v>7797.5370999999996</v>
      </c>
      <c r="D6584" s="3">
        <f t="shared" si="211"/>
        <v>5.5962309955957974E-2</v>
      </c>
      <c r="E6584" t="str">
        <f t="shared" si="210"/>
        <v/>
      </c>
    </row>
    <row r="6585" spans="1:5" x14ac:dyDescent="0.25">
      <c r="A6585" t="s">
        <v>6</v>
      </c>
      <c r="B6585" s="1">
        <v>43917</v>
      </c>
      <c r="C6585">
        <v>7502.3779000000004</v>
      </c>
      <c r="D6585" s="3">
        <f t="shared" si="211"/>
        <v>-3.7852875364966093E-2</v>
      </c>
      <c r="E6585" t="str">
        <f t="shared" si="210"/>
        <v/>
      </c>
    </row>
    <row r="6586" spans="1:5" x14ac:dyDescent="0.25">
      <c r="A6586" t="s">
        <v>6</v>
      </c>
      <c r="B6586" s="1">
        <v>43920</v>
      </c>
      <c r="C6586">
        <v>7774.1508999999996</v>
      </c>
      <c r="D6586" s="3">
        <f t="shared" si="211"/>
        <v>3.6224914770022341E-2</v>
      </c>
      <c r="E6586" t="str">
        <f t="shared" si="210"/>
        <v/>
      </c>
    </row>
    <row r="6587" spans="1:5" x14ac:dyDescent="0.25">
      <c r="A6587" t="s">
        <v>6</v>
      </c>
      <c r="B6587" s="1">
        <v>43921</v>
      </c>
      <c r="C6587">
        <v>7700.0981000000002</v>
      </c>
      <c r="D6587" s="3">
        <f t="shared" si="211"/>
        <v>-9.5255161563688566E-3</v>
      </c>
      <c r="E6587" t="str">
        <f t="shared" si="210"/>
        <v>Last</v>
      </c>
    </row>
    <row r="6588" spans="1:5" x14ac:dyDescent="0.25">
      <c r="A6588" t="s">
        <v>6</v>
      </c>
      <c r="B6588" s="1">
        <v>43922</v>
      </c>
      <c r="C6588">
        <v>7360.5820000000003</v>
      </c>
      <c r="D6588" s="3">
        <f t="shared" si="211"/>
        <v>-4.4092438250884082E-2</v>
      </c>
      <c r="E6588" t="str">
        <f t="shared" si="210"/>
        <v>First</v>
      </c>
    </row>
    <row r="6589" spans="1:5" x14ac:dyDescent="0.25">
      <c r="A6589" t="s">
        <v>6</v>
      </c>
      <c r="B6589" s="1">
        <v>43923</v>
      </c>
      <c r="C6589">
        <v>7487.3109999999997</v>
      </c>
      <c r="D6589" s="3">
        <f t="shared" si="211"/>
        <v>1.72172526574664E-2</v>
      </c>
      <c r="E6589" t="str">
        <f t="shared" si="210"/>
        <v/>
      </c>
    </row>
    <row r="6590" spans="1:5" x14ac:dyDescent="0.25">
      <c r="A6590" t="s">
        <v>6</v>
      </c>
      <c r="B6590" s="1">
        <v>43924</v>
      </c>
      <c r="C6590">
        <v>7373.0829999999996</v>
      </c>
      <c r="D6590" s="3">
        <f t="shared" si="211"/>
        <v>-1.5256211475655288E-2</v>
      </c>
      <c r="E6590" t="str">
        <f t="shared" si="210"/>
        <v/>
      </c>
    </row>
    <row r="6591" spans="1:5" x14ac:dyDescent="0.25">
      <c r="A6591" t="s">
        <v>6</v>
      </c>
      <c r="B6591" s="1">
        <v>43927</v>
      </c>
      <c r="C6591">
        <v>7913.2377999999999</v>
      </c>
      <c r="D6591" s="3">
        <f t="shared" si="211"/>
        <v>7.3260371543355782E-2</v>
      </c>
      <c r="E6591" t="str">
        <f t="shared" si="210"/>
        <v/>
      </c>
    </row>
    <row r="6592" spans="1:5" x14ac:dyDescent="0.25">
      <c r="A6592" t="s">
        <v>6</v>
      </c>
      <c r="B6592" s="1">
        <v>43928</v>
      </c>
      <c r="C6592">
        <v>7887.2597999999998</v>
      </c>
      <c r="D6592" s="3">
        <f t="shared" si="211"/>
        <v>-3.2828534484329618E-3</v>
      </c>
      <c r="E6592" t="str">
        <f t="shared" si="210"/>
        <v/>
      </c>
    </row>
    <row r="6593" spans="1:5" x14ac:dyDescent="0.25">
      <c r="A6593" t="s">
        <v>6</v>
      </c>
      <c r="B6593" s="1">
        <v>43929</v>
      </c>
      <c r="C6593">
        <v>8090.9027999999998</v>
      </c>
      <c r="D6593" s="3">
        <f t="shared" si="211"/>
        <v>2.5819233189199629E-2</v>
      </c>
      <c r="E6593" t="str">
        <f t="shared" si="210"/>
        <v/>
      </c>
    </row>
    <row r="6594" spans="1:5" x14ac:dyDescent="0.25">
      <c r="A6594" t="s">
        <v>6</v>
      </c>
      <c r="B6594" s="1">
        <v>43930</v>
      </c>
      <c r="C6594">
        <v>8153.5752000000002</v>
      </c>
      <c r="D6594" s="3">
        <f t="shared" si="211"/>
        <v>7.7460329890504161E-3</v>
      </c>
      <c r="E6594" t="str">
        <f t="shared" si="210"/>
        <v/>
      </c>
    </row>
    <row r="6595" spans="1:5" x14ac:dyDescent="0.25">
      <c r="A6595" t="s">
        <v>6</v>
      </c>
      <c r="B6595" s="1">
        <v>43931</v>
      </c>
      <c r="C6595">
        <v>8153.5752000000002</v>
      </c>
      <c r="D6595" s="3">
        <f t="shared" si="211"/>
        <v>0</v>
      </c>
      <c r="E6595" t="str">
        <f t="shared" ref="E6595:E6658" si="212">IF(ROW()=2,"First",
   IF(MONTH(B6595)&lt;&gt;MONTH(B6594),"First",
      IF(MONTH(B6595)&lt;&gt;MONTH(B6596),"Last","")))</f>
        <v/>
      </c>
    </row>
    <row r="6596" spans="1:5" x14ac:dyDescent="0.25">
      <c r="A6596" t="s">
        <v>6</v>
      </c>
      <c r="B6596" s="1">
        <v>43934</v>
      </c>
      <c r="C6596">
        <v>8192.4248000000007</v>
      </c>
      <c r="D6596" s="3">
        <f t="shared" ref="D6596:D6659" si="213">(C6596-C6595)/C6595</f>
        <v>4.7647319178463531E-3</v>
      </c>
      <c r="E6596" t="str">
        <f t="shared" si="212"/>
        <v/>
      </c>
    </row>
    <row r="6597" spans="1:5" x14ac:dyDescent="0.25">
      <c r="A6597" t="s">
        <v>6</v>
      </c>
      <c r="B6597" s="1">
        <v>43935</v>
      </c>
      <c r="C6597">
        <v>8515.7402000000002</v>
      </c>
      <c r="D6597" s="3">
        <f t="shared" si="213"/>
        <v>3.9465165429409796E-2</v>
      </c>
      <c r="E6597" t="str">
        <f t="shared" si="212"/>
        <v/>
      </c>
    </row>
    <row r="6598" spans="1:5" x14ac:dyDescent="0.25">
      <c r="A6598" t="s">
        <v>6</v>
      </c>
      <c r="B6598" s="1">
        <v>43936</v>
      </c>
      <c r="C6598">
        <v>8393.1758000000009</v>
      </c>
      <c r="D6598" s="3">
        <f t="shared" si="213"/>
        <v>-1.4392688964372033E-2</v>
      </c>
      <c r="E6598" t="str">
        <f t="shared" si="212"/>
        <v/>
      </c>
    </row>
    <row r="6599" spans="1:5" x14ac:dyDescent="0.25">
      <c r="A6599" t="s">
        <v>6</v>
      </c>
      <c r="B6599" s="1">
        <v>43937</v>
      </c>
      <c r="C6599">
        <v>8532.3633000000009</v>
      </c>
      <c r="D6599" s="3">
        <f t="shared" si="213"/>
        <v>1.6583412919815164E-2</v>
      </c>
      <c r="E6599" t="str">
        <f t="shared" si="212"/>
        <v/>
      </c>
    </row>
    <row r="6600" spans="1:5" x14ac:dyDescent="0.25">
      <c r="A6600" t="s">
        <v>6</v>
      </c>
      <c r="B6600" s="1">
        <v>43938</v>
      </c>
      <c r="C6600">
        <v>8650.1406000000006</v>
      </c>
      <c r="D6600" s="3">
        <f t="shared" si="213"/>
        <v>1.3803596478363706E-2</v>
      </c>
      <c r="E6600" t="str">
        <f t="shared" si="212"/>
        <v/>
      </c>
    </row>
    <row r="6601" spans="1:5" x14ac:dyDescent="0.25">
      <c r="A6601" t="s">
        <v>6</v>
      </c>
      <c r="B6601" s="1">
        <v>43941</v>
      </c>
      <c r="C6601">
        <v>8560.7275000000009</v>
      </c>
      <c r="D6601" s="3">
        <f t="shared" si="213"/>
        <v>-1.0336606551805615E-2</v>
      </c>
      <c r="E6601" t="str">
        <f t="shared" si="212"/>
        <v/>
      </c>
    </row>
    <row r="6602" spans="1:5" x14ac:dyDescent="0.25">
      <c r="A6602" t="s">
        <v>6</v>
      </c>
      <c r="B6602" s="1">
        <v>43942</v>
      </c>
      <c r="C6602">
        <v>8263.2284999999993</v>
      </c>
      <c r="D6602" s="3">
        <f t="shared" si="213"/>
        <v>-3.4751602594522674E-2</v>
      </c>
      <c r="E6602" t="str">
        <f t="shared" si="212"/>
        <v/>
      </c>
    </row>
    <row r="6603" spans="1:5" x14ac:dyDescent="0.25">
      <c r="A6603" t="s">
        <v>6</v>
      </c>
      <c r="B6603" s="1">
        <v>43943</v>
      </c>
      <c r="C6603">
        <v>8495.3788999999997</v>
      </c>
      <c r="D6603" s="3">
        <f t="shared" si="213"/>
        <v>2.8094394339936317E-2</v>
      </c>
      <c r="E6603" t="str">
        <f t="shared" si="212"/>
        <v/>
      </c>
    </row>
    <row r="6604" spans="1:5" x14ac:dyDescent="0.25">
      <c r="A6604" t="s">
        <v>6</v>
      </c>
      <c r="B6604" s="1">
        <v>43944</v>
      </c>
      <c r="C6604">
        <v>8494.7528999999995</v>
      </c>
      <c r="D6604" s="3">
        <f t="shared" si="213"/>
        <v>-7.3687119476237105E-5</v>
      </c>
      <c r="E6604" t="str">
        <f t="shared" si="212"/>
        <v/>
      </c>
    </row>
    <row r="6605" spans="1:5" x14ac:dyDescent="0.25">
      <c r="A6605" t="s">
        <v>6</v>
      </c>
      <c r="B6605" s="1">
        <v>43945</v>
      </c>
      <c r="C6605">
        <v>8634.5195000000003</v>
      </c>
      <c r="D6605" s="3">
        <f t="shared" si="213"/>
        <v>1.6453286122071996E-2</v>
      </c>
      <c r="E6605" t="str">
        <f t="shared" si="212"/>
        <v/>
      </c>
    </row>
    <row r="6606" spans="1:5" x14ac:dyDescent="0.25">
      <c r="A6606" t="s">
        <v>6</v>
      </c>
      <c r="B6606" s="1">
        <v>43948</v>
      </c>
      <c r="C6606">
        <v>8730.1641</v>
      </c>
      <c r="D6606" s="3">
        <f t="shared" si="213"/>
        <v>1.1077003184716836E-2</v>
      </c>
      <c r="E6606" t="str">
        <f t="shared" si="212"/>
        <v/>
      </c>
    </row>
    <row r="6607" spans="1:5" x14ac:dyDescent="0.25">
      <c r="A6607" t="s">
        <v>6</v>
      </c>
      <c r="B6607" s="1">
        <v>43949</v>
      </c>
      <c r="C6607">
        <v>8607.7314000000006</v>
      </c>
      <c r="D6607" s="3">
        <f t="shared" si="213"/>
        <v>-1.4024100646630386E-2</v>
      </c>
      <c r="E6607" t="str">
        <f t="shared" si="212"/>
        <v/>
      </c>
    </row>
    <row r="6608" spans="1:5" x14ac:dyDescent="0.25">
      <c r="A6608" t="s">
        <v>6</v>
      </c>
      <c r="B6608" s="1">
        <v>43950</v>
      </c>
      <c r="C6608">
        <v>8914.7099999999991</v>
      </c>
      <c r="D6608" s="3">
        <f t="shared" si="213"/>
        <v>3.5663124897228851E-2</v>
      </c>
      <c r="E6608" t="str">
        <f t="shared" si="212"/>
        <v/>
      </c>
    </row>
    <row r="6609" spans="1:5" x14ac:dyDescent="0.25">
      <c r="A6609" t="s">
        <v>6</v>
      </c>
      <c r="B6609" s="1">
        <v>43951</v>
      </c>
      <c r="C6609">
        <v>8889.5508000000009</v>
      </c>
      <c r="D6609" s="3">
        <f t="shared" si="213"/>
        <v>-2.8222118274176321E-3</v>
      </c>
      <c r="E6609" t="str">
        <f t="shared" si="212"/>
        <v>Last</v>
      </c>
    </row>
    <row r="6610" spans="1:5" x14ac:dyDescent="0.25">
      <c r="A6610" t="s">
        <v>6</v>
      </c>
      <c r="B6610" s="1">
        <v>43952</v>
      </c>
      <c r="C6610">
        <v>8604.9482000000007</v>
      </c>
      <c r="D6610" s="3">
        <f t="shared" si="213"/>
        <v>-3.2015408472608101E-2</v>
      </c>
      <c r="E6610" t="str">
        <f t="shared" si="212"/>
        <v>First</v>
      </c>
    </row>
    <row r="6611" spans="1:5" x14ac:dyDescent="0.25">
      <c r="A6611" t="s">
        <v>6</v>
      </c>
      <c r="B6611" s="1">
        <v>43955</v>
      </c>
      <c r="C6611">
        <v>8710.7147999999997</v>
      </c>
      <c r="D6611" s="3">
        <f t="shared" si="213"/>
        <v>1.2291369749326209E-2</v>
      </c>
      <c r="E6611" t="str">
        <f t="shared" si="212"/>
        <v/>
      </c>
    </row>
    <row r="6612" spans="1:5" x14ac:dyDescent="0.25">
      <c r="A6612" t="s">
        <v>6</v>
      </c>
      <c r="B6612" s="1">
        <v>43956</v>
      </c>
      <c r="C6612">
        <v>8809.1211000000003</v>
      </c>
      <c r="D6612" s="3">
        <f t="shared" si="213"/>
        <v>1.1297155544571447E-2</v>
      </c>
      <c r="E6612" t="str">
        <f t="shared" si="212"/>
        <v/>
      </c>
    </row>
    <row r="6613" spans="1:5" x14ac:dyDescent="0.25">
      <c r="A6613" t="s">
        <v>6</v>
      </c>
      <c r="B6613" s="1">
        <v>43957</v>
      </c>
      <c r="C6613">
        <v>8854.3876999999993</v>
      </c>
      <c r="D6613" s="3">
        <f t="shared" si="213"/>
        <v>5.1386057117547195E-3</v>
      </c>
      <c r="E6613" t="str">
        <f t="shared" si="212"/>
        <v/>
      </c>
    </row>
    <row r="6614" spans="1:5" x14ac:dyDescent="0.25">
      <c r="A6614" t="s">
        <v>6</v>
      </c>
      <c r="B6614" s="1">
        <v>43958</v>
      </c>
      <c r="C6614">
        <v>8979.6620999999996</v>
      </c>
      <c r="D6614" s="3">
        <f t="shared" si="213"/>
        <v>1.4148284923191272E-2</v>
      </c>
      <c r="E6614" t="str">
        <f t="shared" si="212"/>
        <v/>
      </c>
    </row>
    <row r="6615" spans="1:5" x14ac:dyDescent="0.25">
      <c r="A6615" t="s">
        <v>6</v>
      </c>
      <c r="B6615" s="1">
        <v>43959</v>
      </c>
      <c r="C6615">
        <v>9121.3212999999996</v>
      </c>
      <c r="D6615" s="3">
        <f t="shared" si="213"/>
        <v>1.5775560196190464E-2</v>
      </c>
      <c r="E6615" t="str">
        <f t="shared" si="212"/>
        <v/>
      </c>
    </row>
    <row r="6616" spans="1:5" x14ac:dyDescent="0.25">
      <c r="A6616" t="s">
        <v>6</v>
      </c>
      <c r="B6616" s="1">
        <v>43962</v>
      </c>
      <c r="C6616">
        <v>9192.3438000000006</v>
      </c>
      <c r="D6616" s="3">
        <f t="shared" si="213"/>
        <v>7.7864267318377379E-3</v>
      </c>
      <c r="E6616" t="str">
        <f t="shared" si="212"/>
        <v/>
      </c>
    </row>
    <row r="6617" spans="1:5" x14ac:dyDescent="0.25">
      <c r="A6617" t="s">
        <v>6</v>
      </c>
      <c r="B6617" s="1">
        <v>43963</v>
      </c>
      <c r="C6617">
        <v>9002.5508000000009</v>
      </c>
      <c r="D6617" s="3">
        <f t="shared" si="213"/>
        <v>-2.064685613695167E-2</v>
      </c>
      <c r="E6617" t="str">
        <f t="shared" si="212"/>
        <v/>
      </c>
    </row>
    <row r="6618" spans="1:5" x14ac:dyDescent="0.25">
      <c r="A6618" t="s">
        <v>6</v>
      </c>
      <c r="B6618" s="1">
        <v>43964</v>
      </c>
      <c r="C6618">
        <v>8863.1669999999995</v>
      </c>
      <c r="D6618" s="3">
        <f t="shared" si="213"/>
        <v>-1.5482700747437206E-2</v>
      </c>
      <c r="E6618" t="str">
        <f t="shared" si="212"/>
        <v/>
      </c>
    </row>
    <row r="6619" spans="1:5" x14ac:dyDescent="0.25">
      <c r="A6619" t="s">
        <v>6</v>
      </c>
      <c r="B6619" s="1">
        <v>43965</v>
      </c>
      <c r="C6619">
        <v>8943.7206999999999</v>
      </c>
      <c r="D6619" s="3">
        <f t="shared" si="213"/>
        <v>9.0885910194403868E-3</v>
      </c>
      <c r="E6619" t="str">
        <f t="shared" si="212"/>
        <v/>
      </c>
    </row>
    <row r="6620" spans="1:5" x14ac:dyDescent="0.25">
      <c r="A6620" t="s">
        <v>6</v>
      </c>
      <c r="B6620" s="1">
        <v>43966</v>
      </c>
      <c r="C6620">
        <v>9014.5596000000005</v>
      </c>
      <c r="D6620" s="3">
        <f t="shared" si="213"/>
        <v>7.9205179115220646E-3</v>
      </c>
      <c r="E6620" t="str">
        <f t="shared" si="212"/>
        <v/>
      </c>
    </row>
    <row r="6621" spans="1:5" x14ac:dyDescent="0.25">
      <c r="A6621" t="s">
        <v>6</v>
      </c>
      <c r="B6621" s="1">
        <v>43969</v>
      </c>
      <c r="C6621">
        <v>9234.8281000000006</v>
      </c>
      <c r="D6621" s="3">
        <f t="shared" si="213"/>
        <v>2.4434748870039099E-2</v>
      </c>
      <c r="E6621" t="str">
        <f t="shared" si="212"/>
        <v/>
      </c>
    </row>
    <row r="6622" spans="1:5" x14ac:dyDescent="0.25">
      <c r="A6622" t="s">
        <v>6</v>
      </c>
      <c r="B6622" s="1">
        <v>43970</v>
      </c>
      <c r="C6622">
        <v>9185.1034999999993</v>
      </c>
      <c r="D6622" s="3">
        <f t="shared" si="213"/>
        <v>-5.3844640594881638E-3</v>
      </c>
      <c r="E6622" t="str">
        <f t="shared" si="212"/>
        <v/>
      </c>
    </row>
    <row r="6623" spans="1:5" x14ac:dyDescent="0.25">
      <c r="A6623" t="s">
        <v>6</v>
      </c>
      <c r="B6623" s="1">
        <v>43971</v>
      </c>
      <c r="C6623">
        <v>9375.7764000000006</v>
      </c>
      <c r="D6623" s="3">
        <f t="shared" si="213"/>
        <v>2.0758927757319381E-2</v>
      </c>
      <c r="E6623" t="str">
        <f t="shared" si="212"/>
        <v/>
      </c>
    </row>
    <row r="6624" spans="1:5" x14ac:dyDescent="0.25">
      <c r="A6624" t="s">
        <v>6</v>
      </c>
      <c r="B6624" s="1">
        <v>43972</v>
      </c>
      <c r="C6624">
        <v>9284.8809000000001</v>
      </c>
      <c r="D6624" s="3">
        <f t="shared" si="213"/>
        <v>-9.6947171223068559E-3</v>
      </c>
      <c r="E6624" t="str">
        <f t="shared" si="212"/>
        <v/>
      </c>
    </row>
    <row r="6625" spans="1:5" x14ac:dyDescent="0.25">
      <c r="A6625" t="s">
        <v>6</v>
      </c>
      <c r="B6625" s="1">
        <v>43973</v>
      </c>
      <c r="C6625">
        <v>9324.5869000000002</v>
      </c>
      <c r="D6625" s="3">
        <f t="shared" si="213"/>
        <v>4.2764145741492638E-3</v>
      </c>
      <c r="E6625" t="str">
        <f t="shared" si="212"/>
        <v/>
      </c>
    </row>
    <row r="6626" spans="1:5" x14ac:dyDescent="0.25">
      <c r="A6626" t="s">
        <v>6</v>
      </c>
      <c r="B6626" s="1">
        <v>43976</v>
      </c>
      <c r="C6626">
        <v>9324.5869000000002</v>
      </c>
      <c r="D6626" s="3">
        <f t="shared" si="213"/>
        <v>0</v>
      </c>
      <c r="E6626" t="str">
        <f t="shared" si="212"/>
        <v/>
      </c>
    </row>
    <row r="6627" spans="1:5" x14ac:dyDescent="0.25">
      <c r="A6627" t="s">
        <v>6</v>
      </c>
      <c r="B6627" s="1">
        <v>43977</v>
      </c>
      <c r="C6627">
        <v>9340.2196999999996</v>
      </c>
      <c r="D6627" s="3">
        <f t="shared" si="213"/>
        <v>1.6765139483014958E-3</v>
      </c>
      <c r="E6627" t="str">
        <f t="shared" si="212"/>
        <v/>
      </c>
    </row>
    <row r="6628" spans="1:5" x14ac:dyDescent="0.25">
      <c r="A6628" t="s">
        <v>6</v>
      </c>
      <c r="B6628" s="1">
        <v>43978</v>
      </c>
      <c r="C6628">
        <v>9412.3583999999992</v>
      </c>
      <c r="D6628" s="3">
        <f t="shared" si="213"/>
        <v>7.7234478756425312E-3</v>
      </c>
      <c r="E6628" t="str">
        <f t="shared" si="212"/>
        <v/>
      </c>
    </row>
    <row r="6629" spans="1:5" x14ac:dyDescent="0.25">
      <c r="A6629" t="s">
        <v>6</v>
      </c>
      <c r="B6629" s="1">
        <v>43979</v>
      </c>
      <c r="C6629">
        <v>9368.9892999999993</v>
      </c>
      <c r="D6629" s="3">
        <f t="shared" si="213"/>
        <v>-4.6076762227838554E-3</v>
      </c>
      <c r="E6629" t="str">
        <f t="shared" si="212"/>
        <v/>
      </c>
    </row>
    <row r="6630" spans="1:5" x14ac:dyDescent="0.25">
      <c r="A6630" t="s">
        <v>6</v>
      </c>
      <c r="B6630" s="1">
        <v>43980</v>
      </c>
      <c r="C6630">
        <v>9489.8721000000005</v>
      </c>
      <c r="D6630" s="3">
        <f t="shared" si="213"/>
        <v>1.2902437619392013E-2</v>
      </c>
      <c r="E6630" t="str">
        <f t="shared" si="212"/>
        <v>Last</v>
      </c>
    </row>
    <row r="6631" spans="1:5" x14ac:dyDescent="0.25">
      <c r="A6631" t="s">
        <v>6</v>
      </c>
      <c r="B6631" s="1">
        <v>43983</v>
      </c>
      <c r="C6631">
        <v>9552.0488000000005</v>
      </c>
      <c r="D6631" s="3">
        <f t="shared" si="213"/>
        <v>6.5519007363650326E-3</v>
      </c>
      <c r="E6631" t="str">
        <f t="shared" si="212"/>
        <v>First</v>
      </c>
    </row>
    <row r="6632" spans="1:5" x14ac:dyDescent="0.25">
      <c r="A6632" t="s">
        <v>6</v>
      </c>
      <c r="B6632" s="1">
        <v>43984</v>
      </c>
      <c r="C6632">
        <v>9608.375</v>
      </c>
      <c r="D6632" s="3">
        <f t="shared" si="213"/>
        <v>5.8967663565537391E-3</v>
      </c>
      <c r="E6632" t="str">
        <f t="shared" si="212"/>
        <v/>
      </c>
    </row>
    <row r="6633" spans="1:5" x14ac:dyDescent="0.25">
      <c r="A6633" t="s">
        <v>6</v>
      </c>
      <c r="B6633" s="1">
        <v>43985</v>
      </c>
      <c r="C6633">
        <v>9682.9110999999994</v>
      </c>
      <c r="D6633" s="3">
        <f t="shared" si="213"/>
        <v>7.7574095515630217E-3</v>
      </c>
      <c r="E6633" t="str">
        <f t="shared" si="212"/>
        <v/>
      </c>
    </row>
    <row r="6634" spans="1:5" x14ac:dyDescent="0.25">
      <c r="A6634" t="s">
        <v>6</v>
      </c>
      <c r="B6634" s="1">
        <v>43986</v>
      </c>
      <c r="C6634">
        <v>9615.8135000000002</v>
      </c>
      <c r="D6634" s="3">
        <f t="shared" si="213"/>
        <v>-6.9294863194601826E-3</v>
      </c>
      <c r="E6634" t="str">
        <f t="shared" si="212"/>
        <v/>
      </c>
    </row>
    <row r="6635" spans="1:5" x14ac:dyDescent="0.25">
      <c r="A6635" t="s">
        <v>6</v>
      </c>
      <c r="B6635" s="1">
        <v>43987</v>
      </c>
      <c r="C6635">
        <v>9814.0810999999994</v>
      </c>
      <c r="D6635" s="3">
        <f t="shared" si="213"/>
        <v>2.0618910714106427E-2</v>
      </c>
      <c r="E6635" t="str">
        <f t="shared" si="212"/>
        <v/>
      </c>
    </row>
    <row r="6636" spans="1:5" x14ac:dyDescent="0.25">
      <c r="A6636" t="s">
        <v>6</v>
      </c>
      <c r="B6636" s="1">
        <v>43990</v>
      </c>
      <c r="C6636">
        <v>9924.7451000000001</v>
      </c>
      <c r="D6636" s="3">
        <f t="shared" si="213"/>
        <v>1.1276042950164808E-2</v>
      </c>
      <c r="E6636" t="str">
        <f t="shared" si="212"/>
        <v/>
      </c>
    </row>
    <row r="6637" spans="1:5" x14ac:dyDescent="0.25">
      <c r="A6637" t="s">
        <v>6</v>
      </c>
      <c r="B6637" s="1">
        <v>43991</v>
      </c>
      <c r="C6637">
        <v>9953.7528999999995</v>
      </c>
      <c r="D6637" s="3">
        <f t="shared" si="213"/>
        <v>2.9227753164158751E-3</v>
      </c>
      <c r="E6637" t="str">
        <f t="shared" si="212"/>
        <v/>
      </c>
    </row>
    <row r="6638" spans="1:5" x14ac:dyDescent="0.25">
      <c r="A6638" t="s">
        <v>6</v>
      </c>
      <c r="B6638" s="1">
        <v>43992</v>
      </c>
      <c r="C6638">
        <v>10020.3457</v>
      </c>
      <c r="D6638" s="3">
        <f t="shared" si="213"/>
        <v>6.6902203288571041E-3</v>
      </c>
      <c r="E6638" t="str">
        <f t="shared" si="212"/>
        <v/>
      </c>
    </row>
    <row r="6639" spans="1:5" x14ac:dyDescent="0.25">
      <c r="A6639" t="s">
        <v>6</v>
      </c>
      <c r="B6639" s="1">
        <v>43993</v>
      </c>
      <c r="C6639">
        <v>9492.7266</v>
      </c>
      <c r="D6639" s="3">
        <f t="shared" si="213"/>
        <v>-5.2654780163921881E-2</v>
      </c>
      <c r="E6639" t="str">
        <f t="shared" si="212"/>
        <v/>
      </c>
    </row>
    <row r="6640" spans="1:5" x14ac:dyDescent="0.25">
      <c r="A6640" t="s">
        <v>6</v>
      </c>
      <c r="B6640" s="1">
        <v>43994</v>
      </c>
      <c r="C6640">
        <v>9588.8076000000001</v>
      </c>
      <c r="D6640" s="3">
        <f t="shared" si="213"/>
        <v>1.0121538736826164E-2</v>
      </c>
      <c r="E6640" t="str">
        <f t="shared" si="212"/>
        <v/>
      </c>
    </row>
    <row r="6641" spans="1:5" x14ac:dyDescent="0.25">
      <c r="A6641" t="s">
        <v>6</v>
      </c>
      <c r="B6641" s="1">
        <v>43997</v>
      </c>
      <c r="C6641">
        <v>9726.0234</v>
      </c>
      <c r="D6641" s="3">
        <f t="shared" si="213"/>
        <v>1.430999616678094E-2</v>
      </c>
      <c r="E6641" t="str">
        <f t="shared" si="212"/>
        <v/>
      </c>
    </row>
    <row r="6642" spans="1:5" x14ac:dyDescent="0.25">
      <c r="A6642" t="s">
        <v>6</v>
      </c>
      <c r="B6642" s="1">
        <v>43998</v>
      </c>
      <c r="C6642">
        <v>9895.8672000000006</v>
      </c>
      <c r="D6642" s="3">
        <f t="shared" si="213"/>
        <v>1.7462820416409914E-2</v>
      </c>
      <c r="E6642" t="str">
        <f t="shared" si="212"/>
        <v/>
      </c>
    </row>
    <row r="6643" spans="1:5" x14ac:dyDescent="0.25">
      <c r="A6643" t="s">
        <v>6</v>
      </c>
      <c r="B6643" s="1">
        <v>43999</v>
      </c>
      <c r="C6643">
        <v>9910.5321999999996</v>
      </c>
      <c r="D6643" s="3">
        <f t="shared" si="213"/>
        <v>1.4819317704666704E-3</v>
      </c>
      <c r="E6643" t="str">
        <f t="shared" si="212"/>
        <v/>
      </c>
    </row>
    <row r="6644" spans="1:5" x14ac:dyDescent="0.25">
      <c r="A6644" t="s">
        <v>6</v>
      </c>
      <c r="B6644" s="1">
        <v>44000</v>
      </c>
      <c r="C6644">
        <v>9943.0508000000009</v>
      </c>
      <c r="D6644" s="3">
        <f t="shared" si="213"/>
        <v>3.2812163205525172E-3</v>
      </c>
      <c r="E6644" t="str">
        <f t="shared" si="212"/>
        <v/>
      </c>
    </row>
    <row r="6645" spans="1:5" x14ac:dyDescent="0.25">
      <c r="A6645" t="s">
        <v>6</v>
      </c>
      <c r="B6645" s="1">
        <v>44001</v>
      </c>
      <c r="C6645">
        <v>9946.1229999999996</v>
      </c>
      <c r="D6645" s="3">
        <f t="shared" si="213"/>
        <v>3.089796141842805E-4</v>
      </c>
      <c r="E6645" t="str">
        <f t="shared" si="212"/>
        <v/>
      </c>
    </row>
    <row r="6646" spans="1:5" x14ac:dyDescent="0.25">
      <c r="A6646" t="s">
        <v>6</v>
      </c>
      <c r="B6646" s="1">
        <v>44004</v>
      </c>
      <c r="C6646">
        <v>10056.4746</v>
      </c>
      <c r="D6646" s="3">
        <f t="shared" si="213"/>
        <v>1.1094936187698459E-2</v>
      </c>
      <c r="E6646" t="str">
        <f t="shared" si="212"/>
        <v/>
      </c>
    </row>
    <row r="6647" spans="1:5" x14ac:dyDescent="0.25">
      <c r="A6647" t="s">
        <v>6</v>
      </c>
      <c r="B6647" s="1">
        <v>44005</v>
      </c>
      <c r="C6647">
        <v>10131.3691</v>
      </c>
      <c r="D6647" s="3">
        <f t="shared" si="213"/>
        <v>7.4473911563402483E-3</v>
      </c>
      <c r="E6647" t="str">
        <f t="shared" si="212"/>
        <v/>
      </c>
    </row>
    <row r="6648" spans="1:5" x14ac:dyDescent="0.25">
      <c r="A6648" t="s">
        <v>6</v>
      </c>
      <c r="B6648" s="1">
        <v>44006</v>
      </c>
      <c r="C6648">
        <v>9909.1659999999993</v>
      </c>
      <c r="D6648" s="3">
        <f t="shared" si="213"/>
        <v>-2.1932188809506568E-2</v>
      </c>
      <c r="E6648" t="str">
        <f t="shared" si="212"/>
        <v/>
      </c>
    </row>
    <row r="6649" spans="1:5" x14ac:dyDescent="0.25">
      <c r="A6649" t="s">
        <v>6</v>
      </c>
      <c r="B6649" s="1">
        <v>44007</v>
      </c>
      <c r="C6649">
        <v>10017.002899999999</v>
      </c>
      <c r="D6649" s="3">
        <f t="shared" si="213"/>
        <v>1.0882540468087855E-2</v>
      </c>
      <c r="E6649" t="str">
        <f t="shared" si="212"/>
        <v/>
      </c>
    </row>
    <row r="6650" spans="1:5" x14ac:dyDescent="0.25">
      <c r="A6650" t="s">
        <v>6</v>
      </c>
      <c r="B6650" s="1">
        <v>44008</v>
      </c>
      <c r="C6650">
        <v>9757.2188000000006</v>
      </c>
      <c r="D6650" s="3">
        <f t="shared" si="213"/>
        <v>-2.5934314145002291E-2</v>
      </c>
      <c r="E6650" t="str">
        <f t="shared" si="212"/>
        <v/>
      </c>
    </row>
    <row r="6651" spans="1:5" x14ac:dyDescent="0.25">
      <c r="A6651" t="s">
        <v>6</v>
      </c>
      <c r="B6651" s="1">
        <v>44011</v>
      </c>
      <c r="C6651">
        <v>9874.1532999999999</v>
      </c>
      <c r="D6651" s="3">
        <f t="shared" si="213"/>
        <v>1.1984408917836236E-2</v>
      </c>
      <c r="E6651" t="str">
        <f t="shared" si="212"/>
        <v/>
      </c>
    </row>
    <row r="6652" spans="1:5" x14ac:dyDescent="0.25">
      <c r="A6652" t="s">
        <v>6</v>
      </c>
      <c r="B6652" s="1">
        <v>44012</v>
      </c>
      <c r="C6652">
        <v>10058.7646</v>
      </c>
      <c r="D6652" s="3">
        <f t="shared" si="213"/>
        <v>1.869641825390745E-2</v>
      </c>
      <c r="E6652" t="str">
        <f t="shared" si="212"/>
        <v>Last</v>
      </c>
    </row>
    <row r="6653" spans="1:5" x14ac:dyDescent="0.25">
      <c r="A6653" t="s">
        <v>6</v>
      </c>
      <c r="B6653" s="1">
        <v>44013</v>
      </c>
      <c r="C6653">
        <v>10154.6289</v>
      </c>
      <c r="D6653" s="3">
        <f t="shared" si="213"/>
        <v>9.5304248396467367E-3</v>
      </c>
      <c r="E6653" t="str">
        <f t="shared" si="212"/>
        <v>First</v>
      </c>
    </row>
    <row r="6654" spans="1:5" x14ac:dyDescent="0.25">
      <c r="A6654" t="s">
        <v>6</v>
      </c>
      <c r="B6654" s="1">
        <v>44014</v>
      </c>
      <c r="C6654">
        <v>10207.6289</v>
      </c>
      <c r="D6654" s="3">
        <f t="shared" si="213"/>
        <v>5.2192946213918271E-3</v>
      </c>
      <c r="E6654" t="str">
        <f t="shared" si="212"/>
        <v/>
      </c>
    </row>
    <row r="6655" spans="1:5" x14ac:dyDescent="0.25">
      <c r="A6655" t="s">
        <v>6</v>
      </c>
      <c r="B6655" s="1">
        <v>44015</v>
      </c>
      <c r="C6655">
        <v>10207.6289</v>
      </c>
      <c r="D6655" s="3">
        <f t="shared" si="213"/>
        <v>0</v>
      </c>
      <c r="E6655" t="str">
        <f t="shared" si="212"/>
        <v/>
      </c>
    </row>
    <row r="6656" spans="1:5" x14ac:dyDescent="0.25">
      <c r="A6656" t="s">
        <v>6</v>
      </c>
      <c r="B6656" s="1">
        <v>44018</v>
      </c>
      <c r="C6656">
        <v>10433.6504</v>
      </c>
      <c r="D6656" s="3">
        <f t="shared" si="213"/>
        <v>2.2142409585442585E-2</v>
      </c>
      <c r="E6656" t="str">
        <f t="shared" si="212"/>
        <v/>
      </c>
    </row>
    <row r="6657" spans="1:5" x14ac:dyDescent="0.25">
      <c r="A6657" t="s">
        <v>6</v>
      </c>
      <c r="B6657" s="1">
        <v>44019</v>
      </c>
      <c r="C6657">
        <v>10343.8887</v>
      </c>
      <c r="D6657" s="3">
        <f t="shared" si="213"/>
        <v>-8.603096381301115E-3</v>
      </c>
      <c r="E6657" t="str">
        <f t="shared" si="212"/>
        <v/>
      </c>
    </row>
    <row r="6658" spans="1:5" x14ac:dyDescent="0.25">
      <c r="A6658" t="s">
        <v>6</v>
      </c>
      <c r="B6658" s="1">
        <v>44020</v>
      </c>
      <c r="C6658">
        <v>10492.5</v>
      </c>
      <c r="D6658" s="3">
        <f t="shared" si="213"/>
        <v>1.4367062940265444E-2</v>
      </c>
      <c r="E6658" t="str">
        <f t="shared" si="212"/>
        <v/>
      </c>
    </row>
    <row r="6659" spans="1:5" x14ac:dyDescent="0.25">
      <c r="A6659" t="s">
        <v>6</v>
      </c>
      <c r="B6659" s="1">
        <v>44021</v>
      </c>
      <c r="C6659">
        <v>10547.75</v>
      </c>
      <c r="D6659" s="3">
        <f t="shared" si="213"/>
        <v>5.2656659518703838E-3</v>
      </c>
      <c r="E6659" t="str">
        <f t="shared" ref="E6659:E6722" si="214">IF(ROW()=2,"First",
   IF(MONTH(B6659)&lt;&gt;MONTH(B6658),"First",
      IF(MONTH(B6659)&lt;&gt;MONTH(B6660),"Last","")))</f>
        <v/>
      </c>
    </row>
    <row r="6660" spans="1:5" x14ac:dyDescent="0.25">
      <c r="A6660" t="s">
        <v>6</v>
      </c>
      <c r="B6660" s="1">
        <v>44022</v>
      </c>
      <c r="C6660">
        <v>10617.4434</v>
      </c>
      <c r="D6660" s="3">
        <f t="shared" ref="D6660:D6723" si="215">(C6660-C6659)/C6659</f>
        <v>6.6074186437865999E-3</v>
      </c>
      <c r="E6660" t="str">
        <f t="shared" si="214"/>
        <v/>
      </c>
    </row>
    <row r="6661" spans="1:5" x14ac:dyDescent="0.25">
      <c r="A6661" t="s">
        <v>6</v>
      </c>
      <c r="B6661" s="1">
        <v>44025</v>
      </c>
      <c r="C6661">
        <v>10390.8428</v>
      </c>
      <c r="D6661" s="3">
        <f t="shared" si="215"/>
        <v>-2.1342294134574783E-2</v>
      </c>
      <c r="E6661" t="str">
        <f t="shared" si="214"/>
        <v/>
      </c>
    </row>
    <row r="6662" spans="1:5" x14ac:dyDescent="0.25">
      <c r="A6662" t="s">
        <v>6</v>
      </c>
      <c r="B6662" s="1">
        <v>44026</v>
      </c>
      <c r="C6662">
        <v>10488.5771</v>
      </c>
      <c r="D6662" s="3">
        <f t="shared" si="215"/>
        <v>9.405810662442133E-3</v>
      </c>
      <c r="E6662" t="str">
        <f t="shared" si="214"/>
        <v/>
      </c>
    </row>
    <row r="6663" spans="1:5" x14ac:dyDescent="0.25">
      <c r="A6663" t="s">
        <v>6</v>
      </c>
      <c r="B6663" s="1">
        <v>44027</v>
      </c>
      <c r="C6663">
        <v>10550.492200000001</v>
      </c>
      <c r="D6663" s="3">
        <f t="shared" si="215"/>
        <v>5.9030981428358055E-3</v>
      </c>
      <c r="E6663" t="str">
        <f t="shared" si="214"/>
        <v/>
      </c>
    </row>
    <row r="6664" spans="1:5" x14ac:dyDescent="0.25">
      <c r="A6664" t="s">
        <v>6</v>
      </c>
      <c r="B6664" s="1">
        <v>44028</v>
      </c>
      <c r="C6664">
        <v>10473.829100000001</v>
      </c>
      <c r="D6664" s="3">
        <f t="shared" si="215"/>
        <v>-7.2663055473373792E-3</v>
      </c>
      <c r="E6664" t="str">
        <f t="shared" si="214"/>
        <v/>
      </c>
    </row>
    <row r="6665" spans="1:5" x14ac:dyDescent="0.25">
      <c r="A6665" t="s">
        <v>6</v>
      </c>
      <c r="B6665" s="1">
        <v>44029</v>
      </c>
      <c r="C6665">
        <v>10503.190399999999</v>
      </c>
      <c r="D6665" s="3">
        <f t="shared" si="215"/>
        <v>2.8033014210627765E-3</v>
      </c>
      <c r="E6665" t="str">
        <f t="shared" si="214"/>
        <v/>
      </c>
    </row>
    <row r="6666" spans="1:5" x14ac:dyDescent="0.25">
      <c r="A6666" t="s">
        <v>6</v>
      </c>
      <c r="B6666" s="1">
        <v>44032</v>
      </c>
      <c r="C6666">
        <v>10767.0918</v>
      </c>
      <c r="D6666" s="3">
        <f t="shared" si="215"/>
        <v>2.5125832242363297E-2</v>
      </c>
      <c r="E6666" t="str">
        <f t="shared" si="214"/>
        <v/>
      </c>
    </row>
    <row r="6667" spans="1:5" x14ac:dyDescent="0.25">
      <c r="A6667" t="s">
        <v>6</v>
      </c>
      <c r="B6667" s="1">
        <v>44033</v>
      </c>
      <c r="C6667">
        <v>10680.364299999999</v>
      </c>
      <c r="D6667" s="3">
        <f t="shared" si="215"/>
        <v>-8.054867703459246E-3</v>
      </c>
      <c r="E6667" t="str">
        <f t="shared" si="214"/>
        <v/>
      </c>
    </row>
    <row r="6668" spans="1:5" x14ac:dyDescent="0.25">
      <c r="A6668" t="s">
        <v>6</v>
      </c>
      <c r="B6668" s="1">
        <v>44034</v>
      </c>
      <c r="C6668">
        <v>10706.127</v>
      </c>
      <c r="D6668" s="3">
        <f t="shared" si="215"/>
        <v>2.4121555479152648E-3</v>
      </c>
      <c r="E6668" t="str">
        <f t="shared" si="214"/>
        <v/>
      </c>
    </row>
    <row r="6669" spans="1:5" x14ac:dyDescent="0.25">
      <c r="A6669" t="s">
        <v>6</v>
      </c>
      <c r="B6669" s="1">
        <v>44035</v>
      </c>
      <c r="C6669">
        <v>10461.416999999999</v>
      </c>
      <c r="D6669" s="3">
        <f t="shared" si="215"/>
        <v>-2.2857005152283449E-2</v>
      </c>
      <c r="E6669" t="str">
        <f t="shared" si="214"/>
        <v/>
      </c>
    </row>
    <row r="6670" spans="1:5" x14ac:dyDescent="0.25">
      <c r="A6670" t="s">
        <v>6</v>
      </c>
      <c r="B6670" s="1">
        <v>44036</v>
      </c>
      <c r="C6670">
        <v>10363.176799999999</v>
      </c>
      <c r="D6670" s="3">
        <f t="shared" si="215"/>
        <v>-9.3907163819203637E-3</v>
      </c>
      <c r="E6670" t="str">
        <f t="shared" si="214"/>
        <v/>
      </c>
    </row>
    <row r="6671" spans="1:5" x14ac:dyDescent="0.25">
      <c r="A6671" t="s">
        <v>6</v>
      </c>
      <c r="B6671" s="1">
        <v>44039</v>
      </c>
      <c r="C6671">
        <v>10536.266600000001</v>
      </c>
      <c r="D6671" s="3">
        <f t="shared" si="215"/>
        <v>1.6702388016771225E-2</v>
      </c>
      <c r="E6671" t="str">
        <f t="shared" si="214"/>
        <v/>
      </c>
    </row>
    <row r="6672" spans="1:5" x14ac:dyDescent="0.25">
      <c r="A6672" t="s">
        <v>6</v>
      </c>
      <c r="B6672" s="1">
        <v>44040</v>
      </c>
      <c r="C6672">
        <v>10402.0918</v>
      </c>
      <c r="D6672" s="3">
        <f t="shared" si="215"/>
        <v>-1.2734567669348901E-2</v>
      </c>
      <c r="E6672" t="str">
        <f t="shared" si="214"/>
        <v/>
      </c>
    </row>
    <row r="6673" spans="1:5" x14ac:dyDescent="0.25">
      <c r="A6673" t="s">
        <v>6</v>
      </c>
      <c r="B6673" s="1">
        <v>44041</v>
      </c>
      <c r="C6673">
        <v>10542.9434</v>
      </c>
      <c r="D6673" s="3">
        <f t="shared" si="215"/>
        <v>1.3540699573522314E-2</v>
      </c>
      <c r="E6673" t="str">
        <f t="shared" si="214"/>
        <v/>
      </c>
    </row>
    <row r="6674" spans="1:5" x14ac:dyDescent="0.25">
      <c r="A6674" t="s">
        <v>6</v>
      </c>
      <c r="B6674" s="1">
        <v>44042</v>
      </c>
      <c r="C6674">
        <v>10587.8135</v>
      </c>
      <c r="D6674" s="3">
        <f t="shared" si="215"/>
        <v>4.2559367244635014E-3</v>
      </c>
      <c r="E6674" t="str">
        <f t="shared" si="214"/>
        <v/>
      </c>
    </row>
    <row r="6675" spans="1:5" x14ac:dyDescent="0.25">
      <c r="A6675" t="s">
        <v>6</v>
      </c>
      <c r="B6675" s="1">
        <v>44043</v>
      </c>
      <c r="C6675">
        <v>10745.2754</v>
      </c>
      <c r="D6675" s="3">
        <f t="shared" si="215"/>
        <v>1.4871994109076463E-2</v>
      </c>
      <c r="E6675" t="str">
        <f t="shared" si="214"/>
        <v>Last</v>
      </c>
    </row>
    <row r="6676" spans="1:5" x14ac:dyDescent="0.25">
      <c r="A6676" t="s">
        <v>6</v>
      </c>
      <c r="B6676" s="1">
        <v>44046</v>
      </c>
      <c r="C6676">
        <v>10902.796899999999</v>
      </c>
      <c r="D6676" s="3">
        <f t="shared" si="215"/>
        <v>1.4659605653290088E-2</v>
      </c>
      <c r="E6676" t="str">
        <f t="shared" si="214"/>
        <v>First</v>
      </c>
    </row>
    <row r="6677" spans="1:5" x14ac:dyDescent="0.25">
      <c r="A6677" t="s">
        <v>6</v>
      </c>
      <c r="B6677" s="1">
        <v>44047</v>
      </c>
      <c r="C6677">
        <v>10941.165999999999</v>
      </c>
      <c r="D6677" s="3">
        <f t="shared" si="215"/>
        <v>3.5191979041634619E-3</v>
      </c>
      <c r="E6677" t="str">
        <f t="shared" si="214"/>
        <v/>
      </c>
    </row>
    <row r="6678" spans="1:5" x14ac:dyDescent="0.25">
      <c r="A6678" t="s">
        <v>6</v>
      </c>
      <c r="B6678" s="1">
        <v>44048</v>
      </c>
      <c r="C6678">
        <v>10998.3984</v>
      </c>
      <c r="D6678" s="3">
        <f t="shared" si="215"/>
        <v>5.230923285507302E-3</v>
      </c>
      <c r="E6678" t="str">
        <f t="shared" si="214"/>
        <v/>
      </c>
    </row>
    <row r="6679" spans="1:5" x14ac:dyDescent="0.25">
      <c r="A6679" t="s">
        <v>6</v>
      </c>
      <c r="B6679" s="1">
        <v>44049</v>
      </c>
      <c r="C6679">
        <v>11108.0713</v>
      </c>
      <c r="D6679" s="3">
        <f t="shared" si="215"/>
        <v>9.9717155181430397E-3</v>
      </c>
      <c r="E6679" t="str">
        <f t="shared" si="214"/>
        <v/>
      </c>
    </row>
    <row r="6680" spans="1:5" x14ac:dyDescent="0.25">
      <c r="A6680" t="s">
        <v>6</v>
      </c>
      <c r="B6680" s="1">
        <v>44050</v>
      </c>
      <c r="C6680">
        <v>11010.983</v>
      </c>
      <c r="D6680" s="3">
        <f t="shared" si="215"/>
        <v>-8.7403382079478953E-3</v>
      </c>
      <c r="E6680" t="str">
        <f t="shared" si="214"/>
        <v/>
      </c>
    </row>
    <row r="6681" spans="1:5" x14ac:dyDescent="0.25">
      <c r="A6681" t="s">
        <v>6</v>
      </c>
      <c r="B6681" s="1">
        <v>44053</v>
      </c>
      <c r="C6681">
        <v>10968.357</v>
      </c>
      <c r="D6681" s="3">
        <f t="shared" si="215"/>
        <v>-3.8712256662280019E-3</v>
      </c>
      <c r="E6681" t="str">
        <f t="shared" si="214"/>
        <v/>
      </c>
    </row>
    <row r="6682" spans="1:5" x14ac:dyDescent="0.25">
      <c r="A6682" t="s">
        <v>6</v>
      </c>
      <c r="B6682" s="1">
        <v>44054</v>
      </c>
      <c r="C6682">
        <v>10782.823</v>
      </c>
      <c r="D6682" s="3">
        <f t="shared" si="215"/>
        <v>-1.6915386689182313E-2</v>
      </c>
      <c r="E6682" t="str">
        <f t="shared" si="214"/>
        <v/>
      </c>
    </row>
    <row r="6683" spans="1:5" x14ac:dyDescent="0.25">
      <c r="A6683" t="s">
        <v>6</v>
      </c>
      <c r="B6683" s="1">
        <v>44055</v>
      </c>
      <c r="C6683">
        <v>11012.239</v>
      </c>
      <c r="D6683" s="3">
        <f t="shared" si="215"/>
        <v>2.1276061009255113E-2</v>
      </c>
      <c r="E6683" t="str">
        <f t="shared" si="214"/>
        <v/>
      </c>
    </row>
    <row r="6684" spans="1:5" x14ac:dyDescent="0.25">
      <c r="A6684" t="s">
        <v>6</v>
      </c>
      <c r="B6684" s="1">
        <v>44056</v>
      </c>
      <c r="C6684">
        <v>11042.504000000001</v>
      </c>
      <c r="D6684" s="3">
        <f t="shared" si="215"/>
        <v>2.7483057714240708E-3</v>
      </c>
      <c r="E6684" t="str">
        <f t="shared" si="214"/>
        <v/>
      </c>
    </row>
    <row r="6685" spans="1:5" x14ac:dyDescent="0.25">
      <c r="A6685" t="s">
        <v>6</v>
      </c>
      <c r="B6685" s="1">
        <v>44057</v>
      </c>
      <c r="C6685">
        <v>11019.300999999999</v>
      </c>
      <c r="D6685" s="3">
        <f t="shared" si="215"/>
        <v>-2.101244427894374E-3</v>
      </c>
      <c r="E6685" t="str">
        <f t="shared" si="214"/>
        <v/>
      </c>
    </row>
    <row r="6686" spans="1:5" x14ac:dyDescent="0.25">
      <c r="A6686" t="s">
        <v>6</v>
      </c>
      <c r="B6686" s="1">
        <v>44060</v>
      </c>
      <c r="C6686">
        <v>11129.725</v>
      </c>
      <c r="D6686" s="3">
        <f t="shared" si="215"/>
        <v>1.0020962309678345E-2</v>
      </c>
      <c r="E6686" t="str">
        <f t="shared" si="214"/>
        <v/>
      </c>
    </row>
    <row r="6687" spans="1:5" x14ac:dyDescent="0.25">
      <c r="A6687" t="s">
        <v>6</v>
      </c>
      <c r="B6687" s="1">
        <v>44061</v>
      </c>
      <c r="C6687">
        <v>11210.843000000001</v>
      </c>
      <c r="D6687" s="3">
        <f t="shared" si="215"/>
        <v>7.2884100909950955E-3</v>
      </c>
      <c r="E6687" t="str">
        <f t="shared" si="214"/>
        <v/>
      </c>
    </row>
    <row r="6688" spans="1:5" x14ac:dyDescent="0.25">
      <c r="A6688" t="s">
        <v>6</v>
      </c>
      <c r="B6688" s="1">
        <v>44062</v>
      </c>
      <c r="C6688">
        <v>11146.460999999999</v>
      </c>
      <c r="D6688" s="3">
        <f t="shared" si="215"/>
        <v>-5.742833076870439E-3</v>
      </c>
      <c r="E6688" t="str">
        <f t="shared" si="214"/>
        <v/>
      </c>
    </row>
    <row r="6689" spans="1:5" x14ac:dyDescent="0.25">
      <c r="A6689" t="s">
        <v>6</v>
      </c>
      <c r="B6689" s="1">
        <v>44063</v>
      </c>
      <c r="C6689">
        <v>11264.954</v>
      </c>
      <c r="D6689" s="3">
        <f t="shared" si="215"/>
        <v>1.0630549014615527E-2</v>
      </c>
      <c r="E6689" t="str">
        <f t="shared" si="214"/>
        <v/>
      </c>
    </row>
    <row r="6690" spans="1:5" x14ac:dyDescent="0.25">
      <c r="A6690" t="s">
        <v>6</v>
      </c>
      <c r="B6690" s="1">
        <v>44064</v>
      </c>
      <c r="C6690">
        <v>11311.800999999999</v>
      </c>
      <c r="D6690" s="3">
        <f t="shared" si="215"/>
        <v>4.1586499154812129E-3</v>
      </c>
      <c r="E6690" t="str">
        <f t="shared" si="214"/>
        <v/>
      </c>
    </row>
    <row r="6691" spans="1:5" x14ac:dyDescent="0.25">
      <c r="A6691" t="s">
        <v>6</v>
      </c>
      <c r="B6691" s="1">
        <v>44067</v>
      </c>
      <c r="C6691">
        <v>11379.718000000001</v>
      </c>
      <c r="D6691" s="3">
        <f t="shared" si="215"/>
        <v>6.0040836998459645E-3</v>
      </c>
      <c r="E6691" t="str">
        <f t="shared" si="214"/>
        <v/>
      </c>
    </row>
    <row r="6692" spans="1:5" x14ac:dyDescent="0.25">
      <c r="A6692" t="s">
        <v>6</v>
      </c>
      <c r="B6692" s="1">
        <v>44068</v>
      </c>
      <c r="C6692">
        <v>11466.472</v>
      </c>
      <c r="D6692" s="3">
        <f t="shared" si="215"/>
        <v>7.6235632552580819E-3</v>
      </c>
      <c r="E6692" t="str">
        <f t="shared" si="214"/>
        <v/>
      </c>
    </row>
    <row r="6693" spans="1:5" x14ac:dyDescent="0.25">
      <c r="A6693" t="s">
        <v>6</v>
      </c>
      <c r="B6693" s="1">
        <v>44069</v>
      </c>
      <c r="C6693">
        <v>11665.06</v>
      </c>
      <c r="D6693" s="3">
        <f t="shared" si="215"/>
        <v>1.7319014950718907E-2</v>
      </c>
      <c r="E6693" t="str">
        <f t="shared" si="214"/>
        <v/>
      </c>
    </row>
    <row r="6694" spans="1:5" x14ac:dyDescent="0.25">
      <c r="A6694" t="s">
        <v>6</v>
      </c>
      <c r="B6694" s="1">
        <v>44070</v>
      </c>
      <c r="C6694">
        <v>11625.337</v>
      </c>
      <c r="D6694" s="3">
        <f t="shared" si="215"/>
        <v>-3.4052975295454937E-3</v>
      </c>
      <c r="E6694" t="str">
        <f t="shared" si="214"/>
        <v/>
      </c>
    </row>
    <row r="6695" spans="1:5" x14ac:dyDescent="0.25">
      <c r="A6695" t="s">
        <v>6</v>
      </c>
      <c r="B6695" s="1">
        <v>44071</v>
      </c>
      <c r="C6695">
        <v>11695.633</v>
      </c>
      <c r="D6695" s="3">
        <f t="shared" si="215"/>
        <v>6.0467924499737324E-3</v>
      </c>
      <c r="E6695" t="str">
        <f t="shared" si="214"/>
        <v/>
      </c>
    </row>
    <row r="6696" spans="1:5" x14ac:dyDescent="0.25">
      <c r="A6696" t="s">
        <v>6</v>
      </c>
      <c r="B6696" s="1">
        <v>44074</v>
      </c>
      <c r="C6696">
        <v>11775.456</v>
      </c>
      <c r="D6696" s="3">
        <f t="shared" si="215"/>
        <v>6.8250260588717448E-3</v>
      </c>
      <c r="E6696" t="str">
        <f t="shared" si="214"/>
        <v>Last</v>
      </c>
    </row>
    <row r="6697" spans="1:5" x14ac:dyDescent="0.25">
      <c r="A6697" t="s">
        <v>6</v>
      </c>
      <c r="B6697" s="1">
        <v>44075</v>
      </c>
      <c r="C6697">
        <v>11939.666999999999</v>
      </c>
      <c r="D6697" s="3">
        <f t="shared" si="215"/>
        <v>1.3945192440955096E-2</v>
      </c>
      <c r="E6697" t="str">
        <f t="shared" si="214"/>
        <v>First</v>
      </c>
    </row>
    <row r="6698" spans="1:5" x14ac:dyDescent="0.25">
      <c r="A6698" t="s">
        <v>6</v>
      </c>
      <c r="B6698" s="1">
        <v>44076</v>
      </c>
      <c r="C6698">
        <v>12056.442999999999</v>
      </c>
      <c r="D6698" s="3">
        <f t="shared" si="215"/>
        <v>9.7805072788043294E-3</v>
      </c>
      <c r="E6698" t="str">
        <f t="shared" si="214"/>
        <v/>
      </c>
    </row>
    <row r="6699" spans="1:5" x14ac:dyDescent="0.25">
      <c r="A6699" t="s">
        <v>6</v>
      </c>
      <c r="B6699" s="1">
        <v>44077</v>
      </c>
      <c r="C6699">
        <v>11458.101000000001</v>
      </c>
      <c r="D6699" s="3">
        <f t="shared" si="215"/>
        <v>-4.9628402008784746E-2</v>
      </c>
      <c r="E6699" t="str">
        <f t="shared" si="214"/>
        <v/>
      </c>
    </row>
    <row r="6700" spans="1:5" x14ac:dyDescent="0.25">
      <c r="A6700" t="s">
        <v>6</v>
      </c>
      <c r="B6700" s="1">
        <v>44078</v>
      </c>
      <c r="C6700">
        <v>11313.134</v>
      </c>
      <c r="D6700" s="3">
        <f t="shared" si="215"/>
        <v>-1.265192198951646E-2</v>
      </c>
      <c r="E6700" t="str">
        <f t="shared" si="214"/>
        <v/>
      </c>
    </row>
    <row r="6701" spans="1:5" x14ac:dyDescent="0.25">
      <c r="A6701" t="s">
        <v>6</v>
      </c>
      <c r="B6701" s="1">
        <v>44082</v>
      </c>
      <c r="C6701">
        <v>10847.69</v>
      </c>
      <c r="D6701" s="3">
        <f t="shared" si="215"/>
        <v>-4.1141915228795088E-2</v>
      </c>
      <c r="E6701" t="str">
        <f t="shared" si="214"/>
        <v/>
      </c>
    </row>
    <row r="6702" spans="1:5" x14ac:dyDescent="0.25">
      <c r="A6702" t="s">
        <v>6</v>
      </c>
      <c r="B6702" s="1">
        <v>44083</v>
      </c>
      <c r="C6702">
        <v>11141.564</v>
      </c>
      <c r="D6702" s="3">
        <f t="shared" si="215"/>
        <v>2.7090929036504525E-2</v>
      </c>
      <c r="E6702" t="str">
        <f t="shared" si="214"/>
        <v/>
      </c>
    </row>
    <row r="6703" spans="1:5" x14ac:dyDescent="0.25">
      <c r="A6703" t="s">
        <v>6</v>
      </c>
      <c r="B6703" s="1">
        <v>44084</v>
      </c>
      <c r="C6703">
        <v>10919.593000000001</v>
      </c>
      <c r="D6703" s="3">
        <f t="shared" si="215"/>
        <v>-1.9922786423880842E-2</v>
      </c>
      <c r="E6703" t="str">
        <f t="shared" si="214"/>
        <v/>
      </c>
    </row>
    <row r="6704" spans="1:5" x14ac:dyDescent="0.25">
      <c r="A6704" t="s">
        <v>6</v>
      </c>
      <c r="B6704" s="1">
        <v>44085</v>
      </c>
      <c r="C6704">
        <v>10853.545</v>
      </c>
      <c r="D6704" s="3">
        <f t="shared" si="215"/>
        <v>-6.048577085244906E-3</v>
      </c>
      <c r="E6704" t="str">
        <f t="shared" si="214"/>
        <v/>
      </c>
    </row>
    <row r="6705" spans="1:5" x14ac:dyDescent="0.25">
      <c r="A6705" t="s">
        <v>6</v>
      </c>
      <c r="B6705" s="1">
        <v>44088</v>
      </c>
      <c r="C6705">
        <v>11056.651</v>
      </c>
      <c r="D6705" s="3">
        <f t="shared" si="215"/>
        <v>1.8713332832728823E-2</v>
      </c>
      <c r="E6705" t="str">
        <f t="shared" si="214"/>
        <v/>
      </c>
    </row>
    <row r="6706" spans="1:5" x14ac:dyDescent="0.25">
      <c r="A6706" t="s">
        <v>6</v>
      </c>
      <c r="B6706" s="1">
        <v>44089</v>
      </c>
      <c r="C6706">
        <v>11190.324000000001</v>
      </c>
      <c r="D6706" s="3">
        <f t="shared" si="215"/>
        <v>1.20898271999361E-2</v>
      </c>
      <c r="E6706" t="str">
        <f t="shared" si="214"/>
        <v/>
      </c>
    </row>
    <row r="6707" spans="1:5" x14ac:dyDescent="0.25">
      <c r="A6707" t="s">
        <v>6</v>
      </c>
      <c r="B6707" s="1">
        <v>44090</v>
      </c>
      <c r="C6707">
        <v>11050.468999999999</v>
      </c>
      <c r="D6707" s="3">
        <f t="shared" si="215"/>
        <v>-1.2497850821835129E-2</v>
      </c>
      <c r="E6707" t="str">
        <f t="shared" si="214"/>
        <v/>
      </c>
    </row>
    <row r="6708" spans="1:5" x14ac:dyDescent="0.25">
      <c r="A6708" t="s">
        <v>6</v>
      </c>
      <c r="B6708" s="1">
        <v>44091</v>
      </c>
      <c r="C6708">
        <v>10910.277</v>
      </c>
      <c r="D6708" s="3">
        <f t="shared" si="215"/>
        <v>-1.2686520363977232E-2</v>
      </c>
      <c r="E6708" t="str">
        <f t="shared" si="214"/>
        <v/>
      </c>
    </row>
    <row r="6709" spans="1:5" x14ac:dyDescent="0.25">
      <c r="A6709" t="s">
        <v>6</v>
      </c>
      <c r="B6709" s="1">
        <v>44092</v>
      </c>
      <c r="C6709">
        <v>10793.281999999999</v>
      </c>
      <c r="D6709" s="3">
        <f t="shared" si="215"/>
        <v>-1.0723375767636404E-2</v>
      </c>
      <c r="E6709" t="str">
        <f t="shared" si="214"/>
        <v/>
      </c>
    </row>
    <row r="6710" spans="1:5" x14ac:dyDescent="0.25">
      <c r="A6710" t="s">
        <v>6</v>
      </c>
      <c r="B6710" s="1">
        <v>44095</v>
      </c>
      <c r="C6710">
        <v>10778.798000000001</v>
      </c>
      <c r="D6710" s="3">
        <f t="shared" si="215"/>
        <v>-1.3419458511320802E-3</v>
      </c>
      <c r="E6710" t="str">
        <f t="shared" si="214"/>
        <v/>
      </c>
    </row>
    <row r="6711" spans="1:5" x14ac:dyDescent="0.25">
      <c r="A6711" t="s">
        <v>6</v>
      </c>
      <c r="B6711" s="1">
        <v>44096</v>
      </c>
      <c r="C6711">
        <v>10963.637000000001</v>
      </c>
      <c r="D6711" s="3">
        <f t="shared" si="215"/>
        <v>1.7148387046496273E-2</v>
      </c>
      <c r="E6711" t="str">
        <f t="shared" si="214"/>
        <v/>
      </c>
    </row>
    <row r="6712" spans="1:5" x14ac:dyDescent="0.25">
      <c r="A6712" t="s">
        <v>6</v>
      </c>
      <c r="B6712" s="1">
        <v>44097</v>
      </c>
      <c r="C6712">
        <v>10632.985000000001</v>
      </c>
      <c r="D6712" s="3">
        <f t="shared" si="215"/>
        <v>-3.0158970057107878E-2</v>
      </c>
      <c r="E6712" t="str">
        <f t="shared" si="214"/>
        <v/>
      </c>
    </row>
    <row r="6713" spans="1:5" x14ac:dyDescent="0.25">
      <c r="A6713" t="s">
        <v>6</v>
      </c>
      <c r="B6713" s="1">
        <v>44098</v>
      </c>
      <c r="C6713">
        <v>10672.266</v>
      </c>
      <c r="D6713" s="3">
        <f t="shared" si="215"/>
        <v>3.6942589498620603E-3</v>
      </c>
      <c r="E6713" t="str">
        <f t="shared" si="214"/>
        <v/>
      </c>
    </row>
    <row r="6714" spans="1:5" x14ac:dyDescent="0.25">
      <c r="A6714" t="s">
        <v>6</v>
      </c>
      <c r="B6714" s="1">
        <v>44099</v>
      </c>
      <c r="C6714">
        <v>10913.562</v>
      </c>
      <c r="D6714" s="3">
        <f t="shared" si="215"/>
        <v>2.2609631356639751E-2</v>
      </c>
      <c r="E6714" t="str">
        <f t="shared" si="214"/>
        <v/>
      </c>
    </row>
    <row r="6715" spans="1:5" x14ac:dyDescent="0.25">
      <c r="A6715" t="s">
        <v>6</v>
      </c>
      <c r="B6715" s="1">
        <v>44102</v>
      </c>
      <c r="C6715">
        <v>11117.525</v>
      </c>
      <c r="D6715" s="3">
        <f t="shared" si="215"/>
        <v>1.8688948667721843E-2</v>
      </c>
      <c r="E6715" t="str">
        <f t="shared" si="214"/>
        <v/>
      </c>
    </row>
    <row r="6716" spans="1:5" x14ac:dyDescent="0.25">
      <c r="A6716" t="s">
        <v>6</v>
      </c>
      <c r="B6716" s="1">
        <v>44103</v>
      </c>
      <c r="C6716">
        <v>11085.248</v>
      </c>
      <c r="D6716" s="3">
        <f t="shared" si="215"/>
        <v>-2.9032540965727572E-3</v>
      </c>
      <c r="E6716" t="str">
        <f t="shared" si="214"/>
        <v/>
      </c>
    </row>
    <row r="6717" spans="1:5" x14ac:dyDescent="0.25">
      <c r="A6717" t="s">
        <v>6</v>
      </c>
      <c r="B6717" s="1">
        <v>44104</v>
      </c>
      <c r="C6717">
        <v>11167.507</v>
      </c>
      <c r="D6717" s="3">
        <f t="shared" si="215"/>
        <v>7.4205827420369859E-3</v>
      </c>
      <c r="E6717" t="str">
        <f t="shared" si="214"/>
        <v>Last</v>
      </c>
    </row>
    <row r="6718" spans="1:5" x14ac:dyDescent="0.25">
      <c r="A6718" t="s">
        <v>6</v>
      </c>
      <c r="B6718" s="1">
        <v>44105</v>
      </c>
      <c r="C6718">
        <v>11326.507</v>
      </c>
      <c r="D6718" s="3">
        <f t="shared" si="215"/>
        <v>1.4237734527500184E-2</v>
      </c>
      <c r="E6718" t="str">
        <f t="shared" si="214"/>
        <v>First</v>
      </c>
    </row>
    <row r="6719" spans="1:5" x14ac:dyDescent="0.25">
      <c r="A6719" t="s">
        <v>6</v>
      </c>
      <c r="B6719" s="1">
        <v>44106</v>
      </c>
      <c r="C6719">
        <v>11075.016</v>
      </c>
      <c r="D6719" s="3">
        <f t="shared" si="215"/>
        <v>-2.2203756197740399E-2</v>
      </c>
      <c r="E6719" t="str">
        <f t="shared" si="214"/>
        <v/>
      </c>
    </row>
    <row r="6720" spans="1:5" x14ac:dyDescent="0.25">
      <c r="A6720" t="s">
        <v>6</v>
      </c>
      <c r="B6720" s="1">
        <v>44109</v>
      </c>
      <c r="C6720">
        <v>11332.485000000001</v>
      </c>
      <c r="D6720" s="3">
        <f t="shared" si="215"/>
        <v>2.324773165113269E-2</v>
      </c>
      <c r="E6720" t="str">
        <f t="shared" si="214"/>
        <v/>
      </c>
    </row>
    <row r="6721" spans="1:5" x14ac:dyDescent="0.25">
      <c r="A6721" t="s">
        <v>6</v>
      </c>
      <c r="B6721" s="1">
        <v>44110</v>
      </c>
      <c r="C6721">
        <v>11154.603999999999</v>
      </c>
      <c r="D6721" s="3">
        <f t="shared" si="215"/>
        <v>-1.5696557286420516E-2</v>
      </c>
      <c r="E6721" t="str">
        <f t="shared" si="214"/>
        <v/>
      </c>
    </row>
    <row r="6722" spans="1:5" x14ac:dyDescent="0.25">
      <c r="A6722" t="s">
        <v>6</v>
      </c>
      <c r="B6722" s="1">
        <v>44111</v>
      </c>
      <c r="C6722">
        <v>11364.599</v>
      </c>
      <c r="D6722" s="3">
        <f t="shared" si="215"/>
        <v>1.8825858811303459E-2</v>
      </c>
      <c r="E6722" t="str">
        <f t="shared" si="214"/>
        <v/>
      </c>
    </row>
    <row r="6723" spans="1:5" x14ac:dyDescent="0.25">
      <c r="A6723" t="s">
        <v>6</v>
      </c>
      <c r="B6723" s="1">
        <v>44112</v>
      </c>
      <c r="C6723">
        <v>11420.98</v>
      </c>
      <c r="D6723" s="3">
        <f t="shared" si="215"/>
        <v>4.9611077346415301E-3</v>
      </c>
      <c r="E6723" t="str">
        <f t="shared" ref="E6723:E6786" si="216">IF(ROW()=2,"First",
   IF(MONTH(B6723)&lt;&gt;MONTH(B6722),"First",
      IF(MONTH(B6723)&lt;&gt;MONTH(B6724),"Last","")))</f>
        <v/>
      </c>
    </row>
    <row r="6724" spans="1:5" x14ac:dyDescent="0.25">
      <c r="A6724" t="s">
        <v>6</v>
      </c>
      <c r="B6724" s="1">
        <v>44113</v>
      </c>
      <c r="C6724">
        <v>11579.944</v>
      </c>
      <c r="D6724" s="3">
        <f t="shared" ref="D6724:D6787" si="217">(C6724-C6723)/C6723</f>
        <v>1.3918595427012388E-2</v>
      </c>
      <c r="E6724" t="str">
        <f t="shared" si="216"/>
        <v/>
      </c>
    </row>
    <row r="6725" spans="1:5" x14ac:dyDescent="0.25">
      <c r="A6725" t="s">
        <v>6</v>
      </c>
      <c r="B6725" s="1">
        <v>44116</v>
      </c>
      <c r="C6725">
        <v>11876.259</v>
      </c>
      <c r="D6725" s="3">
        <f t="shared" si="217"/>
        <v>2.5588638425194501E-2</v>
      </c>
      <c r="E6725" t="str">
        <f t="shared" si="216"/>
        <v/>
      </c>
    </row>
    <row r="6726" spans="1:5" x14ac:dyDescent="0.25">
      <c r="A6726" t="s">
        <v>6</v>
      </c>
      <c r="B6726" s="1">
        <v>44117</v>
      </c>
      <c r="C6726">
        <v>11863.896000000001</v>
      </c>
      <c r="D6726" s="3">
        <f t="shared" si="217"/>
        <v>-1.0409843705833104E-3</v>
      </c>
      <c r="E6726" t="str">
        <f t="shared" si="216"/>
        <v/>
      </c>
    </row>
    <row r="6727" spans="1:5" x14ac:dyDescent="0.25">
      <c r="A6727" t="s">
        <v>6</v>
      </c>
      <c r="B6727" s="1">
        <v>44118</v>
      </c>
      <c r="C6727">
        <v>11768.728999999999</v>
      </c>
      <c r="D6727" s="3">
        <f t="shared" si="217"/>
        <v>-8.0215639112144344E-3</v>
      </c>
      <c r="E6727" t="str">
        <f t="shared" si="216"/>
        <v/>
      </c>
    </row>
    <row r="6728" spans="1:5" x14ac:dyDescent="0.25">
      <c r="A6728" t="s">
        <v>6</v>
      </c>
      <c r="B6728" s="1">
        <v>44119</v>
      </c>
      <c r="C6728">
        <v>11713.87</v>
      </c>
      <c r="D6728" s="3">
        <f t="shared" si="217"/>
        <v>-4.6614209571822548E-3</v>
      </c>
      <c r="E6728" t="str">
        <f t="shared" si="216"/>
        <v/>
      </c>
    </row>
    <row r="6729" spans="1:5" x14ac:dyDescent="0.25">
      <c r="A6729" t="s">
        <v>6</v>
      </c>
      <c r="B6729" s="1">
        <v>44120</v>
      </c>
      <c r="C6729">
        <v>11671.555</v>
      </c>
      <c r="D6729" s="3">
        <f t="shared" si="217"/>
        <v>-3.6123842931499585E-3</v>
      </c>
      <c r="E6729" t="str">
        <f t="shared" si="216"/>
        <v/>
      </c>
    </row>
    <row r="6730" spans="1:5" x14ac:dyDescent="0.25">
      <c r="A6730" t="s">
        <v>6</v>
      </c>
      <c r="B6730" s="1">
        <v>44123</v>
      </c>
      <c r="C6730">
        <v>11478.883</v>
      </c>
      <c r="D6730" s="3">
        <f t="shared" si="217"/>
        <v>-1.6507826078016208E-2</v>
      </c>
      <c r="E6730" t="str">
        <f t="shared" si="216"/>
        <v/>
      </c>
    </row>
    <row r="6731" spans="1:5" x14ac:dyDescent="0.25">
      <c r="A6731" t="s">
        <v>6</v>
      </c>
      <c r="B6731" s="1">
        <v>44124</v>
      </c>
      <c r="C6731">
        <v>11516.494000000001</v>
      </c>
      <c r="D6731" s="3">
        <f t="shared" si="217"/>
        <v>3.2765383182319033E-3</v>
      </c>
      <c r="E6731" t="str">
        <f t="shared" si="216"/>
        <v/>
      </c>
    </row>
    <row r="6732" spans="1:5" x14ac:dyDescent="0.25">
      <c r="A6732" t="s">
        <v>6</v>
      </c>
      <c r="B6732" s="1">
        <v>44125</v>
      </c>
      <c r="C6732">
        <v>11484.694</v>
      </c>
      <c r="D6732" s="3">
        <f t="shared" si="217"/>
        <v>-2.7612570283977998E-3</v>
      </c>
      <c r="E6732" t="str">
        <f t="shared" si="216"/>
        <v/>
      </c>
    </row>
    <row r="6733" spans="1:5" x14ac:dyDescent="0.25">
      <c r="A6733" t="s">
        <v>6</v>
      </c>
      <c r="B6733" s="1">
        <v>44126</v>
      </c>
      <c r="C6733">
        <v>11506.005999999999</v>
      </c>
      <c r="D6733" s="3">
        <f t="shared" si="217"/>
        <v>1.8556872303258493E-3</v>
      </c>
      <c r="E6733" t="str">
        <f t="shared" si="216"/>
        <v/>
      </c>
    </row>
    <row r="6734" spans="1:5" x14ac:dyDescent="0.25">
      <c r="A6734" t="s">
        <v>6</v>
      </c>
      <c r="B6734" s="1">
        <v>44127</v>
      </c>
      <c r="C6734">
        <v>11548.281999999999</v>
      </c>
      <c r="D6734" s="3">
        <f t="shared" si="217"/>
        <v>3.6742549934355886E-3</v>
      </c>
      <c r="E6734" t="str">
        <f t="shared" si="216"/>
        <v/>
      </c>
    </row>
    <row r="6735" spans="1:5" x14ac:dyDescent="0.25">
      <c r="A6735" t="s">
        <v>6</v>
      </c>
      <c r="B6735" s="1">
        <v>44130</v>
      </c>
      <c r="C6735">
        <v>11358.937</v>
      </c>
      <c r="D6735" s="3">
        <f t="shared" si="217"/>
        <v>-1.639594530164741E-2</v>
      </c>
      <c r="E6735" t="str">
        <f t="shared" si="216"/>
        <v/>
      </c>
    </row>
    <row r="6736" spans="1:5" x14ac:dyDescent="0.25">
      <c r="A6736" t="s">
        <v>6</v>
      </c>
      <c r="B6736" s="1">
        <v>44131</v>
      </c>
      <c r="C6736">
        <v>11431.351000000001</v>
      </c>
      <c r="D6736" s="3">
        <f t="shared" si="217"/>
        <v>6.3750683712745894E-3</v>
      </c>
      <c r="E6736" t="str">
        <f t="shared" si="216"/>
        <v/>
      </c>
    </row>
    <row r="6737" spans="1:5" x14ac:dyDescent="0.25">
      <c r="A6737" t="s">
        <v>6</v>
      </c>
      <c r="B6737" s="1">
        <v>44132</v>
      </c>
      <c r="C6737">
        <v>11004.868</v>
      </c>
      <c r="D6737" s="3">
        <f t="shared" si="217"/>
        <v>-3.7308188682160154E-2</v>
      </c>
      <c r="E6737" t="str">
        <f t="shared" si="216"/>
        <v/>
      </c>
    </row>
    <row r="6738" spans="1:5" x14ac:dyDescent="0.25">
      <c r="A6738" t="s">
        <v>6</v>
      </c>
      <c r="B6738" s="1">
        <v>44133</v>
      </c>
      <c r="C6738">
        <v>11185.593000000001</v>
      </c>
      <c r="D6738" s="3">
        <f t="shared" si="217"/>
        <v>1.6422277850129629E-2</v>
      </c>
      <c r="E6738" t="str">
        <f t="shared" si="216"/>
        <v/>
      </c>
    </row>
    <row r="6739" spans="1:5" x14ac:dyDescent="0.25">
      <c r="A6739" t="s">
        <v>6</v>
      </c>
      <c r="B6739" s="1">
        <v>44134</v>
      </c>
      <c r="C6739">
        <v>10911.591</v>
      </c>
      <c r="D6739" s="3">
        <f t="shared" si="217"/>
        <v>-2.4495974419952559E-2</v>
      </c>
      <c r="E6739" t="str">
        <f t="shared" si="216"/>
        <v>Last</v>
      </c>
    </row>
    <row r="6740" spans="1:5" x14ac:dyDescent="0.25">
      <c r="A6740" t="s">
        <v>6</v>
      </c>
      <c r="B6740" s="1">
        <v>44137</v>
      </c>
      <c r="C6740">
        <v>10957.611000000001</v>
      </c>
      <c r="D6740" s="3">
        <f t="shared" si="217"/>
        <v>4.2175334467723759E-3</v>
      </c>
      <c r="E6740" t="str">
        <f t="shared" si="216"/>
        <v>First</v>
      </c>
    </row>
    <row r="6741" spans="1:5" x14ac:dyDescent="0.25">
      <c r="A6741" t="s">
        <v>6</v>
      </c>
      <c r="B6741" s="1">
        <v>44138</v>
      </c>
      <c r="C6741">
        <v>11160.572</v>
      </c>
      <c r="D6741" s="3">
        <f t="shared" si="217"/>
        <v>1.8522376821005902E-2</v>
      </c>
      <c r="E6741" t="str">
        <f t="shared" si="216"/>
        <v/>
      </c>
    </row>
    <row r="6742" spans="1:5" x14ac:dyDescent="0.25">
      <c r="A6742" t="s">
        <v>6</v>
      </c>
      <c r="B6742" s="1">
        <v>44139</v>
      </c>
      <c r="C6742">
        <v>11590.781000000001</v>
      </c>
      <c r="D6742" s="3">
        <f t="shared" si="217"/>
        <v>3.8547217830770746E-2</v>
      </c>
      <c r="E6742" t="str">
        <f t="shared" si="216"/>
        <v/>
      </c>
    </row>
    <row r="6743" spans="1:5" x14ac:dyDescent="0.25">
      <c r="A6743" t="s">
        <v>6</v>
      </c>
      <c r="B6743" s="1">
        <v>44140</v>
      </c>
      <c r="C6743">
        <v>11890.927</v>
      </c>
      <c r="D6743" s="3">
        <f t="shared" si="217"/>
        <v>2.5895235187344046E-2</v>
      </c>
      <c r="E6743" t="str">
        <f t="shared" si="216"/>
        <v/>
      </c>
    </row>
    <row r="6744" spans="1:5" x14ac:dyDescent="0.25">
      <c r="A6744" t="s">
        <v>6</v>
      </c>
      <c r="B6744" s="1">
        <v>44141</v>
      </c>
      <c r="C6744">
        <v>11895.23</v>
      </c>
      <c r="D6744" s="3">
        <f t="shared" si="217"/>
        <v>3.618725436629023E-4</v>
      </c>
      <c r="E6744" t="str">
        <f t="shared" si="216"/>
        <v/>
      </c>
    </row>
    <row r="6745" spans="1:5" x14ac:dyDescent="0.25">
      <c r="A6745" t="s">
        <v>6</v>
      </c>
      <c r="B6745" s="1">
        <v>44144</v>
      </c>
      <c r="C6745">
        <v>11713.782999999999</v>
      </c>
      <c r="D6745" s="3">
        <f t="shared" si="217"/>
        <v>-1.5253761381663081E-2</v>
      </c>
      <c r="E6745" t="str">
        <f t="shared" si="216"/>
        <v/>
      </c>
    </row>
    <row r="6746" spans="1:5" x14ac:dyDescent="0.25">
      <c r="A6746" t="s">
        <v>6</v>
      </c>
      <c r="B6746" s="1">
        <v>44145</v>
      </c>
      <c r="C6746">
        <v>11553.856</v>
      </c>
      <c r="D6746" s="3">
        <f t="shared" si="217"/>
        <v>-1.3652890786861912E-2</v>
      </c>
      <c r="E6746" t="str">
        <f t="shared" si="216"/>
        <v/>
      </c>
    </row>
    <row r="6747" spans="1:5" x14ac:dyDescent="0.25">
      <c r="A6747" t="s">
        <v>6</v>
      </c>
      <c r="B6747" s="1">
        <v>44146</v>
      </c>
      <c r="C6747">
        <v>11786.431</v>
      </c>
      <c r="D6747" s="3">
        <f t="shared" si="217"/>
        <v>2.0129643298306708E-2</v>
      </c>
      <c r="E6747" t="str">
        <f t="shared" si="216"/>
        <v/>
      </c>
    </row>
    <row r="6748" spans="1:5" x14ac:dyDescent="0.25">
      <c r="A6748" t="s">
        <v>6</v>
      </c>
      <c r="B6748" s="1">
        <v>44147</v>
      </c>
      <c r="C6748">
        <v>11709.589</v>
      </c>
      <c r="D6748" s="3">
        <f t="shared" si="217"/>
        <v>-6.5195308062296845E-3</v>
      </c>
      <c r="E6748" t="str">
        <f t="shared" si="216"/>
        <v/>
      </c>
    </row>
    <row r="6749" spans="1:5" x14ac:dyDescent="0.25">
      <c r="A6749" t="s">
        <v>6</v>
      </c>
      <c r="B6749" s="1">
        <v>44148</v>
      </c>
      <c r="C6749">
        <v>11829.286</v>
      </c>
      <c r="D6749" s="3">
        <f t="shared" si="217"/>
        <v>1.0222135038215271E-2</v>
      </c>
      <c r="E6749" t="str">
        <f t="shared" si="216"/>
        <v/>
      </c>
    </row>
    <row r="6750" spans="1:5" x14ac:dyDescent="0.25">
      <c r="A6750" t="s">
        <v>6</v>
      </c>
      <c r="B6750" s="1">
        <v>44151</v>
      </c>
      <c r="C6750">
        <v>11924.129000000001</v>
      </c>
      <c r="D6750" s="3">
        <f t="shared" si="217"/>
        <v>8.0176436684344897E-3</v>
      </c>
      <c r="E6750" t="str">
        <f t="shared" si="216"/>
        <v/>
      </c>
    </row>
    <row r="6751" spans="1:5" x14ac:dyDescent="0.25">
      <c r="A6751" t="s">
        <v>6</v>
      </c>
      <c r="B6751" s="1">
        <v>44152</v>
      </c>
      <c r="C6751">
        <v>11899.343000000001</v>
      </c>
      <c r="D6751" s="3">
        <f t="shared" si="217"/>
        <v>-2.078642389729267E-3</v>
      </c>
      <c r="E6751" t="str">
        <f t="shared" si="216"/>
        <v/>
      </c>
    </row>
    <row r="6752" spans="1:5" x14ac:dyDescent="0.25">
      <c r="A6752" t="s">
        <v>6</v>
      </c>
      <c r="B6752" s="1">
        <v>44153</v>
      </c>
      <c r="C6752">
        <v>11801.602999999999</v>
      </c>
      <c r="D6752" s="3">
        <f t="shared" si="217"/>
        <v>-8.2138988681981513E-3</v>
      </c>
      <c r="E6752" t="str">
        <f t="shared" si="216"/>
        <v/>
      </c>
    </row>
    <row r="6753" spans="1:5" x14ac:dyDescent="0.25">
      <c r="A6753" t="s">
        <v>6</v>
      </c>
      <c r="B6753" s="1">
        <v>44154</v>
      </c>
      <c r="C6753">
        <v>11904.714</v>
      </c>
      <c r="D6753" s="3">
        <f t="shared" si="217"/>
        <v>8.7370334352037428E-3</v>
      </c>
      <c r="E6753" t="str">
        <f t="shared" si="216"/>
        <v/>
      </c>
    </row>
    <row r="6754" spans="1:5" x14ac:dyDescent="0.25">
      <c r="A6754" t="s">
        <v>6</v>
      </c>
      <c r="B6754" s="1">
        <v>44155</v>
      </c>
      <c r="C6754">
        <v>11854.97</v>
      </c>
      <c r="D6754" s="3">
        <f t="shared" si="217"/>
        <v>-4.1785128143356151E-3</v>
      </c>
      <c r="E6754" t="str">
        <f t="shared" si="216"/>
        <v/>
      </c>
    </row>
    <row r="6755" spans="1:5" x14ac:dyDescent="0.25">
      <c r="A6755" t="s">
        <v>6</v>
      </c>
      <c r="B6755" s="1">
        <v>44158</v>
      </c>
      <c r="C6755">
        <v>11880.634</v>
      </c>
      <c r="D6755" s="3">
        <f t="shared" si="217"/>
        <v>2.164830446639736E-3</v>
      </c>
      <c r="E6755" t="str">
        <f t="shared" si="216"/>
        <v/>
      </c>
    </row>
    <row r="6756" spans="1:5" x14ac:dyDescent="0.25">
      <c r="A6756" t="s">
        <v>6</v>
      </c>
      <c r="B6756" s="1">
        <v>44159</v>
      </c>
      <c r="C6756">
        <v>12036.785</v>
      </c>
      <c r="D6756" s="3">
        <f t="shared" si="217"/>
        <v>1.314332214930616E-2</v>
      </c>
      <c r="E6756" t="str">
        <f t="shared" si="216"/>
        <v/>
      </c>
    </row>
    <row r="6757" spans="1:5" x14ac:dyDescent="0.25">
      <c r="A6757" t="s">
        <v>6</v>
      </c>
      <c r="B6757" s="1">
        <v>44160</v>
      </c>
      <c r="C6757">
        <v>12094.402</v>
      </c>
      <c r="D6757" s="3">
        <f t="shared" si="217"/>
        <v>4.7867433039636576E-3</v>
      </c>
      <c r="E6757" t="str">
        <f t="shared" si="216"/>
        <v/>
      </c>
    </row>
    <row r="6758" spans="1:5" x14ac:dyDescent="0.25">
      <c r="A6758" t="s">
        <v>6</v>
      </c>
      <c r="B6758" s="1">
        <v>44161</v>
      </c>
      <c r="C6758">
        <v>12094.402</v>
      </c>
      <c r="D6758" s="3">
        <f t="shared" si="217"/>
        <v>0</v>
      </c>
      <c r="E6758" t="str">
        <f t="shared" si="216"/>
        <v/>
      </c>
    </row>
    <row r="6759" spans="1:5" x14ac:dyDescent="0.25">
      <c r="A6759" t="s">
        <v>6</v>
      </c>
      <c r="B6759" s="1">
        <v>44162</v>
      </c>
      <c r="C6759">
        <v>12205.846</v>
      </c>
      <c r="D6759" s="3">
        <f t="shared" si="217"/>
        <v>9.2145109778887374E-3</v>
      </c>
      <c r="E6759" t="str">
        <f t="shared" si="216"/>
        <v/>
      </c>
    </row>
    <row r="6760" spans="1:5" x14ac:dyDescent="0.25">
      <c r="A6760" t="s">
        <v>6</v>
      </c>
      <c r="B6760" s="1">
        <v>44165</v>
      </c>
      <c r="C6760">
        <v>12198.736999999999</v>
      </c>
      <c r="D6760" s="3">
        <f t="shared" si="217"/>
        <v>-5.824258310321446E-4</v>
      </c>
      <c r="E6760" t="str">
        <f t="shared" si="216"/>
        <v>Last</v>
      </c>
    </row>
    <row r="6761" spans="1:5" x14ac:dyDescent="0.25">
      <c r="A6761" t="s">
        <v>6</v>
      </c>
      <c r="B6761" s="1">
        <v>44166</v>
      </c>
      <c r="C6761">
        <v>12355.106</v>
      </c>
      <c r="D6761" s="3">
        <f t="shared" si="217"/>
        <v>1.2818458173169945E-2</v>
      </c>
      <c r="E6761" t="str">
        <f t="shared" si="216"/>
        <v>First</v>
      </c>
    </row>
    <row r="6762" spans="1:5" x14ac:dyDescent="0.25">
      <c r="A6762" t="s">
        <v>6</v>
      </c>
      <c r="B6762" s="1">
        <v>44167</v>
      </c>
      <c r="C6762">
        <v>12349.366</v>
      </c>
      <c r="D6762" s="3">
        <f t="shared" si="217"/>
        <v>-4.6458524920788067E-4</v>
      </c>
      <c r="E6762" t="str">
        <f t="shared" si="216"/>
        <v/>
      </c>
    </row>
    <row r="6763" spans="1:5" x14ac:dyDescent="0.25">
      <c r="A6763" t="s">
        <v>6</v>
      </c>
      <c r="B6763" s="1">
        <v>44168</v>
      </c>
      <c r="C6763">
        <v>12377.182000000001</v>
      </c>
      <c r="D6763" s="3">
        <f t="shared" si="217"/>
        <v>2.2524233227844016E-3</v>
      </c>
      <c r="E6763" t="str">
        <f t="shared" si="216"/>
        <v/>
      </c>
    </row>
    <row r="6764" spans="1:5" x14ac:dyDescent="0.25">
      <c r="A6764" t="s">
        <v>6</v>
      </c>
      <c r="B6764" s="1">
        <v>44169</v>
      </c>
      <c r="C6764">
        <v>12464.232</v>
      </c>
      <c r="D6764" s="3">
        <f t="shared" si="217"/>
        <v>7.0331033348301148E-3</v>
      </c>
      <c r="E6764" t="str">
        <f t="shared" si="216"/>
        <v/>
      </c>
    </row>
    <row r="6765" spans="1:5" x14ac:dyDescent="0.25">
      <c r="A6765" t="s">
        <v>6</v>
      </c>
      <c r="B6765" s="1">
        <v>44172</v>
      </c>
      <c r="C6765">
        <v>12519.946</v>
      </c>
      <c r="D6765" s="3">
        <f t="shared" si="217"/>
        <v>4.4699103803587693E-3</v>
      </c>
      <c r="E6765" t="str">
        <f t="shared" si="216"/>
        <v/>
      </c>
    </row>
    <row r="6766" spans="1:5" x14ac:dyDescent="0.25">
      <c r="A6766" t="s">
        <v>6</v>
      </c>
      <c r="B6766" s="1">
        <v>44173</v>
      </c>
      <c r="C6766">
        <v>12582.773999999999</v>
      </c>
      <c r="D6766" s="3">
        <f t="shared" si="217"/>
        <v>5.0182325067535853E-3</v>
      </c>
      <c r="E6766" t="str">
        <f t="shared" si="216"/>
        <v/>
      </c>
    </row>
    <row r="6767" spans="1:5" x14ac:dyDescent="0.25">
      <c r="A6767" t="s">
        <v>6</v>
      </c>
      <c r="B6767" s="1">
        <v>44174</v>
      </c>
      <c r="C6767">
        <v>12338.953</v>
      </c>
      <c r="D6767" s="3">
        <f t="shared" si="217"/>
        <v>-1.9377364641532936E-2</v>
      </c>
      <c r="E6767" t="str">
        <f t="shared" si="216"/>
        <v/>
      </c>
    </row>
    <row r="6768" spans="1:5" x14ac:dyDescent="0.25">
      <c r="A6768" t="s">
        <v>6</v>
      </c>
      <c r="B6768" s="1">
        <v>44175</v>
      </c>
      <c r="C6768">
        <v>12405.808000000001</v>
      </c>
      <c r="D6768" s="3">
        <f t="shared" si="217"/>
        <v>5.4182068770341684E-3</v>
      </c>
      <c r="E6768" t="str">
        <f t="shared" si="216"/>
        <v/>
      </c>
    </row>
    <row r="6769" spans="1:5" x14ac:dyDescent="0.25">
      <c r="A6769" t="s">
        <v>6</v>
      </c>
      <c r="B6769" s="1">
        <v>44176</v>
      </c>
      <c r="C6769">
        <v>12377.871999999999</v>
      </c>
      <c r="D6769" s="3">
        <f t="shared" si="217"/>
        <v>-2.2518484890304211E-3</v>
      </c>
      <c r="E6769" t="str">
        <f t="shared" si="216"/>
        <v/>
      </c>
    </row>
    <row r="6770" spans="1:5" x14ac:dyDescent="0.25">
      <c r="A6770" t="s">
        <v>6</v>
      </c>
      <c r="B6770" s="1">
        <v>44179</v>
      </c>
      <c r="C6770">
        <v>12440.04</v>
      </c>
      <c r="D6770" s="3">
        <f t="shared" si="217"/>
        <v>5.0225111392331002E-3</v>
      </c>
      <c r="E6770" t="str">
        <f t="shared" si="216"/>
        <v/>
      </c>
    </row>
    <row r="6771" spans="1:5" x14ac:dyDescent="0.25">
      <c r="A6771" t="s">
        <v>6</v>
      </c>
      <c r="B6771" s="1">
        <v>44180</v>
      </c>
      <c r="C6771">
        <v>12595.06</v>
      </c>
      <c r="D6771" s="3">
        <f t="shared" si="217"/>
        <v>1.2461374722267661E-2</v>
      </c>
      <c r="E6771" t="str">
        <f t="shared" si="216"/>
        <v/>
      </c>
    </row>
    <row r="6772" spans="1:5" x14ac:dyDescent="0.25">
      <c r="A6772" t="s">
        <v>6</v>
      </c>
      <c r="B6772" s="1">
        <v>44181</v>
      </c>
      <c r="C6772">
        <v>12658.188</v>
      </c>
      <c r="D6772" s="3">
        <f t="shared" si="217"/>
        <v>5.012123800918822E-3</v>
      </c>
      <c r="E6772" t="str">
        <f t="shared" si="216"/>
        <v/>
      </c>
    </row>
    <row r="6773" spans="1:5" x14ac:dyDescent="0.25">
      <c r="A6773" t="s">
        <v>6</v>
      </c>
      <c r="B6773" s="1">
        <v>44182</v>
      </c>
      <c r="C6773">
        <v>12764.745000000001</v>
      </c>
      <c r="D6773" s="3">
        <f t="shared" si="217"/>
        <v>8.4180294999569218E-3</v>
      </c>
      <c r="E6773" t="str">
        <f t="shared" si="216"/>
        <v/>
      </c>
    </row>
    <row r="6774" spans="1:5" x14ac:dyDescent="0.25">
      <c r="A6774" t="s">
        <v>6</v>
      </c>
      <c r="B6774" s="1">
        <v>44183</v>
      </c>
      <c r="C6774">
        <v>12755.638000000001</v>
      </c>
      <c r="D6774" s="3">
        <f t="shared" si="217"/>
        <v>-7.1344942652594868E-4</v>
      </c>
      <c r="E6774" t="str">
        <f t="shared" si="216"/>
        <v/>
      </c>
    </row>
    <row r="6775" spans="1:5" x14ac:dyDescent="0.25">
      <c r="A6775" t="s">
        <v>6</v>
      </c>
      <c r="B6775" s="1">
        <v>44186</v>
      </c>
      <c r="C6775">
        <v>12742.516</v>
      </c>
      <c r="D6775" s="3">
        <f t="shared" si="217"/>
        <v>-1.0287215739425348E-3</v>
      </c>
      <c r="E6775" t="str">
        <f t="shared" si="216"/>
        <v/>
      </c>
    </row>
    <row r="6776" spans="1:5" x14ac:dyDescent="0.25">
      <c r="A6776" t="s">
        <v>6</v>
      </c>
      <c r="B6776" s="1">
        <v>44187</v>
      </c>
      <c r="C6776">
        <v>12807.918</v>
      </c>
      <c r="D6776" s="3">
        <f t="shared" si="217"/>
        <v>5.1325813520657964E-3</v>
      </c>
      <c r="E6776" t="str">
        <f t="shared" si="216"/>
        <v/>
      </c>
    </row>
    <row r="6777" spans="1:5" x14ac:dyDescent="0.25">
      <c r="A6777" t="s">
        <v>6</v>
      </c>
      <c r="B6777" s="1">
        <v>44188</v>
      </c>
      <c r="C6777">
        <v>12771.114</v>
      </c>
      <c r="D6777" s="3">
        <f t="shared" si="217"/>
        <v>-2.8735349492400005E-3</v>
      </c>
      <c r="E6777" t="str">
        <f t="shared" si="216"/>
        <v/>
      </c>
    </row>
    <row r="6778" spans="1:5" x14ac:dyDescent="0.25">
      <c r="A6778" t="s">
        <v>6</v>
      </c>
      <c r="B6778" s="1">
        <v>44189</v>
      </c>
      <c r="C6778">
        <v>12804.734</v>
      </c>
      <c r="D6778" s="3">
        <f t="shared" si="217"/>
        <v>2.6325033196008432E-3</v>
      </c>
      <c r="E6778" t="str">
        <f t="shared" si="216"/>
        <v/>
      </c>
    </row>
    <row r="6779" spans="1:5" x14ac:dyDescent="0.25">
      <c r="A6779" t="s">
        <v>6</v>
      </c>
      <c r="B6779" s="1">
        <v>44190</v>
      </c>
      <c r="C6779">
        <v>12804.734</v>
      </c>
      <c r="D6779" s="3">
        <f t="shared" si="217"/>
        <v>0</v>
      </c>
      <c r="E6779" t="str">
        <f t="shared" si="216"/>
        <v/>
      </c>
    </row>
    <row r="6780" spans="1:5" x14ac:dyDescent="0.25">
      <c r="A6780" t="s">
        <v>6</v>
      </c>
      <c r="B6780" s="1">
        <v>44193</v>
      </c>
      <c r="C6780">
        <v>12899.423000000001</v>
      </c>
      <c r="D6780" s="3">
        <f t="shared" si="217"/>
        <v>7.3948431884645399E-3</v>
      </c>
      <c r="E6780" t="str">
        <f t="shared" si="216"/>
        <v/>
      </c>
    </row>
    <row r="6781" spans="1:5" x14ac:dyDescent="0.25">
      <c r="A6781" t="s">
        <v>6</v>
      </c>
      <c r="B6781" s="1">
        <v>44194</v>
      </c>
      <c r="C6781">
        <v>12850.221</v>
      </c>
      <c r="D6781" s="3">
        <f t="shared" si="217"/>
        <v>-3.8142791348110016E-3</v>
      </c>
      <c r="E6781" t="str">
        <f t="shared" si="216"/>
        <v/>
      </c>
    </row>
    <row r="6782" spans="1:5" x14ac:dyDescent="0.25">
      <c r="A6782" t="s">
        <v>6</v>
      </c>
      <c r="B6782" s="1">
        <v>44195</v>
      </c>
      <c r="C6782">
        <v>12870.002</v>
      </c>
      <c r="D6782" s="3">
        <f t="shared" si="217"/>
        <v>1.5393509574660902E-3</v>
      </c>
      <c r="E6782" t="str">
        <f t="shared" si="216"/>
        <v/>
      </c>
    </row>
    <row r="6783" spans="1:5" x14ac:dyDescent="0.25">
      <c r="A6783" t="s">
        <v>6</v>
      </c>
      <c r="B6783" s="1">
        <v>44196</v>
      </c>
      <c r="C6783">
        <v>12888.281999999999</v>
      </c>
      <c r="D6783" s="3">
        <f t="shared" si="217"/>
        <v>1.4203571996336004E-3</v>
      </c>
      <c r="E6783" t="str">
        <f t="shared" si="216"/>
        <v>Last</v>
      </c>
    </row>
    <row r="6784" spans="1:5" x14ac:dyDescent="0.25">
      <c r="A6784" t="s">
        <v>6</v>
      </c>
      <c r="B6784" s="1">
        <v>44197</v>
      </c>
      <c r="C6784">
        <v>12888.281999999999</v>
      </c>
      <c r="D6784" s="3">
        <f t="shared" si="217"/>
        <v>0</v>
      </c>
      <c r="E6784" t="str">
        <f t="shared" si="216"/>
        <v>First</v>
      </c>
    </row>
    <row r="6785" spans="1:5" x14ac:dyDescent="0.25">
      <c r="A6785" t="s">
        <v>6</v>
      </c>
      <c r="B6785" s="1">
        <v>44200</v>
      </c>
      <c r="C6785">
        <v>12698.447</v>
      </c>
      <c r="D6785" s="3">
        <f t="shared" si="217"/>
        <v>-1.4729271131714773E-2</v>
      </c>
      <c r="E6785" t="str">
        <f t="shared" si="216"/>
        <v/>
      </c>
    </row>
    <row r="6786" spans="1:5" x14ac:dyDescent="0.25">
      <c r="A6786" t="s">
        <v>6</v>
      </c>
      <c r="B6786" s="1">
        <v>44201</v>
      </c>
      <c r="C6786">
        <v>12818.96</v>
      </c>
      <c r="D6786" s="3">
        <f t="shared" si="217"/>
        <v>9.4903731141295477E-3</v>
      </c>
      <c r="E6786" t="str">
        <f t="shared" si="216"/>
        <v/>
      </c>
    </row>
    <row r="6787" spans="1:5" x14ac:dyDescent="0.25">
      <c r="A6787" t="s">
        <v>6</v>
      </c>
      <c r="B6787" s="1">
        <v>44202</v>
      </c>
      <c r="C6787">
        <v>12740.794</v>
      </c>
      <c r="D6787" s="3">
        <f t="shared" si="217"/>
        <v>-6.0976865517950963E-3</v>
      </c>
      <c r="E6787" t="str">
        <f t="shared" ref="E6787:E6850" si="218">IF(ROW()=2,"First",
   IF(MONTH(B6787)&lt;&gt;MONTH(B6786),"First",
      IF(MONTH(B6787)&lt;&gt;MONTH(B6788),"Last","")))</f>
        <v/>
      </c>
    </row>
    <row r="6788" spans="1:5" x14ac:dyDescent="0.25">
      <c r="A6788" t="s">
        <v>6</v>
      </c>
      <c r="B6788" s="1">
        <v>44203</v>
      </c>
      <c r="C6788">
        <v>13067.48</v>
      </c>
      <c r="D6788" s="3">
        <f t="shared" ref="D6788:D6851" si="219">(C6788-C6787)/C6787</f>
        <v>2.5640945140467674E-2</v>
      </c>
      <c r="E6788" t="str">
        <f t="shared" si="218"/>
        <v/>
      </c>
    </row>
    <row r="6789" spans="1:5" x14ac:dyDescent="0.25">
      <c r="A6789" t="s">
        <v>6</v>
      </c>
      <c r="B6789" s="1">
        <v>44204</v>
      </c>
      <c r="C6789">
        <v>13201.975</v>
      </c>
      <c r="D6789" s="3">
        <f t="shared" si="219"/>
        <v>1.0292344047972586E-2</v>
      </c>
      <c r="E6789" t="str">
        <f t="shared" si="218"/>
        <v/>
      </c>
    </row>
    <row r="6790" spans="1:5" x14ac:dyDescent="0.25">
      <c r="A6790" t="s">
        <v>6</v>
      </c>
      <c r="B6790" s="1">
        <v>44207</v>
      </c>
      <c r="C6790">
        <v>13036.431</v>
      </c>
      <c r="D6790" s="3">
        <f t="shared" si="219"/>
        <v>-1.2539335970565E-2</v>
      </c>
      <c r="E6790" t="str">
        <f t="shared" si="218"/>
        <v/>
      </c>
    </row>
    <row r="6791" spans="1:5" x14ac:dyDescent="0.25">
      <c r="A6791" t="s">
        <v>6</v>
      </c>
      <c r="B6791" s="1">
        <v>44208</v>
      </c>
      <c r="C6791">
        <v>13072.433999999999</v>
      </c>
      <c r="D6791" s="3">
        <f t="shared" si="219"/>
        <v>2.7617221308499844E-3</v>
      </c>
      <c r="E6791" t="str">
        <f t="shared" si="218"/>
        <v/>
      </c>
    </row>
    <row r="6792" spans="1:5" x14ac:dyDescent="0.25">
      <c r="A6792" t="s">
        <v>6</v>
      </c>
      <c r="B6792" s="1">
        <v>44209</v>
      </c>
      <c r="C6792">
        <v>13128.950999999999</v>
      </c>
      <c r="D6792" s="3">
        <f t="shared" si="219"/>
        <v>4.3233723727348575E-3</v>
      </c>
      <c r="E6792" t="str">
        <f t="shared" si="218"/>
        <v/>
      </c>
    </row>
    <row r="6793" spans="1:5" x14ac:dyDescent="0.25">
      <c r="A6793" t="s">
        <v>6</v>
      </c>
      <c r="B6793" s="1">
        <v>44210</v>
      </c>
      <c r="C6793">
        <v>13112.637000000001</v>
      </c>
      <c r="D6793" s="3">
        <f t="shared" si="219"/>
        <v>-1.242597371259782E-3</v>
      </c>
      <c r="E6793" t="str">
        <f t="shared" si="218"/>
        <v/>
      </c>
    </row>
    <row r="6794" spans="1:5" x14ac:dyDescent="0.25">
      <c r="A6794" t="s">
        <v>6</v>
      </c>
      <c r="B6794" s="1">
        <v>44211</v>
      </c>
      <c r="C6794">
        <v>12998.502</v>
      </c>
      <c r="D6794" s="3">
        <f t="shared" si="219"/>
        <v>-8.7041988579414052E-3</v>
      </c>
      <c r="E6794" t="str">
        <f t="shared" si="218"/>
        <v/>
      </c>
    </row>
    <row r="6795" spans="1:5" x14ac:dyDescent="0.25">
      <c r="A6795" t="s">
        <v>6</v>
      </c>
      <c r="B6795" s="1">
        <v>44214</v>
      </c>
      <c r="C6795">
        <v>12998.502</v>
      </c>
      <c r="D6795" s="3">
        <f t="shared" si="219"/>
        <v>0</v>
      </c>
      <c r="E6795" t="str">
        <f t="shared" si="218"/>
        <v/>
      </c>
    </row>
    <row r="6796" spans="1:5" x14ac:dyDescent="0.25">
      <c r="A6796" t="s">
        <v>6</v>
      </c>
      <c r="B6796" s="1">
        <v>44215</v>
      </c>
      <c r="C6796">
        <v>13197.179</v>
      </c>
      <c r="D6796" s="3">
        <f t="shared" si="219"/>
        <v>1.5284607410915479E-2</v>
      </c>
      <c r="E6796" t="str">
        <f t="shared" si="218"/>
        <v/>
      </c>
    </row>
    <row r="6797" spans="1:5" x14ac:dyDescent="0.25">
      <c r="A6797" t="s">
        <v>6</v>
      </c>
      <c r="B6797" s="1">
        <v>44216</v>
      </c>
      <c r="C6797">
        <v>13457.248</v>
      </c>
      <c r="D6797" s="3">
        <f t="shared" si="219"/>
        <v>1.9706408468052113E-2</v>
      </c>
      <c r="E6797" t="str">
        <f t="shared" si="218"/>
        <v/>
      </c>
    </row>
    <row r="6798" spans="1:5" x14ac:dyDescent="0.25">
      <c r="A6798" t="s">
        <v>6</v>
      </c>
      <c r="B6798" s="1">
        <v>44217</v>
      </c>
      <c r="C6798">
        <v>13530.915000000001</v>
      </c>
      <c r="D6798" s="3">
        <f t="shared" si="219"/>
        <v>5.4741504355126161E-3</v>
      </c>
      <c r="E6798" t="str">
        <f t="shared" si="218"/>
        <v/>
      </c>
    </row>
    <row r="6799" spans="1:5" x14ac:dyDescent="0.25">
      <c r="A6799" t="s">
        <v>6</v>
      </c>
      <c r="B6799" s="1">
        <v>44218</v>
      </c>
      <c r="C6799">
        <v>13543.062</v>
      </c>
      <c r="D6799" s="3">
        <f t="shared" si="219"/>
        <v>8.9772199441050542E-4</v>
      </c>
      <c r="E6799" t="str">
        <f t="shared" si="218"/>
        <v/>
      </c>
    </row>
    <row r="6800" spans="1:5" x14ac:dyDescent="0.25">
      <c r="A6800" t="s">
        <v>6</v>
      </c>
      <c r="B6800" s="1">
        <v>44221</v>
      </c>
      <c r="C6800">
        <v>13635.992</v>
      </c>
      <c r="D6800" s="3">
        <f t="shared" si="219"/>
        <v>6.8618160353988112E-3</v>
      </c>
      <c r="E6800" t="str">
        <f t="shared" si="218"/>
        <v/>
      </c>
    </row>
    <row r="6801" spans="1:5" x14ac:dyDescent="0.25">
      <c r="A6801" t="s">
        <v>6</v>
      </c>
      <c r="B6801" s="1">
        <v>44222</v>
      </c>
      <c r="C6801">
        <v>13626.065000000001</v>
      </c>
      <c r="D6801" s="3">
        <f t="shared" si="219"/>
        <v>-7.2799984042229416E-4</v>
      </c>
      <c r="E6801" t="str">
        <f t="shared" si="218"/>
        <v/>
      </c>
    </row>
    <row r="6802" spans="1:5" x14ac:dyDescent="0.25">
      <c r="A6802" t="s">
        <v>6</v>
      </c>
      <c r="B6802" s="1">
        <v>44223</v>
      </c>
      <c r="C6802">
        <v>13270.598</v>
      </c>
      <c r="D6802" s="3">
        <f t="shared" si="219"/>
        <v>-2.6087281984931127E-2</v>
      </c>
      <c r="E6802" t="str">
        <f t="shared" si="218"/>
        <v/>
      </c>
    </row>
    <row r="6803" spans="1:5" x14ac:dyDescent="0.25">
      <c r="A6803" t="s">
        <v>6</v>
      </c>
      <c r="B6803" s="1">
        <v>44224</v>
      </c>
      <c r="C6803">
        <v>13337.157999999999</v>
      </c>
      <c r="D6803" s="3">
        <f t="shared" si="219"/>
        <v>5.015599146323285E-3</v>
      </c>
      <c r="E6803" t="str">
        <f t="shared" si="218"/>
        <v/>
      </c>
    </row>
    <row r="6804" spans="1:5" x14ac:dyDescent="0.25">
      <c r="A6804" t="s">
        <v>6</v>
      </c>
      <c r="B6804" s="1">
        <v>44225</v>
      </c>
      <c r="C6804">
        <v>13070.695</v>
      </c>
      <c r="D6804" s="3">
        <f t="shared" si="219"/>
        <v>-1.9978994025563749E-2</v>
      </c>
      <c r="E6804" t="str">
        <f t="shared" si="218"/>
        <v>Last</v>
      </c>
    </row>
    <row r="6805" spans="1:5" x14ac:dyDescent="0.25">
      <c r="A6805" t="s">
        <v>6</v>
      </c>
      <c r="B6805" s="1">
        <v>44228</v>
      </c>
      <c r="C6805">
        <v>13403.394</v>
      </c>
      <c r="D6805" s="3">
        <f t="shared" si="219"/>
        <v>2.5453810987097512E-2</v>
      </c>
      <c r="E6805" t="str">
        <f t="shared" si="218"/>
        <v>First</v>
      </c>
    </row>
    <row r="6806" spans="1:5" x14ac:dyDescent="0.25">
      <c r="A6806" t="s">
        <v>6</v>
      </c>
      <c r="B6806" s="1">
        <v>44229</v>
      </c>
      <c r="C6806">
        <v>13612.777</v>
      </c>
      <c r="D6806" s="3">
        <f t="shared" si="219"/>
        <v>1.562164030990955E-2</v>
      </c>
      <c r="E6806" t="str">
        <f t="shared" si="218"/>
        <v/>
      </c>
    </row>
    <row r="6807" spans="1:5" x14ac:dyDescent="0.25">
      <c r="A6807" t="s">
        <v>6</v>
      </c>
      <c r="B6807" s="1">
        <v>44230</v>
      </c>
      <c r="C6807">
        <v>13610.543</v>
      </c>
      <c r="D6807" s="3">
        <f t="shared" si="219"/>
        <v>-1.6411052645616528E-4</v>
      </c>
      <c r="E6807" t="str">
        <f t="shared" si="218"/>
        <v/>
      </c>
    </row>
    <row r="6808" spans="1:5" x14ac:dyDescent="0.25">
      <c r="A6808" t="s">
        <v>6</v>
      </c>
      <c r="B6808" s="1">
        <v>44231</v>
      </c>
      <c r="C6808">
        <v>13777.743</v>
      </c>
      <c r="D6808" s="3">
        <f t="shared" si="219"/>
        <v>1.2284594376580032E-2</v>
      </c>
      <c r="E6808" t="str">
        <f t="shared" si="218"/>
        <v/>
      </c>
    </row>
    <row r="6809" spans="1:5" x14ac:dyDescent="0.25">
      <c r="A6809" t="s">
        <v>6</v>
      </c>
      <c r="B6809" s="1">
        <v>44232</v>
      </c>
      <c r="C6809">
        <v>13856.296</v>
      </c>
      <c r="D6809" s="3">
        <f t="shared" si="219"/>
        <v>5.7014418108974653E-3</v>
      </c>
      <c r="E6809" t="str">
        <f t="shared" si="218"/>
        <v/>
      </c>
    </row>
    <row r="6810" spans="1:5" x14ac:dyDescent="0.25">
      <c r="A6810" t="s">
        <v>6</v>
      </c>
      <c r="B6810" s="1">
        <v>44235</v>
      </c>
      <c r="C6810">
        <v>13987.642</v>
      </c>
      <c r="D6810" s="3">
        <f t="shared" si="219"/>
        <v>9.4791566230975101E-3</v>
      </c>
      <c r="E6810" t="str">
        <f t="shared" si="218"/>
        <v/>
      </c>
    </row>
    <row r="6811" spans="1:5" x14ac:dyDescent="0.25">
      <c r="A6811" t="s">
        <v>6</v>
      </c>
      <c r="B6811" s="1">
        <v>44236</v>
      </c>
      <c r="C6811">
        <v>14007.697</v>
      </c>
      <c r="D6811" s="3">
        <f t="shared" si="219"/>
        <v>1.4337656053822576E-3</v>
      </c>
      <c r="E6811" t="str">
        <f t="shared" si="218"/>
        <v/>
      </c>
    </row>
    <row r="6812" spans="1:5" x14ac:dyDescent="0.25">
      <c r="A6812" t="s">
        <v>6</v>
      </c>
      <c r="B6812" s="1">
        <v>44237</v>
      </c>
      <c r="C6812">
        <v>13972.534</v>
      </c>
      <c r="D6812" s="3">
        <f t="shared" si="219"/>
        <v>-2.510262750543538E-3</v>
      </c>
      <c r="E6812" t="str">
        <f t="shared" si="218"/>
        <v/>
      </c>
    </row>
    <row r="6813" spans="1:5" x14ac:dyDescent="0.25">
      <c r="A6813" t="s">
        <v>6</v>
      </c>
      <c r="B6813" s="1">
        <v>44238</v>
      </c>
      <c r="C6813">
        <v>14025.773999999999</v>
      </c>
      <c r="D6813" s="3">
        <f t="shared" si="219"/>
        <v>3.8103324708316892E-3</v>
      </c>
      <c r="E6813" t="str">
        <f t="shared" si="218"/>
        <v/>
      </c>
    </row>
    <row r="6814" spans="1:5" x14ac:dyDescent="0.25">
      <c r="A6814" t="s">
        <v>6</v>
      </c>
      <c r="B6814" s="1">
        <v>44239</v>
      </c>
      <c r="C6814">
        <v>14095.474</v>
      </c>
      <c r="D6814" s="3">
        <f t="shared" si="219"/>
        <v>4.9694227213414911E-3</v>
      </c>
      <c r="E6814" t="str">
        <f t="shared" si="218"/>
        <v/>
      </c>
    </row>
    <row r="6815" spans="1:5" x14ac:dyDescent="0.25">
      <c r="A6815" t="s">
        <v>6</v>
      </c>
      <c r="B6815" s="1">
        <v>44242</v>
      </c>
      <c r="C6815">
        <v>14095.474</v>
      </c>
      <c r="D6815" s="3">
        <f t="shared" si="219"/>
        <v>0</v>
      </c>
      <c r="E6815" t="str">
        <f t="shared" si="218"/>
        <v/>
      </c>
    </row>
    <row r="6816" spans="1:5" x14ac:dyDescent="0.25">
      <c r="A6816" t="s">
        <v>6</v>
      </c>
      <c r="B6816" s="1">
        <v>44243</v>
      </c>
      <c r="C6816">
        <v>14047.499</v>
      </c>
      <c r="D6816" s="3">
        <f t="shared" si="219"/>
        <v>-3.4035747928732557E-3</v>
      </c>
      <c r="E6816" t="str">
        <f t="shared" si="218"/>
        <v/>
      </c>
    </row>
    <row r="6817" spans="1:5" x14ac:dyDescent="0.25">
      <c r="A6817" t="s">
        <v>6</v>
      </c>
      <c r="B6817" s="1">
        <v>44244</v>
      </c>
      <c r="C6817">
        <v>13965.495000000001</v>
      </c>
      <c r="D6817" s="3">
        <f t="shared" si="219"/>
        <v>-5.8376227682948399E-3</v>
      </c>
      <c r="E6817" t="str">
        <f t="shared" si="218"/>
        <v/>
      </c>
    </row>
    <row r="6818" spans="1:5" x14ac:dyDescent="0.25">
      <c r="A6818" t="s">
        <v>6</v>
      </c>
      <c r="B6818" s="1">
        <v>44245</v>
      </c>
      <c r="C6818">
        <v>13865.356</v>
      </c>
      <c r="D6818" s="3">
        <f t="shared" si="219"/>
        <v>-7.1704583331991473E-3</v>
      </c>
      <c r="E6818" t="str">
        <f t="shared" si="218"/>
        <v/>
      </c>
    </row>
    <row r="6819" spans="1:5" x14ac:dyDescent="0.25">
      <c r="A6819" t="s">
        <v>6</v>
      </c>
      <c r="B6819" s="1">
        <v>44246</v>
      </c>
      <c r="C6819">
        <v>13874.463</v>
      </c>
      <c r="D6819" s="3">
        <f t="shared" si="219"/>
        <v>6.5681688951945924E-4</v>
      </c>
      <c r="E6819" t="str">
        <f t="shared" si="218"/>
        <v/>
      </c>
    </row>
    <row r="6820" spans="1:5" x14ac:dyDescent="0.25">
      <c r="A6820" t="s">
        <v>6</v>
      </c>
      <c r="B6820" s="1">
        <v>44249</v>
      </c>
      <c r="C6820">
        <v>13533.048000000001</v>
      </c>
      <c r="D6820" s="3">
        <f t="shared" si="219"/>
        <v>-2.4607438860876928E-2</v>
      </c>
      <c r="E6820" t="str">
        <f t="shared" si="218"/>
        <v/>
      </c>
    </row>
    <row r="6821" spans="1:5" x14ac:dyDescent="0.25">
      <c r="A6821" t="s">
        <v>6</v>
      </c>
      <c r="B6821" s="1">
        <v>44250</v>
      </c>
      <c r="C6821">
        <v>13465.198</v>
      </c>
      <c r="D6821" s="3">
        <f t="shared" si="219"/>
        <v>-5.0136525045947049E-3</v>
      </c>
      <c r="E6821" t="str">
        <f t="shared" si="218"/>
        <v/>
      </c>
    </row>
    <row r="6822" spans="1:5" x14ac:dyDescent="0.25">
      <c r="A6822" t="s">
        <v>6</v>
      </c>
      <c r="B6822" s="1">
        <v>44251</v>
      </c>
      <c r="C6822">
        <v>13597.966</v>
      </c>
      <c r="D6822" s="3">
        <f t="shared" si="219"/>
        <v>9.8600852360284652E-3</v>
      </c>
      <c r="E6822" t="str">
        <f t="shared" si="218"/>
        <v/>
      </c>
    </row>
    <row r="6823" spans="1:5" x14ac:dyDescent="0.25">
      <c r="A6823" t="s">
        <v>6</v>
      </c>
      <c r="B6823" s="1">
        <v>44252</v>
      </c>
      <c r="C6823">
        <v>13119.431</v>
      </c>
      <c r="D6823" s="3">
        <f t="shared" si="219"/>
        <v>-3.5191660282133358E-2</v>
      </c>
      <c r="E6823" t="str">
        <f t="shared" si="218"/>
        <v/>
      </c>
    </row>
    <row r="6824" spans="1:5" x14ac:dyDescent="0.25">
      <c r="A6824" t="s">
        <v>6</v>
      </c>
      <c r="B6824" s="1">
        <v>44253</v>
      </c>
      <c r="C6824">
        <v>13192.344999999999</v>
      </c>
      <c r="D6824" s="3">
        <f t="shared" si="219"/>
        <v>5.5577105440014016E-3</v>
      </c>
      <c r="E6824" t="str">
        <f t="shared" si="218"/>
        <v>Last</v>
      </c>
    </row>
    <row r="6825" spans="1:5" x14ac:dyDescent="0.25">
      <c r="A6825" t="s">
        <v>6</v>
      </c>
      <c r="B6825" s="1">
        <v>44256</v>
      </c>
      <c r="C6825">
        <v>13588.829</v>
      </c>
      <c r="D6825" s="3">
        <f t="shared" si="219"/>
        <v>3.0054095765385182E-2</v>
      </c>
      <c r="E6825" t="str">
        <f t="shared" si="218"/>
        <v>First</v>
      </c>
    </row>
    <row r="6826" spans="1:5" x14ac:dyDescent="0.25">
      <c r="A6826" t="s">
        <v>6</v>
      </c>
      <c r="B6826" s="1">
        <v>44257</v>
      </c>
      <c r="C6826">
        <v>13358.787</v>
      </c>
      <c r="D6826" s="3">
        <f t="shared" si="219"/>
        <v>-1.6928758173349556E-2</v>
      </c>
      <c r="E6826" t="str">
        <f t="shared" si="218"/>
        <v/>
      </c>
    </row>
    <row r="6827" spans="1:5" x14ac:dyDescent="0.25">
      <c r="A6827" t="s">
        <v>6</v>
      </c>
      <c r="B6827" s="1">
        <v>44258</v>
      </c>
      <c r="C6827">
        <v>12997.752</v>
      </c>
      <c r="D6827" s="3">
        <f t="shared" si="219"/>
        <v>-2.7026031629967591E-2</v>
      </c>
      <c r="E6827" t="str">
        <f t="shared" si="218"/>
        <v/>
      </c>
    </row>
    <row r="6828" spans="1:5" x14ac:dyDescent="0.25">
      <c r="A6828" t="s">
        <v>6</v>
      </c>
      <c r="B6828" s="1">
        <v>44259</v>
      </c>
      <c r="C6828">
        <v>12723.472</v>
      </c>
      <c r="D6828" s="3">
        <f t="shared" si="219"/>
        <v>-2.1102110580352714E-2</v>
      </c>
      <c r="E6828" t="str">
        <f t="shared" si="218"/>
        <v/>
      </c>
    </row>
    <row r="6829" spans="1:5" x14ac:dyDescent="0.25">
      <c r="A6829" t="s">
        <v>6</v>
      </c>
      <c r="B6829" s="1">
        <v>44260</v>
      </c>
      <c r="C6829">
        <v>12917.071</v>
      </c>
      <c r="D6829" s="3">
        <f t="shared" si="219"/>
        <v>1.5215893900658575E-2</v>
      </c>
      <c r="E6829" t="str">
        <f t="shared" si="218"/>
        <v/>
      </c>
    </row>
    <row r="6830" spans="1:5" x14ac:dyDescent="0.25">
      <c r="A6830" t="s">
        <v>6</v>
      </c>
      <c r="B6830" s="1">
        <v>44263</v>
      </c>
      <c r="C6830">
        <v>12609.161</v>
      </c>
      <c r="D6830" s="3">
        <f t="shared" si="219"/>
        <v>-2.3837447359389745E-2</v>
      </c>
      <c r="E6830" t="str">
        <f t="shared" si="218"/>
        <v/>
      </c>
    </row>
    <row r="6831" spans="1:5" x14ac:dyDescent="0.25">
      <c r="A6831" t="s">
        <v>6</v>
      </c>
      <c r="B6831" s="1">
        <v>44264</v>
      </c>
      <c r="C6831">
        <v>13073.825000000001</v>
      </c>
      <c r="D6831" s="3">
        <f t="shared" si="219"/>
        <v>3.6851302001774791E-2</v>
      </c>
      <c r="E6831" t="str">
        <f t="shared" si="218"/>
        <v/>
      </c>
    </row>
    <row r="6832" spans="1:5" x14ac:dyDescent="0.25">
      <c r="A6832" t="s">
        <v>6</v>
      </c>
      <c r="B6832" s="1">
        <v>44265</v>
      </c>
      <c r="C6832">
        <v>13068.832</v>
      </c>
      <c r="D6832" s="3">
        <f t="shared" si="219"/>
        <v>-3.8190812558684185E-4</v>
      </c>
      <c r="E6832" t="str">
        <f t="shared" si="218"/>
        <v/>
      </c>
    </row>
    <row r="6833" spans="1:5" x14ac:dyDescent="0.25">
      <c r="A6833" t="s">
        <v>6</v>
      </c>
      <c r="B6833" s="1">
        <v>44266</v>
      </c>
      <c r="C6833">
        <v>13398.673000000001</v>
      </c>
      <c r="D6833" s="3">
        <f t="shared" si="219"/>
        <v>2.5238751251833395E-2</v>
      </c>
      <c r="E6833" t="str">
        <f t="shared" si="218"/>
        <v/>
      </c>
    </row>
    <row r="6834" spans="1:5" x14ac:dyDescent="0.25">
      <c r="A6834" t="s">
        <v>6</v>
      </c>
      <c r="B6834" s="1">
        <v>44267</v>
      </c>
      <c r="C6834">
        <v>13319.865</v>
      </c>
      <c r="D6834" s="3">
        <f t="shared" si="219"/>
        <v>-5.8817765012998601E-3</v>
      </c>
      <c r="E6834" t="str">
        <f t="shared" si="218"/>
        <v/>
      </c>
    </row>
    <row r="6835" spans="1:5" x14ac:dyDescent="0.25">
      <c r="A6835" t="s">
        <v>6</v>
      </c>
      <c r="B6835" s="1">
        <v>44270</v>
      </c>
      <c r="C6835">
        <v>13459.708000000001</v>
      </c>
      <c r="D6835" s="3">
        <f t="shared" si="219"/>
        <v>1.0498830130785917E-2</v>
      </c>
      <c r="E6835" t="str">
        <f t="shared" si="218"/>
        <v/>
      </c>
    </row>
    <row r="6836" spans="1:5" x14ac:dyDescent="0.25">
      <c r="A6836" t="s">
        <v>6</v>
      </c>
      <c r="B6836" s="1">
        <v>44271</v>
      </c>
      <c r="C6836">
        <v>13471.566999999999</v>
      </c>
      <c r="D6836" s="3">
        <f t="shared" si="219"/>
        <v>8.8107409165180694E-4</v>
      </c>
      <c r="E6836" t="str">
        <f t="shared" si="218"/>
        <v/>
      </c>
    </row>
    <row r="6837" spans="1:5" x14ac:dyDescent="0.25">
      <c r="A6837" t="s">
        <v>6</v>
      </c>
      <c r="B6837" s="1">
        <v>44272</v>
      </c>
      <c r="C6837">
        <v>13525.201999999999</v>
      </c>
      <c r="D6837" s="3">
        <f t="shared" si="219"/>
        <v>3.9813482722537196E-3</v>
      </c>
      <c r="E6837" t="str">
        <f t="shared" si="218"/>
        <v/>
      </c>
    </row>
    <row r="6838" spans="1:5" x14ac:dyDescent="0.25">
      <c r="A6838" t="s">
        <v>6</v>
      </c>
      <c r="B6838" s="1">
        <v>44273</v>
      </c>
      <c r="C6838">
        <v>13116.168</v>
      </c>
      <c r="D6838" s="3">
        <f t="shared" si="219"/>
        <v>-3.024235793299055E-2</v>
      </c>
      <c r="E6838" t="str">
        <f t="shared" si="218"/>
        <v/>
      </c>
    </row>
    <row r="6839" spans="1:5" x14ac:dyDescent="0.25">
      <c r="A6839" t="s">
        <v>6</v>
      </c>
      <c r="B6839" s="1">
        <v>44274</v>
      </c>
      <c r="C6839">
        <v>13215.235000000001</v>
      </c>
      <c r="D6839" s="3">
        <f t="shared" si="219"/>
        <v>7.5530444562772392E-3</v>
      </c>
      <c r="E6839" t="str">
        <f t="shared" si="218"/>
        <v/>
      </c>
    </row>
    <row r="6840" spans="1:5" x14ac:dyDescent="0.25">
      <c r="A6840" t="s">
        <v>6</v>
      </c>
      <c r="B6840" s="1">
        <v>44277</v>
      </c>
      <c r="C6840">
        <v>13377.541999999999</v>
      </c>
      <c r="D6840" s="3">
        <f t="shared" si="219"/>
        <v>1.2281809593245891E-2</v>
      </c>
      <c r="E6840" t="str">
        <f t="shared" si="218"/>
        <v/>
      </c>
    </row>
    <row r="6841" spans="1:5" x14ac:dyDescent="0.25">
      <c r="A6841" t="s">
        <v>6</v>
      </c>
      <c r="B6841" s="1">
        <v>44278</v>
      </c>
      <c r="C6841">
        <v>13227.697</v>
      </c>
      <c r="D6841" s="3">
        <f t="shared" si="219"/>
        <v>-1.1201235623106199E-2</v>
      </c>
      <c r="E6841" t="str">
        <f t="shared" si="218"/>
        <v/>
      </c>
    </row>
    <row r="6842" spans="1:5" x14ac:dyDescent="0.25">
      <c r="A6842" t="s">
        <v>6</v>
      </c>
      <c r="B6842" s="1">
        <v>44279</v>
      </c>
      <c r="C6842">
        <v>12961.89</v>
      </c>
      <c r="D6842" s="3">
        <f t="shared" si="219"/>
        <v>-2.009473001989694E-2</v>
      </c>
      <c r="E6842" t="str">
        <f t="shared" si="218"/>
        <v/>
      </c>
    </row>
    <row r="6843" spans="1:5" x14ac:dyDescent="0.25">
      <c r="A6843" t="s">
        <v>6</v>
      </c>
      <c r="B6843" s="1">
        <v>44280</v>
      </c>
      <c r="C6843">
        <v>12977.68</v>
      </c>
      <c r="D6843" s="3">
        <f t="shared" si="219"/>
        <v>1.2181865453264049E-3</v>
      </c>
      <c r="E6843" t="str">
        <f t="shared" si="218"/>
        <v/>
      </c>
    </row>
    <row r="6844" spans="1:5" x14ac:dyDescent="0.25">
      <c r="A6844" t="s">
        <v>6</v>
      </c>
      <c r="B6844" s="1">
        <v>44281</v>
      </c>
      <c r="C6844">
        <v>13138.725</v>
      </c>
      <c r="D6844" s="3">
        <f t="shared" si="219"/>
        <v>1.2409382878912106E-2</v>
      </c>
      <c r="E6844" t="str">
        <f t="shared" si="218"/>
        <v/>
      </c>
    </row>
    <row r="6845" spans="1:5" x14ac:dyDescent="0.25">
      <c r="A6845" t="s">
        <v>6</v>
      </c>
      <c r="B6845" s="1">
        <v>44284</v>
      </c>
      <c r="C6845">
        <v>13059.647000000001</v>
      </c>
      <c r="D6845" s="3">
        <f t="shared" si="219"/>
        <v>-6.0186966391335165E-3</v>
      </c>
      <c r="E6845" t="str">
        <f t="shared" si="218"/>
        <v/>
      </c>
    </row>
    <row r="6846" spans="1:5" x14ac:dyDescent="0.25">
      <c r="A6846" t="s">
        <v>6</v>
      </c>
      <c r="B6846" s="1">
        <v>44285</v>
      </c>
      <c r="C6846">
        <v>13045.394</v>
      </c>
      <c r="D6846" s="3">
        <f t="shared" si="219"/>
        <v>-1.0913771252776289E-3</v>
      </c>
      <c r="E6846" t="str">
        <f t="shared" si="218"/>
        <v/>
      </c>
    </row>
    <row r="6847" spans="1:5" x14ac:dyDescent="0.25">
      <c r="A6847" t="s">
        <v>6</v>
      </c>
      <c r="B6847" s="1">
        <v>44286</v>
      </c>
      <c r="C6847">
        <v>13246.870999999999</v>
      </c>
      <c r="D6847" s="3">
        <f t="shared" si="219"/>
        <v>1.5444301643936469E-2</v>
      </c>
      <c r="E6847" t="str">
        <f t="shared" si="218"/>
        <v>Last</v>
      </c>
    </row>
    <row r="6848" spans="1:5" x14ac:dyDescent="0.25">
      <c r="A6848" t="s">
        <v>6</v>
      </c>
      <c r="B6848" s="1">
        <v>44287</v>
      </c>
      <c r="C6848">
        <v>13480.106</v>
      </c>
      <c r="D6848" s="3">
        <f t="shared" si="219"/>
        <v>1.7606799371715828E-2</v>
      </c>
      <c r="E6848" t="str">
        <f t="shared" si="218"/>
        <v>First</v>
      </c>
    </row>
    <row r="6849" spans="1:5" x14ac:dyDescent="0.25">
      <c r="A6849" t="s">
        <v>6</v>
      </c>
      <c r="B6849" s="1">
        <v>44288</v>
      </c>
      <c r="C6849">
        <v>13480.106</v>
      </c>
      <c r="D6849" s="3">
        <f t="shared" si="219"/>
        <v>0</v>
      </c>
      <c r="E6849" t="str">
        <f t="shared" si="218"/>
        <v/>
      </c>
    </row>
    <row r="6850" spans="1:5" x14ac:dyDescent="0.25">
      <c r="A6850" t="s">
        <v>6</v>
      </c>
      <c r="B6850" s="1">
        <v>44291</v>
      </c>
      <c r="C6850">
        <v>13705.593000000001</v>
      </c>
      <c r="D6850" s="3">
        <f t="shared" si="219"/>
        <v>1.6727390719331211E-2</v>
      </c>
      <c r="E6850" t="str">
        <f t="shared" si="218"/>
        <v/>
      </c>
    </row>
    <row r="6851" spans="1:5" x14ac:dyDescent="0.25">
      <c r="A6851" t="s">
        <v>6</v>
      </c>
      <c r="B6851" s="1">
        <v>44292</v>
      </c>
      <c r="C6851">
        <v>13698.38</v>
      </c>
      <c r="D6851" s="3">
        <f t="shared" si="219"/>
        <v>-5.2628149690433362E-4</v>
      </c>
      <c r="E6851" t="str">
        <f t="shared" ref="E6851:E6914" si="220">IF(ROW()=2,"First",
   IF(MONTH(B6851)&lt;&gt;MONTH(B6850),"First",
      IF(MONTH(B6851)&lt;&gt;MONTH(B6852),"Last","")))</f>
        <v/>
      </c>
    </row>
    <row r="6852" spans="1:5" x14ac:dyDescent="0.25">
      <c r="A6852" t="s">
        <v>6</v>
      </c>
      <c r="B6852" s="1">
        <v>44293</v>
      </c>
      <c r="C6852">
        <v>13688.842000000001</v>
      </c>
      <c r="D6852" s="3">
        <f t="shared" ref="D6852:D6915" si="221">(C6852-C6851)/C6851</f>
        <v>-6.9628671419530246E-4</v>
      </c>
      <c r="E6852" t="str">
        <f t="shared" si="220"/>
        <v/>
      </c>
    </row>
    <row r="6853" spans="1:5" x14ac:dyDescent="0.25">
      <c r="A6853" t="s">
        <v>6</v>
      </c>
      <c r="B6853" s="1">
        <v>44294</v>
      </c>
      <c r="C6853">
        <v>13829.31</v>
      </c>
      <c r="D6853" s="3">
        <f t="shared" si="221"/>
        <v>1.0261496187917059E-2</v>
      </c>
      <c r="E6853" t="str">
        <f t="shared" si="220"/>
        <v/>
      </c>
    </row>
    <row r="6854" spans="1:5" x14ac:dyDescent="0.25">
      <c r="A6854" t="s">
        <v>6</v>
      </c>
      <c r="B6854" s="1">
        <v>44295</v>
      </c>
      <c r="C6854">
        <v>13900.184999999999</v>
      </c>
      <c r="D6854" s="3">
        <f t="shared" si="221"/>
        <v>5.1249845436974082E-3</v>
      </c>
      <c r="E6854" t="str">
        <f t="shared" si="220"/>
        <v/>
      </c>
    </row>
    <row r="6855" spans="1:5" x14ac:dyDescent="0.25">
      <c r="A6855" t="s">
        <v>6</v>
      </c>
      <c r="B6855" s="1">
        <v>44298</v>
      </c>
      <c r="C6855">
        <v>13849.999</v>
      </c>
      <c r="D6855" s="3">
        <f t="shared" si="221"/>
        <v>-3.6104555442966909E-3</v>
      </c>
      <c r="E6855" t="str">
        <f t="shared" si="220"/>
        <v/>
      </c>
    </row>
    <row r="6856" spans="1:5" x14ac:dyDescent="0.25">
      <c r="A6856" t="s">
        <v>6</v>
      </c>
      <c r="B6856" s="1">
        <v>44299</v>
      </c>
      <c r="C6856">
        <v>13996.099</v>
      </c>
      <c r="D6856" s="3">
        <f t="shared" si="221"/>
        <v>1.0548737223735566E-2</v>
      </c>
      <c r="E6856" t="str">
        <f t="shared" si="220"/>
        <v/>
      </c>
    </row>
    <row r="6857" spans="1:5" x14ac:dyDescent="0.25">
      <c r="A6857" t="s">
        <v>6</v>
      </c>
      <c r="B6857" s="1">
        <v>44300</v>
      </c>
      <c r="C6857">
        <v>13857.84</v>
      </c>
      <c r="D6857" s="3">
        <f t="shared" si="221"/>
        <v>-9.878395401461508E-3</v>
      </c>
      <c r="E6857" t="str">
        <f t="shared" si="220"/>
        <v/>
      </c>
    </row>
    <row r="6858" spans="1:5" x14ac:dyDescent="0.25">
      <c r="A6858" t="s">
        <v>6</v>
      </c>
      <c r="B6858" s="1">
        <v>44301</v>
      </c>
      <c r="C6858">
        <v>14038.763000000001</v>
      </c>
      <c r="D6858" s="3">
        <f t="shared" si="221"/>
        <v>1.3055642149137289E-2</v>
      </c>
      <c r="E6858" t="str">
        <f t="shared" si="220"/>
        <v/>
      </c>
    </row>
    <row r="6859" spans="1:5" x14ac:dyDescent="0.25">
      <c r="A6859" t="s">
        <v>6</v>
      </c>
      <c r="B6859" s="1">
        <v>44302</v>
      </c>
      <c r="C6859">
        <v>14052.342000000001</v>
      </c>
      <c r="D6859" s="3">
        <f t="shared" si="221"/>
        <v>9.6725046216676797E-4</v>
      </c>
      <c r="E6859" t="str">
        <f t="shared" si="220"/>
        <v/>
      </c>
    </row>
    <row r="6860" spans="1:5" x14ac:dyDescent="0.25">
      <c r="A6860" t="s">
        <v>6</v>
      </c>
      <c r="B6860" s="1">
        <v>44305</v>
      </c>
      <c r="C6860">
        <v>13914.764999999999</v>
      </c>
      <c r="D6860" s="3">
        <f t="shared" si="221"/>
        <v>-9.7903253422099417E-3</v>
      </c>
      <c r="E6860" t="str">
        <f t="shared" si="220"/>
        <v/>
      </c>
    </row>
    <row r="6861" spans="1:5" x14ac:dyDescent="0.25">
      <c r="A6861" t="s">
        <v>6</v>
      </c>
      <c r="B6861" s="1">
        <v>44306</v>
      </c>
      <c r="C6861">
        <v>13786.268</v>
      </c>
      <c r="D6861" s="3">
        <f t="shared" si="221"/>
        <v>-9.2345792401092933E-3</v>
      </c>
      <c r="E6861" t="str">
        <f t="shared" si="220"/>
        <v/>
      </c>
    </row>
    <row r="6862" spans="1:5" x14ac:dyDescent="0.25">
      <c r="A6862" t="s">
        <v>6</v>
      </c>
      <c r="B6862" s="1">
        <v>44307</v>
      </c>
      <c r="C6862">
        <v>13950.218000000001</v>
      </c>
      <c r="D6862" s="3">
        <f t="shared" si="221"/>
        <v>1.1892268451476552E-2</v>
      </c>
      <c r="E6862" t="str">
        <f t="shared" si="220"/>
        <v/>
      </c>
    </row>
    <row r="6863" spans="1:5" x14ac:dyDescent="0.25">
      <c r="A6863" t="s">
        <v>6</v>
      </c>
      <c r="B6863" s="1">
        <v>44308</v>
      </c>
      <c r="C6863">
        <v>13818.413</v>
      </c>
      <c r="D6863" s="3">
        <f t="shared" si="221"/>
        <v>-9.4482394468674465E-3</v>
      </c>
      <c r="E6863" t="str">
        <f t="shared" si="220"/>
        <v/>
      </c>
    </row>
    <row r="6864" spans="1:5" x14ac:dyDescent="0.25">
      <c r="A6864" t="s">
        <v>6</v>
      </c>
      <c r="B6864" s="1">
        <v>44309</v>
      </c>
      <c r="C6864">
        <v>14016.808000000001</v>
      </c>
      <c r="D6864" s="3">
        <f t="shared" si="221"/>
        <v>1.4357292693451876E-2</v>
      </c>
      <c r="E6864" t="str">
        <f t="shared" si="220"/>
        <v/>
      </c>
    </row>
    <row r="6865" spans="1:5" x14ac:dyDescent="0.25">
      <c r="A6865" t="s">
        <v>6</v>
      </c>
      <c r="B6865" s="1">
        <v>44312</v>
      </c>
      <c r="C6865">
        <v>14138.776</v>
      </c>
      <c r="D6865" s="3">
        <f t="shared" si="221"/>
        <v>8.701553163887165E-3</v>
      </c>
      <c r="E6865" t="str">
        <f t="shared" si="220"/>
        <v/>
      </c>
    </row>
    <row r="6866" spans="1:5" x14ac:dyDescent="0.25">
      <c r="A6866" t="s">
        <v>6</v>
      </c>
      <c r="B6866" s="1">
        <v>44313</v>
      </c>
      <c r="C6866">
        <v>14090.216</v>
      </c>
      <c r="D6866" s="3">
        <f t="shared" si="221"/>
        <v>-3.4345264399124431E-3</v>
      </c>
      <c r="E6866" t="str">
        <f t="shared" si="220"/>
        <v/>
      </c>
    </row>
    <row r="6867" spans="1:5" x14ac:dyDescent="0.25">
      <c r="A6867" t="s">
        <v>6</v>
      </c>
      <c r="B6867" s="1">
        <v>44314</v>
      </c>
      <c r="C6867">
        <v>14051.031000000001</v>
      </c>
      <c r="D6867" s="3">
        <f t="shared" si="221"/>
        <v>-2.7810077574395944E-3</v>
      </c>
      <c r="E6867" t="str">
        <f t="shared" si="220"/>
        <v/>
      </c>
    </row>
    <row r="6868" spans="1:5" x14ac:dyDescent="0.25">
      <c r="A6868" t="s">
        <v>6</v>
      </c>
      <c r="B6868" s="1">
        <v>44315</v>
      </c>
      <c r="C6868">
        <v>14082.546</v>
      </c>
      <c r="D6868" s="3">
        <f t="shared" si="221"/>
        <v>2.2428959127625166E-3</v>
      </c>
      <c r="E6868" t="str">
        <f t="shared" si="220"/>
        <v/>
      </c>
    </row>
    <row r="6869" spans="1:5" x14ac:dyDescent="0.25">
      <c r="A6869" t="s">
        <v>6</v>
      </c>
      <c r="B6869" s="1">
        <v>44316</v>
      </c>
      <c r="C6869">
        <v>13962.681</v>
      </c>
      <c r="D6869" s="3">
        <f t="shared" si="221"/>
        <v>-8.511600104128882E-3</v>
      </c>
      <c r="E6869" t="str">
        <f t="shared" si="220"/>
        <v>Last</v>
      </c>
    </row>
    <row r="6870" spans="1:5" x14ac:dyDescent="0.25">
      <c r="A6870" t="s">
        <v>6</v>
      </c>
      <c r="B6870" s="1">
        <v>44319</v>
      </c>
      <c r="C6870">
        <v>13895.118</v>
      </c>
      <c r="D6870" s="3">
        <f t="shared" si="221"/>
        <v>-4.8388271564751856E-3</v>
      </c>
      <c r="E6870" t="str">
        <f t="shared" si="220"/>
        <v>First</v>
      </c>
    </row>
    <row r="6871" spans="1:5" x14ac:dyDescent="0.25">
      <c r="A6871" t="s">
        <v>6</v>
      </c>
      <c r="B6871" s="1">
        <v>44320</v>
      </c>
      <c r="C6871">
        <v>13633.503000000001</v>
      </c>
      <c r="D6871" s="3">
        <f t="shared" si="221"/>
        <v>-1.8827835790959081E-2</v>
      </c>
      <c r="E6871" t="str">
        <f t="shared" si="220"/>
        <v/>
      </c>
    </row>
    <row r="6872" spans="1:5" x14ac:dyDescent="0.25">
      <c r="A6872" t="s">
        <v>6</v>
      </c>
      <c r="B6872" s="1">
        <v>44321</v>
      </c>
      <c r="C6872">
        <v>13582.424999999999</v>
      </c>
      <c r="D6872" s="3">
        <f t="shared" si="221"/>
        <v>-3.7465059420166143E-3</v>
      </c>
      <c r="E6872" t="str">
        <f t="shared" si="220"/>
        <v/>
      </c>
    </row>
    <row r="6873" spans="1:5" x14ac:dyDescent="0.25">
      <c r="A6873" t="s">
        <v>6</v>
      </c>
      <c r="B6873" s="1">
        <v>44322</v>
      </c>
      <c r="C6873">
        <v>13632.842000000001</v>
      </c>
      <c r="D6873" s="3">
        <f t="shared" si="221"/>
        <v>3.7119292026277549E-3</v>
      </c>
      <c r="E6873" t="str">
        <f t="shared" si="220"/>
        <v/>
      </c>
    </row>
    <row r="6874" spans="1:5" x14ac:dyDescent="0.25">
      <c r="A6874" t="s">
        <v>6</v>
      </c>
      <c r="B6874" s="1">
        <v>44323</v>
      </c>
      <c r="C6874">
        <v>13752.236999999999</v>
      </c>
      <c r="D6874" s="3">
        <f t="shared" si="221"/>
        <v>8.7578950889329321E-3</v>
      </c>
      <c r="E6874" t="str">
        <f t="shared" si="220"/>
        <v/>
      </c>
    </row>
    <row r="6875" spans="1:5" x14ac:dyDescent="0.25">
      <c r="A6875" t="s">
        <v>6</v>
      </c>
      <c r="B6875" s="1">
        <v>44326</v>
      </c>
      <c r="C6875">
        <v>13401.858</v>
      </c>
      <c r="D6875" s="3">
        <f t="shared" si="221"/>
        <v>-2.5477964057774676E-2</v>
      </c>
      <c r="E6875" t="str">
        <f t="shared" si="220"/>
        <v/>
      </c>
    </row>
    <row r="6876" spans="1:5" x14ac:dyDescent="0.25">
      <c r="A6876" t="s">
        <v>6</v>
      </c>
      <c r="B6876" s="1">
        <v>44327</v>
      </c>
      <c r="C6876">
        <v>13389.425999999999</v>
      </c>
      <c r="D6876" s="3">
        <f t="shared" si="221"/>
        <v>-9.2763257154349034E-4</v>
      </c>
      <c r="E6876" t="str">
        <f t="shared" si="220"/>
        <v/>
      </c>
    </row>
    <row r="6877" spans="1:5" x14ac:dyDescent="0.25">
      <c r="A6877" t="s">
        <v>6</v>
      </c>
      <c r="B6877" s="1">
        <v>44328</v>
      </c>
      <c r="C6877">
        <v>13031.681</v>
      </c>
      <c r="D6877" s="3">
        <f t="shared" si="221"/>
        <v>-2.6718471725374858E-2</v>
      </c>
      <c r="E6877" t="str">
        <f t="shared" si="220"/>
        <v/>
      </c>
    </row>
    <row r="6878" spans="1:5" x14ac:dyDescent="0.25">
      <c r="A6878" t="s">
        <v>6</v>
      </c>
      <c r="B6878" s="1">
        <v>44329</v>
      </c>
      <c r="C6878">
        <v>13124.987999999999</v>
      </c>
      <c r="D6878" s="3">
        <f t="shared" si="221"/>
        <v>7.1600125877850198E-3</v>
      </c>
      <c r="E6878" t="str">
        <f t="shared" si="220"/>
        <v/>
      </c>
    </row>
    <row r="6879" spans="1:5" x14ac:dyDescent="0.25">
      <c r="A6879" t="s">
        <v>6</v>
      </c>
      <c r="B6879" s="1">
        <v>44330</v>
      </c>
      <c r="C6879">
        <v>13429.977999999999</v>
      </c>
      <c r="D6879" s="3">
        <f t="shared" si="221"/>
        <v>2.3237354578914647E-2</v>
      </c>
      <c r="E6879" t="str">
        <f t="shared" si="220"/>
        <v/>
      </c>
    </row>
    <row r="6880" spans="1:5" x14ac:dyDescent="0.25">
      <c r="A6880" t="s">
        <v>6</v>
      </c>
      <c r="B6880" s="1">
        <v>44333</v>
      </c>
      <c r="C6880">
        <v>13379.048000000001</v>
      </c>
      <c r="D6880" s="3">
        <f t="shared" si="221"/>
        <v>-3.7922623551578769E-3</v>
      </c>
      <c r="E6880" t="str">
        <f t="shared" si="220"/>
        <v/>
      </c>
    </row>
    <row r="6881" spans="1:5" x14ac:dyDescent="0.25">
      <c r="A6881" t="s">
        <v>6</v>
      </c>
      <c r="B6881" s="1">
        <v>44334</v>
      </c>
      <c r="C6881">
        <v>13303.636</v>
      </c>
      <c r="D6881" s="3">
        <f t="shared" si="221"/>
        <v>-5.6365744408720456E-3</v>
      </c>
      <c r="E6881" t="str">
        <f t="shared" si="220"/>
        <v/>
      </c>
    </row>
    <row r="6882" spans="1:5" x14ac:dyDescent="0.25">
      <c r="A6882" t="s">
        <v>6</v>
      </c>
      <c r="B6882" s="1">
        <v>44335</v>
      </c>
      <c r="C6882">
        <v>13299.736999999999</v>
      </c>
      <c r="D6882" s="3">
        <f t="shared" si="221"/>
        <v>-2.9307777212194108E-4</v>
      </c>
      <c r="E6882" t="str">
        <f t="shared" si="220"/>
        <v/>
      </c>
    </row>
    <row r="6883" spans="1:5" x14ac:dyDescent="0.25">
      <c r="A6883" t="s">
        <v>6</v>
      </c>
      <c r="B6883" s="1">
        <v>44336</v>
      </c>
      <c r="C6883">
        <v>13535.739</v>
      </c>
      <c r="D6883" s="3">
        <f t="shared" si="221"/>
        <v>1.7744862172838487E-2</v>
      </c>
      <c r="E6883" t="str">
        <f t="shared" si="220"/>
        <v/>
      </c>
    </row>
    <row r="6884" spans="1:5" x14ac:dyDescent="0.25">
      <c r="A6884" t="s">
        <v>6</v>
      </c>
      <c r="B6884" s="1">
        <v>44337</v>
      </c>
      <c r="C6884">
        <v>13470.993</v>
      </c>
      <c r="D6884" s="3">
        <f t="shared" si="221"/>
        <v>-4.7833369127462631E-3</v>
      </c>
      <c r="E6884" t="str">
        <f t="shared" si="220"/>
        <v/>
      </c>
    </row>
    <row r="6885" spans="1:5" x14ac:dyDescent="0.25">
      <c r="A6885" t="s">
        <v>6</v>
      </c>
      <c r="B6885" s="1">
        <v>44340</v>
      </c>
      <c r="C6885">
        <v>13661.17</v>
      </c>
      <c r="D6885" s="3">
        <f t="shared" si="221"/>
        <v>1.411751902773609E-2</v>
      </c>
      <c r="E6885" t="str">
        <f t="shared" si="220"/>
        <v/>
      </c>
    </row>
    <row r="6886" spans="1:5" x14ac:dyDescent="0.25">
      <c r="A6886" t="s">
        <v>6</v>
      </c>
      <c r="B6886" s="1">
        <v>44341</v>
      </c>
      <c r="C6886">
        <v>13657.174000000001</v>
      </c>
      <c r="D6886" s="3">
        <f t="shared" si="221"/>
        <v>-2.9250788914852717E-4</v>
      </c>
      <c r="E6886" t="str">
        <f t="shared" si="220"/>
        <v/>
      </c>
    </row>
    <row r="6887" spans="1:5" x14ac:dyDescent="0.25">
      <c r="A6887" t="s">
        <v>6</v>
      </c>
      <c r="B6887" s="1">
        <v>44342</v>
      </c>
      <c r="C6887">
        <v>13737.995999999999</v>
      </c>
      <c r="D6887" s="3">
        <f t="shared" si="221"/>
        <v>5.9179153754648139E-3</v>
      </c>
      <c r="E6887" t="str">
        <f t="shared" si="220"/>
        <v/>
      </c>
    </row>
    <row r="6888" spans="1:5" x14ac:dyDescent="0.25">
      <c r="A6888" t="s">
        <v>6</v>
      </c>
      <c r="B6888" s="1">
        <v>44343</v>
      </c>
      <c r="C6888">
        <v>13736.276</v>
      </c>
      <c r="D6888" s="3">
        <f t="shared" si="221"/>
        <v>-1.2520021115156426E-4</v>
      </c>
      <c r="E6888" t="str">
        <f t="shared" si="220"/>
        <v/>
      </c>
    </row>
    <row r="6889" spans="1:5" x14ac:dyDescent="0.25">
      <c r="A6889" t="s">
        <v>6</v>
      </c>
      <c r="B6889" s="1">
        <v>44344</v>
      </c>
      <c r="C6889">
        <v>13748.739</v>
      </c>
      <c r="D6889" s="3">
        <f t="shared" si="221"/>
        <v>9.0730558995755022E-4</v>
      </c>
      <c r="E6889" t="str">
        <f t="shared" si="220"/>
        <v/>
      </c>
    </row>
    <row r="6890" spans="1:5" x14ac:dyDescent="0.25">
      <c r="A6890" t="s">
        <v>6</v>
      </c>
      <c r="B6890" s="1">
        <v>44347</v>
      </c>
      <c r="C6890">
        <v>13748.739</v>
      </c>
      <c r="D6890" s="3">
        <f t="shared" si="221"/>
        <v>0</v>
      </c>
      <c r="E6890" t="str">
        <f t="shared" si="220"/>
        <v>Last</v>
      </c>
    </row>
    <row r="6891" spans="1:5" x14ac:dyDescent="0.25">
      <c r="A6891" t="s">
        <v>6</v>
      </c>
      <c r="B6891" s="1">
        <v>44348</v>
      </c>
      <c r="C6891">
        <v>13736.477999999999</v>
      </c>
      <c r="D6891" s="3">
        <f t="shared" si="221"/>
        <v>-8.9179087623966259E-4</v>
      </c>
      <c r="E6891" t="str">
        <f t="shared" si="220"/>
        <v>First</v>
      </c>
    </row>
    <row r="6892" spans="1:5" x14ac:dyDescent="0.25">
      <c r="A6892" t="s">
        <v>6</v>
      </c>
      <c r="B6892" s="1">
        <v>44349</v>
      </c>
      <c r="C6892">
        <v>13756.326999999999</v>
      </c>
      <c r="D6892" s="3">
        <f t="shared" si="221"/>
        <v>1.4449846605512826E-3</v>
      </c>
      <c r="E6892" t="str">
        <f t="shared" si="220"/>
        <v/>
      </c>
    </row>
    <row r="6893" spans="1:5" x14ac:dyDescent="0.25">
      <c r="A6893" t="s">
        <v>6</v>
      </c>
      <c r="B6893" s="1">
        <v>44350</v>
      </c>
      <c r="C6893">
        <v>13614.507</v>
      </c>
      <c r="D6893" s="3">
        <f t="shared" si="221"/>
        <v>-1.0309437977157691E-2</v>
      </c>
      <c r="E6893" t="str">
        <f t="shared" si="220"/>
        <v/>
      </c>
    </row>
    <row r="6894" spans="1:5" x14ac:dyDescent="0.25">
      <c r="A6894" t="s">
        <v>6</v>
      </c>
      <c r="B6894" s="1">
        <v>44351</v>
      </c>
      <c r="C6894">
        <v>13814.489</v>
      </c>
      <c r="D6894" s="3">
        <f t="shared" si="221"/>
        <v>1.4688890313839494E-2</v>
      </c>
      <c r="E6894" t="str">
        <f t="shared" si="220"/>
        <v/>
      </c>
    </row>
    <row r="6895" spans="1:5" x14ac:dyDescent="0.25">
      <c r="A6895" t="s">
        <v>6</v>
      </c>
      <c r="B6895" s="1">
        <v>44354</v>
      </c>
      <c r="C6895">
        <v>13881.721</v>
      </c>
      <c r="D6895" s="3">
        <f t="shared" si="221"/>
        <v>4.8667742976233122E-3</v>
      </c>
      <c r="E6895" t="str">
        <f t="shared" si="220"/>
        <v/>
      </c>
    </row>
    <row r="6896" spans="1:5" x14ac:dyDescent="0.25">
      <c r="A6896" t="s">
        <v>6</v>
      </c>
      <c r="B6896" s="1">
        <v>44355</v>
      </c>
      <c r="C6896">
        <v>13924.911</v>
      </c>
      <c r="D6896" s="3">
        <f t="shared" si="221"/>
        <v>3.1112856972129398E-3</v>
      </c>
      <c r="E6896" t="str">
        <f t="shared" si="220"/>
        <v/>
      </c>
    </row>
    <row r="6897" spans="1:5" x14ac:dyDescent="0.25">
      <c r="A6897" t="s">
        <v>6</v>
      </c>
      <c r="B6897" s="1">
        <v>44356</v>
      </c>
      <c r="C6897">
        <v>13911.75</v>
      </c>
      <c r="D6897" s="3">
        <f t="shared" si="221"/>
        <v>-9.4514069066581883E-4</v>
      </c>
      <c r="E6897" t="str">
        <f t="shared" si="220"/>
        <v/>
      </c>
    </row>
    <row r="6898" spans="1:5" x14ac:dyDescent="0.25">
      <c r="A6898" t="s">
        <v>6</v>
      </c>
      <c r="B6898" s="1">
        <v>44357</v>
      </c>
      <c r="C6898">
        <v>14020.333000000001</v>
      </c>
      <c r="D6898" s="3">
        <f t="shared" si="221"/>
        <v>7.8051287580642647E-3</v>
      </c>
      <c r="E6898" t="str">
        <f t="shared" si="220"/>
        <v/>
      </c>
    </row>
    <row r="6899" spans="1:5" x14ac:dyDescent="0.25">
      <c r="A6899" t="s">
        <v>6</v>
      </c>
      <c r="B6899" s="1">
        <v>44358</v>
      </c>
      <c r="C6899">
        <v>14069.423000000001</v>
      </c>
      <c r="D6899" s="3">
        <f t="shared" si="221"/>
        <v>3.501343370375022E-3</v>
      </c>
      <c r="E6899" t="str">
        <f t="shared" si="220"/>
        <v/>
      </c>
    </row>
    <row r="6900" spans="1:5" x14ac:dyDescent="0.25">
      <c r="A6900" t="s">
        <v>6</v>
      </c>
      <c r="B6900" s="1">
        <v>44361</v>
      </c>
      <c r="C6900">
        <v>14174.143</v>
      </c>
      <c r="D6900" s="3">
        <f t="shared" si="221"/>
        <v>7.4430913051657726E-3</v>
      </c>
      <c r="E6900" t="str">
        <f t="shared" si="220"/>
        <v/>
      </c>
    </row>
    <row r="6901" spans="1:5" x14ac:dyDescent="0.25">
      <c r="A6901" t="s">
        <v>6</v>
      </c>
      <c r="B6901" s="1">
        <v>44362</v>
      </c>
      <c r="C6901">
        <v>14072.856</v>
      </c>
      <c r="D6901" s="3">
        <f t="shared" si="221"/>
        <v>-7.1458994028774977E-3</v>
      </c>
      <c r="E6901" t="str">
        <f t="shared" si="220"/>
        <v/>
      </c>
    </row>
    <row r="6902" spans="1:5" x14ac:dyDescent="0.25">
      <c r="A6902" t="s">
        <v>6</v>
      </c>
      <c r="B6902" s="1">
        <v>44363</v>
      </c>
      <c r="C6902">
        <v>14039.683999999999</v>
      </c>
      <c r="D6902" s="3">
        <f t="shared" si="221"/>
        <v>-2.357161900896341E-3</v>
      </c>
      <c r="E6902" t="str">
        <f t="shared" si="220"/>
        <v/>
      </c>
    </row>
    <row r="6903" spans="1:5" x14ac:dyDescent="0.25">
      <c r="A6903" t="s">
        <v>6</v>
      </c>
      <c r="B6903" s="1">
        <v>44364</v>
      </c>
      <c r="C6903">
        <v>14161.35</v>
      </c>
      <c r="D6903" s="3">
        <f t="shared" si="221"/>
        <v>8.6658645593448609E-3</v>
      </c>
      <c r="E6903" t="str">
        <f t="shared" si="220"/>
        <v/>
      </c>
    </row>
    <row r="6904" spans="1:5" x14ac:dyDescent="0.25">
      <c r="A6904" t="s">
        <v>6</v>
      </c>
      <c r="B6904" s="1">
        <v>44365</v>
      </c>
      <c r="C6904">
        <v>14030.376</v>
      </c>
      <c r="D6904" s="3">
        <f t="shared" si="221"/>
        <v>-9.2486945100573141E-3</v>
      </c>
      <c r="E6904" t="str">
        <f t="shared" si="220"/>
        <v/>
      </c>
    </row>
    <row r="6905" spans="1:5" x14ac:dyDescent="0.25">
      <c r="A6905" t="s">
        <v>6</v>
      </c>
      <c r="B6905" s="1">
        <v>44368</v>
      </c>
      <c r="C6905">
        <v>14141.48</v>
      </c>
      <c r="D6905" s="3">
        <f t="shared" si="221"/>
        <v>7.9188184265339256E-3</v>
      </c>
      <c r="E6905" t="str">
        <f t="shared" si="220"/>
        <v/>
      </c>
    </row>
    <row r="6906" spans="1:5" x14ac:dyDescent="0.25">
      <c r="A6906" t="s">
        <v>6</v>
      </c>
      <c r="B6906" s="1">
        <v>44369</v>
      </c>
      <c r="C6906">
        <v>14253.268</v>
      </c>
      <c r="D6906" s="3">
        <f t="shared" si="221"/>
        <v>7.9049717568458518E-3</v>
      </c>
      <c r="E6906" t="str">
        <f t="shared" si="220"/>
        <v/>
      </c>
    </row>
    <row r="6907" spans="1:5" x14ac:dyDescent="0.25">
      <c r="A6907" t="s">
        <v>6</v>
      </c>
      <c r="B6907" s="1">
        <v>44370</v>
      </c>
      <c r="C6907">
        <v>14271.733</v>
      </c>
      <c r="D6907" s="3">
        <f t="shared" si="221"/>
        <v>1.2954923740997606E-3</v>
      </c>
      <c r="E6907" t="str">
        <f t="shared" si="220"/>
        <v/>
      </c>
    </row>
    <row r="6908" spans="1:5" x14ac:dyDescent="0.25">
      <c r="A6908" t="s">
        <v>6</v>
      </c>
      <c r="B6908" s="1">
        <v>44371</v>
      </c>
      <c r="C6908">
        <v>14369.709000000001</v>
      </c>
      <c r="D6908" s="3">
        <f t="shared" si="221"/>
        <v>6.8650387447691582E-3</v>
      </c>
      <c r="E6908" t="str">
        <f t="shared" si="220"/>
        <v/>
      </c>
    </row>
    <row r="6909" spans="1:5" x14ac:dyDescent="0.25">
      <c r="A6909" t="s">
        <v>6</v>
      </c>
      <c r="B6909" s="1">
        <v>44372</v>
      </c>
      <c r="C6909">
        <v>14360.388000000001</v>
      </c>
      <c r="D6909" s="3">
        <f t="shared" si="221"/>
        <v>-6.4865614188846219E-4</v>
      </c>
      <c r="E6909" t="str">
        <f t="shared" si="220"/>
        <v/>
      </c>
    </row>
    <row r="6910" spans="1:5" x14ac:dyDescent="0.25">
      <c r="A6910" t="s">
        <v>6</v>
      </c>
      <c r="B6910" s="1">
        <v>44375</v>
      </c>
      <c r="C6910">
        <v>14500.508</v>
      </c>
      <c r="D6910" s="3">
        <f t="shared" si="221"/>
        <v>9.7573965271689714E-3</v>
      </c>
      <c r="E6910" t="str">
        <f t="shared" si="220"/>
        <v/>
      </c>
    </row>
    <row r="6911" spans="1:5" x14ac:dyDescent="0.25">
      <c r="A6911" t="s">
        <v>6</v>
      </c>
      <c r="B6911" s="1">
        <v>44376</v>
      </c>
      <c r="C6911">
        <v>14528.334999999999</v>
      </c>
      <c r="D6911" s="3">
        <f t="shared" si="221"/>
        <v>1.9190362158345981E-3</v>
      </c>
      <c r="E6911" t="str">
        <f t="shared" si="220"/>
        <v/>
      </c>
    </row>
    <row r="6912" spans="1:5" x14ac:dyDescent="0.25">
      <c r="A6912" t="s">
        <v>6</v>
      </c>
      <c r="B6912" s="1">
        <v>44377</v>
      </c>
      <c r="C6912">
        <v>14503.953</v>
      </c>
      <c r="D6912" s="3">
        <f t="shared" si="221"/>
        <v>-1.6782377333672172E-3</v>
      </c>
      <c r="E6912" t="str">
        <f t="shared" si="220"/>
        <v>Last</v>
      </c>
    </row>
    <row r="6913" spans="1:5" x14ac:dyDescent="0.25">
      <c r="A6913" t="s">
        <v>6</v>
      </c>
      <c r="B6913" s="1">
        <v>44378</v>
      </c>
      <c r="C6913">
        <v>14522.376</v>
      </c>
      <c r="D6913" s="3">
        <f t="shared" si="221"/>
        <v>1.2702054398549612E-3</v>
      </c>
      <c r="E6913" t="str">
        <f t="shared" si="220"/>
        <v>First</v>
      </c>
    </row>
    <row r="6914" spans="1:5" x14ac:dyDescent="0.25">
      <c r="A6914" t="s">
        <v>6</v>
      </c>
      <c r="B6914" s="1">
        <v>44379</v>
      </c>
      <c r="C6914">
        <v>14639.325000000001</v>
      </c>
      <c r="D6914" s="3">
        <f t="shared" si="221"/>
        <v>8.0530210758900968E-3</v>
      </c>
      <c r="E6914" t="str">
        <f t="shared" si="220"/>
        <v/>
      </c>
    </row>
    <row r="6915" spans="1:5" x14ac:dyDescent="0.25">
      <c r="A6915" t="s">
        <v>6</v>
      </c>
      <c r="B6915" s="1">
        <v>44382</v>
      </c>
      <c r="C6915">
        <v>14639.325000000001</v>
      </c>
      <c r="D6915" s="3">
        <f t="shared" si="221"/>
        <v>0</v>
      </c>
      <c r="E6915" t="str">
        <f t="shared" ref="E6915:E6978" si="222">IF(ROW()=2,"First",
   IF(MONTH(B6915)&lt;&gt;MONTH(B6914),"First",
      IF(MONTH(B6915)&lt;&gt;MONTH(B6916),"Last","")))</f>
        <v/>
      </c>
    </row>
    <row r="6916" spans="1:5" x14ac:dyDescent="0.25">
      <c r="A6916" t="s">
        <v>6</v>
      </c>
      <c r="B6916" s="1">
        <v>44383</v>
      </c>
      <c r="C6916">
        <v>14663.64</v>
      </c>
      <c r="D6916" s="3">
        <f t="shared" ref="D6916:D6979" si="223">(C6916-C6915)/C6915</f>
        <v>1.6609372358355791E-3</v>
      </c>
      <c r="E6916" t="str">
        <f t="shared" si="222"/>
        <v/>
      </c>
    </row>
    <row r="6917" spans="1:5" x14ac:dyDescent="0.25">
      <c r="A6917" t="s">
        <v>6</v>
      </c>
      <c r="B6917" s="1">
        <v>44384</v>
      </c>
      <c r="C6917">
        <v>14665.063</v>
      </c>
      <c r="D6917" s="3">
        <f t="shared" si="223"/>
        <v>9.7042753368241716E-5</v>
      </c>
      <c r="E6917" t="str">
        <f t="shared" si="222"/>
        <v/>
      </c>
    </row>
    <row r="6918" spans="1:5" x14ac:dyDescent="0.25">
      <c r="A6918" t="s">
        <v>6</v>
      </c>
      <c r="B6918" s="1">
        <v>44385</v>
      </c>
      <c r="C6918">
        <v>14559.785</v>
      </c>
      <c r="D6918" s="3">
        <f t="shared" si="223"/>
        <v>-7.1788303943870029E-3</v>
      </c>
      <c r="E6918" t="str">
        <f t="shared" si="222"/>
        <v/>
      </c>
    </row>
    <row r="6919" spans="1:5" x14ac:dyDescent="0.25">
      <c r="A6919" t="s">
        <v>6</v>
      </c>
      <c r="B6919" s="1">
        <v>44386</v>
      </c>
      <c r="C6919">
        <v>14701.919</v>
      </c>
      <c r="D6919" s="3">
        <f t="shared" si="223"/>
        <v>9.762094701261043E-3</v>
      </c>
      <c r="E6919" t="str">
        <f t="shared" si="222"/>
        <v/>
      </c>
    </row>
    <row r="6920" spans="1:5" x14ac:dyDescent="0.25">
      <c r="A6920" t="s">
        <v>6</v>
      </c>
      <c r="B6920" s="1">
        <v>44389</v>
      </c>
      <c r="C6920">
        <v>14733.24</v>
      </c>
      <c r="D6920" s="3">
        <f t="shared" si="223"/>
        <v>2.1304021604254459E-3</v>
      </c>
      <c r="E6920" t="str">
        <f t="shared" si="222"/>
        <v/>
      </c>
    </row>
    <row r="6921" spans="1:5" x14ac:dyDescent="0.25">
      <c r="A6921" t="s">
        <v>6</v>
      </c>
      <c r="B6921" s="1">
        <v>44390</v>
      </c>
      <c r="C6921">
        <v>14677.654</v>
      </c>
      <c r="D6921" s="3">
        <f t="shared" si="223"/>
        <v>-3.7728293301405075E-3</v>
      </c>
      <c r="E6921" t="str">
        <f t="shared" si="222"/>
        <v/>
      </c>
    </row>
    <row r="6922" spans="1:5" x14ac:dyDescent="0.25">
      <c r="A6922" t="s">
        <v>6</v>
      </c>
      <c r="B6922" s="1">
        <v>44391</v>
      </c>
      <c r="C6922">
        <v>14644.951999999999</v>
      </c>
      <c r="D6922" s="3">
        <f t="shared" si="223"/>
        <v>-2.2280127328250915E-3</v>
      </c>
      <c r="E6922" t="str">
        <f t="shared" si="222"/>
        <v/>
      </c>
    </row>
    <row r="6923" spans="1:5" x14ac:dyDescent="0.25">
      <c r="A6923" t="s">
        <v>6</v>
      </c>
      <c r="B6923" s="1">
        <v>44392</v>
      </c>
      <c r="C6923">
        <v>14543.133</v>
      </c>
      <c r="D6923" s="3">
        <f t="shared" si="223"/>
        <v>-6.9524980348176979E-3</v>
      </c>
      <c r="E6923" t="str">
        <f t="shared" si="222"/>
        <v/>
      </c>
    </row>
    <row r="6924" spans="1:5" x14ac:dyDescent="0.25">
      <c r="A6924" t="s">
        <v>6</v>
      </c>
      <c r="B6924" s="1">
        <v>44393</v>
      </c>
      <c r="C6924">
        <v>14427.236999999999</v>
      </c>
      <c r="D6924" s="3">
        <f t="shared" si="223"/>
        <v>-7.9691219216657533E-3</v>
      </c>
      <c r="E6924" t="str">
        <f t="shared" si="222"/>
        <v/>
      </c>
    </row>
    <row r="6925" spans="1:5" x14ac:dyDescent="0.25">
      <c r="A6925" t="s">
        <v>6</v>
      </c>
      <c r="B6925" s="1">
        <v>44396</v>
      </c>
      <c r="C6925">
        <v>14274.984</v>
      </c>
      <c r="D6925" s="3">
        <f t="shared" si="223"/>
        <v>-1.0553164129763641E-2</v>
      </c>
      <c r="E6925" t="str">
        <f t="shared" si="222"/>
        <v/>
      </c>
    </row>
    <row r="6926" spans="1:5" x14ac:dyDescent="0.25">
      <c r="A6926" t="s">
        <v>6</v>
      </c>
      <c r="B6926" s="1">
        <v>44397</v>
      </c>
      <c r="C6926">
        <v>14498.878000000001</v>
      </c>
      <c r="D6926" s="3">
        <f t="shared" si="223"/>
        <v>1.5684360837111989E-2</v>
      </c>
      <c r="E6926" t="str">
        <f t="shared" si="222"/>
        <v/>
      </c>
    </row>
    <row r="6927" spans="1:5" x14ac:dyDescent="0.25">
      <c r="A6927" t="s">
        <v>6</v>
      </c>
      <c r="B6927" s="1">
        <v>44398</v>
      </c>
      <c r="C6927">
        <v>14631.954</v>
      </c>
      <c r="D6927" s="3">
        <f t="shared" si="223"/>
        <v>9.1783653879975481E-3</v>
      </c>
      <c r="E6927" t="str">
        <f t="shared" si="222"/>
        <v/>
      </c>
    </row>
    <row r="6928" spans="1:5" x14ac:dyDescent="0.25">
      <c r="A6928" t="s">
        <v>6</v>
      </c>
      <c r="B6928" s="1">
        <v>44399</v>
      </c>
      <c r="C6928">
        <v>14684.597</v>
      </c>
      <c r="D6928" s="3">
        <f t="shared" si="223"/>
        <v>3.5978106546808463E-3</v>
      </c>
      <c r="E6928" t="str">
        <f t="shared" si="222"/>
        <v/>
      </c>
    </row>
    <row r="6929" spans="1:5" x14ac:dyDescent="0.25">
      <c r="A6929" t="s">
        <v>6</v>
      </c>
      <c r="B6929" s="1">
        <v>44400</v>
      </c>
      <c r="C6929">
        <v>14836.991</v>
      </c>
      <c r="D6929" s="3">
        <f t="shared" si="223"/>
        <v>1.0377812887885193E-2</v>
      </c>
      <c r="E6929" t="str">
        <f t="shared" si="222"/>
        <v/>
      </c>
    </row>
    <row r="6930" spans="1:5" x14ac:dyDescent="0.25">
      <c r="A6930" t="s">
        <v>6</v>
      </c>
      <c r="B6930" s="1">
        <v>44403</v>
      </c>
      <c r="C6930">
        <v>14840.713</v>
      </c>
      <c r="D6930" s="3">
        <f t="shared" si="223"/>
        <v>2.5085949031038385E-4</v>
      </c>
      <c r="E6930" t="str">
        <f t="shared" si="222"/>
        <v/>
      </c>
    </row>
    <row r="6931" spans="1:5" x14ac:dyDescent="0.25">
      <c r="A6931" t="s">
        <v>6</v>
      </c>
      <c r="B6931" s="1">
        <v>44404</v>
      </c>
      <c r="C6931">
        <v>14660.575999999999</v>
      </c>
      <c r="D6931" s="3">
        <f t="shared" si="223"/>
        <v>-1.2138028678271767E-2</v>
      </c>
      <c r="E6931" t="str">
        <f t="shared" si="222"/>
        <v/>
      </c>
    </row>
    <row r="6932" spans="1:5" x14ac:dyDescent="0.25">
      <c r="A6932" t="s">
        <v>6</v>
      </c>
      <c r="B6932" s="1">
        <v>44405</v>
      </c>
      <c r="C6932">
        <v>14762.584000000001</v>
      </c>
      <c r="D6932" s="3">
        <f t="shared" si="223"/>
        <v>6.957980368574989E-3</v>
      </c>
      <c r="E6932" t="str">
        <f t="shared" si="222"/>
        <v/>
      </c>
    </row>
    <row r="6933" spans="1:5" x14ac:dyDescent="0.25">
      <c r="A6933" t="s">
        <v>6</v>
      </c>
      <c r="B6933" s="1">
        <v>44406</v>
      </c>
      <c r="C6933">
        <v>14778.263999999999</v>
      </c>
      <c r="D6933" s="3">
        <f t="shared" si="223"/>
        <v>1.0621446760268034E-3</v>
      </c>
      <c r="E6933" t="str">
        <f t="shared" si="222"/>
        <v/>
      </c>
    </row>
    <row r="6934" spans="1:5" x14ac:dyDescent="0.25">
      <c r="A6934" t="s">
        <v>6</v>
      </c>
      <c r="B6934" s="1">
        <v>44407</v>
      </c>
      <c r="C6934">
        <v>14672.678</v>
      </c>
      <c r="D6934" s="3">
        <f t="shared" si="223"/>
        <v>-7.1446822170722719E-3</v>
      </c>
      <c r="E6934" t="str">
        <f t="shared" si="222"/>
        <v>Last</v>
      </c>
    </row>
    <row r="6935" spans="1:5" x14ac:dyDescent="0.25">
      <c r="A6935" t="s">
        <v>6</v>
      </c>
      <c r="B6935" s="1">
        <v>44410</v>
      </c>
      <c r="C6935">
        <v>14681.069</v>
      </c>
      <c r="D6935" s="3">
        <f t="shared" si="223"/>
        <v>5.718792438571624E-4</v>
      </c>
      <c r="E6935" t="str">
        <f t="shared" si="222"/>
        <v>First</v>
      </c>
    </row>
    <row r="6936" spans="1:5" x14ac:dyDescent="0.25">
      <c r="A6936" t="s">
        <v>6</v>
      </c>
      <c r="B6936" s="1">
        <v>44411</v>
      </c>
      <c r="C6936">
        <v>14761.295</v>
      </c>
      <c r="D6936" s="3">
        <f t="shared" si="223"/>
        <v>5.4645884437979665E-3</v>
      </c>
      <c r="E6936" t="str">
        <f t="shared" si="222"/>
        <v/>
      </c>
    </row>
    <row r="6937" spans="1:5" x14ac:dyDescent="0.25">
      <c r="A6937" t="s">
        <v>6</v>
      </c>
      <c r="B6937" s="1">
        <v>44412</v>
      </c>
      <c r="C6937">
        <v>14780.532999999999</v>
      </c>
      <c r="D6937" s="3">
        <f t="shared" si="223"/>
        <v>1.3032731884295636E-3</v>
      </c>
      <c r="E6937" t="str">
        <f t="shared" si="222"/>
        <v/>
      </c>
    </row>
    <row r="6938" spans="1:5" x14ac:dyDescent="0.25">
      <c r="A6938" t="s">
        <v>6</v>
      </c>
      <c r="B6938" s="1">
        <v>44413</v>
      </c>
      <c r="C6938">
        <v>14895.117</v>
      </c>
      <c r="D6938" s="3">
        <f t="shared" si="223"/>
        <v>7.7523591334629641E-3</v>
      </c>
      <c r="E6938" t="str">
        <f t="shared" si="222"/>
        <v/>
      </c>
    </row>
    <row r="6939" spans="1:5" x14ac:dyDescent="0.25">
      <c r="A6939" t="s">
        <v>6</v>
      </c>
      <c r="B6939" s="1">
        <v>44414</v>
      </c>
      <c r="C6939">
        <v>14835.762000000001</v>
      </c>
      <c r="D6939" s="3">
        <f t="shared" si="223"/>
        <v>-3.9848629587803551E-3</v>
      </c>
      <c r="E6939" t="str">
        <f t="shared" si="222"/>
        <v/>
      </c>
    </row>
    <row r="6940" spans="1:5" x14ac:dyDescent="0.25">
      <c r="A6940" t="s">
        <v>6</v>
      </c>
      <c r="B6940" s="1">
        <v>44417</v>
      </c>
      <c r="C6940">
        <v>14860.177</v>
      </c>
      <c r="D6940" s="3">
        <f t="shared" si="223"/>
        <v>1.6456856075204667E-3</v>
      </c>
      <c r="E6940" t="str">
        <f t="shared" si="222"/>
        <v/>
      </c>
    </row>
    <row r="6941" spans="1:5" x14ac:dyDescent="0.25">
      <c r="A6941" t="s">
        <v>6</v>
      </c>
      <c r="B6941" s="1">
        <v>44418</v>
      </c>
      <c r="C6941">
        <v>14788.087</v>
      </c>
      <c r="D6941" s="3">
        <f t="shared" si="223"/>
        <v>-4.8512208165488301E-3</v>
      </c>
      <c r="E6941" t="str">
        <f t="shared" si="222"/>
        <v/>
      </c>
    </row>
    <row r="6942" spans="1:5" x14ac:dyDescent="0.25">
      <c r="A6942" t="s">
        <v>6</v>
      </c>
      <c r="B6942" s="1">
        <v>44419</v>
      </c>
      <c r="C6942">
        <v>14765.135</v>
      </c>
      <c r="D6942" s="3">
        <f t="shared" si="223"/>
        <v>-1.5520601143338769E-3</v>
      </c>
      <c r="E6942" t="str">
        <f t="shared" si="222"/>
        <v/>
      </c>
    </row>
    <row r="6943" spans="1:5" x14ac:dyDescent="0.25">
      <c r="A6943" t="s">
        <v>6</v>
      </c>
      <c r="B6943" s="1">
        <v>44420</v>
      </c>
      <c r="C6943">
        <v>14816.262000000001</v>
      </c>
      <c r="D6943" s="3">
        <f t="shared" si="223"/>
        <v>3.462684221986484E-3</v>
      </c>
      <c r="E6943" t="str">
        <f t="shared" si="222"/>
        <v/>
      </c>
    </row>
    <row r="6944" spans="1:5" x14ac:dyDescent="0.25">
      <c r="A6944" t="s">
        <v>6</v>
      </c>
      <c r="B6944" s="1">
        <v>44421</v>
      </c>
      <c r="C6944">
        <v>14822.897999999999</v>
      </c>
      <c r="D6944" s="3">
        <f t="shared" si="223"/>
        <v>4.4788624823174716E-4</v>
      </c>
      <c r="E6944" t="str">
        <f t="shared" si="222"/>
        <v/>
      </c>
    </row>
    <row r="6945" spans="1:5" x14ac:dyDescent="0.25">
      <c r="A6945" t="s">
        <v>6</v>
      </c>
      <c r="B6945" s="1">
        <v>44424</v>
      </c>
      <c r="C6945">
        <v>14793.762000000001</v>
      </c>
      <c r="D6945" s="3">
        <f t="shared" si="223"/>
        <v>-1.9656075350446725E-3</v>
      </c>
      <c r="E6945" t="str">
        <f t="shared" si="222"/>
        <v/>
      </c>
    </row>
    <row r="6946" spans="1:5" x14ac:dyDescent="0.25">
      <c r="A6946" t="s">
        <v>6</v>
      </c>
      <c r="B6946" s="1">
        <v>44425</v>
      </c>
      <c r="C6946">
        <v>14656.181</v>
      </c>
      <c r="D6946" s="3">
        <f t="shared" si="223"/>
        <v>-9.299933309728798E-3</v>
      </c>
      <c r="E6946" t="str">
        <f t="shared" si="222"/>
        <v/>
      </c>
    </row>
    <row r="6947" spans="1:5" x14ac:dyDescent="0.25">
      <c r="A6947" t="s">
        <v>6</v>
      </c>
      <c r="B6947" s="1">
        <v>44426</v>
      </c>
      <c r="C6947">
        <v>14525.914000000001</v>
      </c>
      <c r="D6947" s="3">
        <f t="shared" si="223"/>
        <v>-8.8881953627619522E-3</v>
      </c>
      <c r="E6947" t="str">
        <f t="shared" si="222"/>
        <v/>
      </c>
    </row>
    <row r="6948" spans="1:5" x14ac:dyDescent="0.25">
      <c r="A6948" t="s">
        <v>6</v>
      </c>
      <c r="B6948" s="1">
        <v>44427</v>
      </c>
      <c r="C6948">
        <v>14541.788</v>
      </c>
      <c r="D6948" s="3">
        <f t="shared" si="223"/>
        <v>1.0928055886878991E-3</v>
      </c>
      <c r="E6948" t="str">
        <f t="shared" si="222"/>
        <v/>
      </c>
    </row>
    <row r="6949" spans="1:5" x14ac:dyDescent="0.25">
      <c r="A6949" t="s">
        <v>6</v>
      </c>
      <c r="B6949" s="1">
        <v>44428</v>
      </c>
      <c r="C6949">
        <v>14714.663</v>
      </c>
      <c r="D6949" s="3">
        <f t="shared" si="223"/>
        <v>1.1888152956156422E-2</v>
      </c>
      <c r="E6949" t="str">
        <f t="shared" si="222"/>
        <v/>
      </c>
    </row>
    <row r="6950" spans="1:5" x14ac:dyDescent="0.25">
      <c r="A6950" t="s">
        <v>6</v>
      </c>
      <c r="B6950" s="1">
        <v>44431</v>
      </c>
      <c r="C6950">
        <v>14942.652</v>
      </c>
      <c r="D6950" s="3">
        <f t="shared" si="223"/>
        <v>1.5494000780038222E-2</v>
      </c>
      <c r="E6950" t="str">
        <f t="shared" si="222"/>
        <v/>
      </c>
    </row>
    <row r="6951" spans="1:5" x14ac:dyDescent="0.25">
      <c r="A6951" t="s">
        <v>6</v>
      </c>
      <c r="B6951" s="1">
        <v>44432</v>
      </c>
      <c r="C6951">
        <v>15019.8</v>
      </c>
      <c r="D6951" s="3">
        <f t="shared" si="223"/>
        <v>5.1629389481866557E-3</v>
      </c>
      <c r="E6951" t="str">
        <f t="shared" si="222"/>
        <v/>
      </c>
    </row>
    <row r="6952" spans="1:5" x14ac:dyDescent="0.25">
      <c r="A6952" t="s">
        <v>6</v>
      </c>
      <c r="B6952" s="1">
        <v>44433</v>
      </c>
      <c r="C6952">
        <v>15041.859</v>
      </c>
      <c r="D6952" s="3">
        <f t="shared" si="223"/>
        <v>1.4686613669956396E-3</v>
      </c>
      <c r="E6952" t="str">
        <f t="shared" si="222"/>
        <v/>
      </c>
    </row>
    <row r="6953" spans="1:5" x14ac:dyDescent="0.25">
      <c r="A6953" t="s">
        <v>6</v>
      </c>
      <c r="B6953" s="1">
        <v>44434</v>
      </c>
      <c r="C6953">
        <v>14945.807000000001</v>
      </c>
      <c r="D6953" s="3">
        <f t="shared" si="223"/>
        <v>-6.3856468804819721E-3</v>
      </c>
      <c r="E6953" t="str">
        <f t="shared" si="222"/>
        <v/>
      </c>
    </row>
    <row r="6954" spans="1:5" x14ac:dyDescent="0.25">
      <c r="A6954" t="s">
        <v>6</v>
      </c>
      <c r="B6954" s="1">
        <v>44435</v>
      </c>
      <c r="C6954">
        <v>15129.501</v>
      </c>
      <c r="D6954" s="3">
        <f t="shared" si="223"/>
        <v>1.2290671223039311E-2</v>
      </c>
      <c r="E6954" t="str">
        <f t="shared" si="222"/>
        <v/>
      </c>
    </row>
    <row r="6955" spans="1:5" x14ac:dyDescent="0.25">
      <c r="A6955" t="s">
        <v>6</v>
      </c>
      <c r="B6955" s="1">
        <v>44438</v>
      </c>
      <c r="C6955">
        <v>15265.89</v>
      </c>
      <c r="D6955" s="3">
        <f t="shared" si="223"/>
        <v>9.0147718685500075E-3</v>
      </c>
      <c r="E6955" t="str">
        <f t="shared" si="222"/>
        <v/>
      </c>
    </row>
    <row r="6956" spans="1:5" x14ac:dyDescent="0.25">
      <c r="A6956" t="s">
        <v>6</v>
      </c>
      <c r="B6956" s="1">
        <v>44439</v>
      </c>
      <c r="C6956">
        <v>15259.235000000001</v>
      </c>
      <c r="D6956" s="3">
        <f t="shared" si="223"/>
        <v>-4.359392082609554E-4</v>
      </c>
      <c r="E6956" t="str">
        <f t="shared" si="222"/>
        <v>Last</v>
      </c>
    </row>
    <row r="6957" spans="1:5" x14ac:dyDescent="0.25">
      <c r="A6957" t="s">
        <v>6</v>
      </c>
      <c r="B6957" s="1">
        <v>44440</v>
      </c>
      <c r="C6957">
        <v>15309.380999999999</v>
      </c>
      <c r="D6957" s="3">
        <f t="shared" si="223"/>
        <v>3.2862722148258952E-3</v>
      </c>
      <c r="E6957" t="str">
        <f t="shared" si="222"/>
        <v>First</v>
      </c>
    </row>
    <row r="6958" spans="1:5" x14ac:dyDescent="0.25">
      <c r="A6958" t="s">
        <v>6</v>
      </c>
      <c r="B6958" s="1">
        <v>44441</v>
      </c>
      <c r="C6958">
        <v>15331.177</v>
      </c>
      <c r="D6958" s="3">
        <f t="shared" si="223"/>
        <v>1.4237022385163891E-3</v>
      </c>
      <c r="E6958" t="str">
        <f t="shared" si="222"/>
        <v/>
      </c>
    </row>
    <row r="6959" spans="1:5" x14ac:dyDescent="0.25">
      <c r="A6959" t="s">
        <v>6</v>
      </c>
      <c r="B6959" s="1">
        <v>44442</v>
      </c>
      <c r="C6959">
        <v>15363.516</v>
      </c>
      <c r="D6959" s="3">
        <f t="shared" si="223"/>
        <v>2.1093618578664863E-3</v>
      </c>
      <c r="E6959" t="str">
        <f t="shared" si="222"/>
        <v/>
      </c>
    </row>
    <row r="6960" spans="1:5" x14ac:dyDescent="0.25">
      <c r="A6960" t="s">
        <v>6</v>
      </c>
      <c r="B6960" s="1">
        <v>44445</v>
      </c>
      <c r="C6960">
        <v>15363.516</v>
      </c>
      <c r="D6960" s="3">
        <f t="shared" si="223"/>
        <v>0</v>
      </c>
      <c r="E6960" t="str">
        <f t="shared" si="222"/>
        <v/>
      </c>
    </row>
    <row r="6961" spans="1:5" x14ac:dyDescent="0.25">
      <c r="A6961" t="s">
        <v>6</v>
      </c>
      <c r="B6961" s="1">
        <v>44446</v>
      </c>
      <c r="C6961">
        <v>15374.326999999999</v>
      </c>
      <c r="D6961" s="3">
        <f t="shared" si="223"/>
        <v>7.0368006906750349E-4</v>
      </c>
      <c r="E6961" t="str">
        <f t="shared" si="222"/>
        <v/>
      </c>
    </row>
    <row r="6962" spans="1:5" x14ac:dyDescent="0.25">
      <c r="A6962" t="s">
        <v>6</v>
      </c>
      <c r="B6962" s="1">
        <v>44447</v>
      </c>
      <c r="C6962">
        <v>15286.637000000001</v>
      </c>
      <c r="D6962" s="3">
        <f t="shared" si="223"/>
        <v>-5.7036642969801989E-3</v>
      </c>
      <c r="E6962" t="str">
        <f t="shared" si="222"/>
        <v/>
      </c>
    </row>
    <row r="6963" spans="1:5" x14ac:dyDescent="0.25">
      <c r="A6963" t="s">
        <v>6</v>
      </c>
      <c r="B6963" s="1">
        <v>44448</v>
      </c>
      <c r="C6963">
        <v>15248.254000000001</v>
      </c>
      <c r="D6963" s="3">
        <f t="shared" si="223"/>
        <v>-2.5108858148459867E-3</v>
      </c>
      <c r="E6963" t="str">
        <f t="shared" si="222"/>
        <v/>
      </c>
    </row>
    <row r="6964" spans="1:5" x14ac:dyDescent="0.25">
      <c r="A6964" t="s">
        <v>6</v>
      </c>
      <c r="B6964" s="1">
        <v>44449</v>
      </c>
      <c r="C6964">
        <v>15115.494000000001</v>
      </c>
      <c r="D6964" s="3">
        <f t="shared" si="223"/>
        <v>-8.7065706014603523E-3</v>
      </c>
      <c r="E6964" t="str">
        <f t="shared" si="222"/>
        <v/>
      </c>
    </row>
    <row r="6965" spans="1:5" x14ac:dyDescent="0.25">
      <c r="A6965" t="s">
        <v>6</v>
      </c>
      <c r="B6965" s="1">
        <v>44452</v>
      </c>
      <c r="C6965">
        <v>15105.582</v>
      </c>
      <c r="D6965" s="3">
        <f t="shared" si="223"/>
        <v>-6.5575097975628595E-4</v>
      </c>
      <c r="E6965" t="str">
        <f t="shared" si="222"/>
        <v/>
      </c>
    </row>
    <row r="6966" spans="1:5" x14ac:dyDescent="0.25">
      <c r="A6966" t="s">
        <v>6</v>
      </c>
      <c r="B6966" s="1">
        <v>44453</v>
      </c>
      <c r="C6966">
        <v>15037.759</v>
      </c>
      <c r="D6966" s="3">
        <f t="shared" si="223"/>
        <v>-4.4899296167469956E-3</v>
      </c>
      <c r="E6966" t="str">
        <f t="shared" si="222"/>
        <v/>
      </c>
    </row>
    <row r="6967" spans="1:5" x14ac:dyDescent="0.25">
      <c r="A6967" t="s">
        <v>6</v>
      </c>
      <c r="B6967" s="1">
        <v>44454</v>
      </c>
      <c r="C6967">
        <v>15161.529</v>
      </c>
      <c r="D6967" s="3">
        <f t="shared" si="223"/>
        <v>8.2306146813498227E-3</v>
      </c>
      <c r="E6967" t="str">
        <f t="shared" si="222"/>
        <v/>
      </c>
    </row>
    <row r="6968" spans="1:5" x14ac:dyDescent="0.25">
      <c r="A6968" t="s">
        <v>6</v>
      </c>
      <c r="B6968" s="1">
        <v>44455</v>
      </c>
      <c r="C6968">
        <v>15181.924000000001</v>
      </c>
      <c r="D6968" s="3">
        <f t="shared" si="223"/>
        <v>1.3451809510769287E-3</v>
      </c>
      <c r="E6968" t="str">
        <f t="shared" si="222"/>
        <v/>
      </c>
    </row>
    <row r="6969" spans="1:5" x14ac:dyDescent="0.25">
      <c r="A6969" t="s">
        <v>6</v>
      </c>
      <c r="B6969" s="1">
        <v>44456</v>
      </c>
      <c r="C6969">
        <v>15043.968000000001</v>
      </c>
      <c r="D6969" s="3">
        <f t="shared" si="223"/>
        <v>-9.0868588197385337E-3</v>
      </c>
      <c r="E6969" t="str">
        <f t="shared" si="222"/>
        <v/>
      </c>
    </row>
    <row r="6970" spans="1:5" x14ac:dyDescent="0.25">
      <c r="A6970" t="s">
        <v>6</v>
      </c>
      <c r="B6970" s="1">
        <v>44459</v>
      </c>
      <c r="C6970">
        <v>14713.903</v>
      </c>
      <c r="D6970" s="3">
        <f t="shared" si="223"/>
        <v>-2.1940022738681741E-2</v>
      </c>
      <c r="E6970" t="str">
        <f t="shared" si="222"/>
        <v/>
      </c>
    </row>
    <row r="6971" spans="1:5" x14ac:dyDescent="0.25">
      <c r="A6971" t="s">
        <v>6</v>
      </c>
      <c r="B6971" s="1">
        <v>44460</v>
      </c>
      <c r="C6971">
        <v>14746.397999999999</v>
      </c>
      <c r="D6971" s="3">
        <f t="shared" si="223"/>
        <v>2.2084554995366614E-3</v>
      </c>
      <c r="E6971" t="str">
        <f t="shared" si="222"/>
        <v/>
      </c>
    </row>
    <row r="6972" spans="1:5" x14ac:dyDescent="0.25">
      <c r="A6972" t="s">
        <v>6</v>
      </c>
      <c r="B6972" s="1">
        <v>44461</v>
      </c>
      <c r="C6972">
        <v>14896.847</v>
      </c>
      <c r="D6972" s="3">
        <f t="shared" si="223"/>
        <v>1.0202423669834527E-2</v>
      </c>
      <c r="E6972" t="str">
        <f t="shared" si="222"/>
        <v/>
      </c>
    </row>
    <row r="6973" spans="1:5" x14ac:dyDescent="0.25">
      <c r="A6973" t="s">
        <v>6</v>
      </c>
      <c r="B6973" s="1">
        <v>44462</v>
      </c>
      <c r="C6973">
        <v>15052.244000000001</v>
      </c>
      <c r="D6973" s="3">
        <f t="shared" si="223"/>
        <v>1.0431536284154684E-2</v>
      </c>
      <c r="E6973" t="str">
        <f t="shared" si="222"/>
        <v/>
      </c>
    </row>
    <row r="6974" spans="1:5" x14ac:dyDescent="0.25">
      <c r="A6974" t="s">
        <v>6</v>
      </c>
      <c r="B6974" s="1">
        <v>44463</v>
      </c>
      <c r="C6974">
        <v>15047.699000000001</v>
      </c>
      <c r="D6974" s="3">
        <f t="shared" si="223"/>
        <v>-3.0194833408228518E-4</v>
      </c>
      <c r="E6974" t="str">
        <f t="shared" si="222"/>
        <v/>
      </c>
    </row>
    <row r="6975" spans="1:5" x14ac:dyDescent="0.25">
      <c r="A6975" t="s">
        <v>6</v>
      </c>
      <c r="B6975" s="1">
        <v>44466</v>
      </c>
      <c r="C6975">
        <v>14969.97</v>
      </c>
      <c r="D6975" s="3">
        <f t="shared" si="223"/>
        <v>-5.1655073642821519E-3</v>
      </c>
      <c r="E6975" t="str">
        <f t="shared" si="222"/>
        <v/>
      </c>
    </row>
    <row r="6976" spans="1:5" x14ac:dyDescent="0.25">
      <c r="A6976" t="s">
        <v>6</v>
      </c>
      <c r="B6976" s="1">
        <v>44467</v>
      </c>
      <c r="C6976">
        <v>14546.683000000001</v>
      </c>
      <c r="D6976" s="3">
        <f t="shared" si="223"/>
        <v>-2.827574136755107E-2</v>
      </c>
      <c r="E6976" t="str">
        <f t="shared" si="222"/>
        <v/>
      </c>
    </row>
    <row r="6977" spans="1:5" x14ac:dyDescent="0.25">
      <c r="A6977" t="s">
        <v>6</v>
      </c>
      <c r="B6977" s="1">
        <v>44468</v>
      </c>
      <c r="C6977">
        <v>14512.441000000001</v>
      </c>
      <c r="D6977" s="3">
        <f t="shared" si="223"/>
        <v>-2.3539386951650894E-3</v>
      </c>
      <c r="E6977" t="str">
        <f t="shared" si="222"/>
        <v/>
      </c>
    </row>
    <row r="6978" spans="1:5" x14ac:dyDescent="0.25">
      <c r="A6978" t="s">
        <v>6</v>
      </c>
      <c r="B6978" s="1">
        <v>44469</v>
      </c>
      <c r="C6978">
        <v>14448.581</v>
      </c>
      <c r="D6978" s="3">
        <f t="shared" si="223"/>
        <v>-4.4003624200780952E-3</v>
      </c>
      <c r="E6978" t="str">
        <f t="shared" si="222"/>
        <v>Last</v>
      </c>
    </row>
    <row r="6979" spans="1:5" x14ac:dyDescent="0.25">
      <c r="A6979" t="s">
        <v>6</v>
      </c>
      <c r="B6979" s="1">
        <v>44470</v>
      </c>
      <c r="C6979">
        <v>14566.697</v>
      </c>
      <c r="D6979" s="3">
        <f t="shared" si="223"/>
        <v>8.1749204299024231E-3</v>
      </c>
      <c r="E6979" t="str">
        <f t="shared" ref="E6979:E7042" si="224">IF(ROW()=2,"First",
   IF(MONTH(B6979)&lt;&gt;MONTH(B6978),"First",
      IF(MONTH(B6979)&lt;&gt;MONTH(B6980),"Last","")))</f>
        <v>First</v>
      </c>
    </row>
    <row r="6980" spans="1:5" x14ac:dyDescent="0.25">
      <c r="A6980" t="s">
        <v>6</v>
      </c>
      <c r="B6980" s="1">
        <v>44473</v>
      </c>
      <c r="C6980">
        <v>14255.485000000001</v>
      </c>
      <c r="D6980" s="3">
        <f t="shared" ref="D6980:D7043" si="225">(C6980-C6979)/C6979</f>
        <v>-2.1364623702957473E-2</v>
      </c>
      <c r="E6980" t="str">
        <f t="shared" si="224"/>
        <v/>
      </c>
    </row>
    <row r="6981" spans="1:5" x14ac:dyDescent="0.25">
      <c r="A6981" t="s">
        <v>6</v>
      </c>
      <c r="B6981" s="1">
        <v>44474</v>
      </c>
      <c r="C6981">
        <v>14433.83</v>
      </c>
      <c r="D6981" s="3">
        <f t="shared" si="225"/>
        <v>1.2510623104019214E-2</v>
      </c>
      <c r="E6981" t="str">
        <f t="shared" si="224"/>
        <v/>
      </c>
    </row>
    <row r="6982" spans="1:5" x14ac:dyDescent="0.25">
      <c r="A6982" t="s">
        <v>6</v>
      </c>
      <c r="B6982" s="1">
        <v>44475</v>
      </c>
      <c r="C6982">
        <v>14501.911</v>
      </c>
      <c r="D6982" s="3">
        <f t="shared" si="225"/>
        <v>4.7167660974252942E-3</v>
      </c>
      <c r="E6982" t="str">
        <f t="shared" si="224"/>
        <v/>
      </c>
    </row>
    <row r="6983" spans="1:5" x14ac:dyDescent="0.25">
      <c r="A6983" t="s">
        <v>6</v>
      </c>
      <c r="B6983" s="1">
        <v>44476</v>
      </c>
      <c r="C6983">
        <v>14654.016</v>
      </c>
      <c r="D6983" s="3">
        <f t="shared" si="225"/>
        <v>1.0488617672526025E-2</v>
      </c>
      <c r="E6983" t="str">
        <f t="shared" si="224"/>
        <v/>
      </c>
    </row>
    <row r="6984" spans="1:5" x14ac:dyDescent="0.25">
      <c r="A6984" t="s">
        <v>6</v>
      </c>
      <c r="B6984" s="1">
        <v>44477</v>
      </c>
      <c r="C6984">
        <v>14579.537</v>
      </c>
      <c r="D6984" s="3">
        <f t="shared" si="225"/>
        <v>-5.0824975214984998E-3</v>
      </c>
      <c r="E6984" t="str">
        <f t="shared" si="224"/>
        <v/>
      </c>
    </row>
    <row r="6985" spans="1:5" x14ac:dyDescent="0.25">
      <c r="A6985" t="s">
        <v>6</v>
      </c>
      <c r="B6985" s="1">
        <v>44480</v>
      </c>
      <c r="C6985">
        <v>14486.2</v>
      </c>
      <c r="D6985" s="3">
        <f t="shared" si="225"/>
        <v>-6.401917975858872E-3</v>
      </c>
      <c r="E6985" t="str">
        <f t="shared" si="224"/>
        <v/>
      </c>
    </row>
    <row r="6986" spans="1:5" x14ac:dyDescent="0.25">
      <c r="A6986" t="s">
        <v>6</v>
      </c>
      <c r="B6986" s="1">
        <v>44481</v>
      </c>
      <c r="C6986">
        <v>14465.924999999999</v>
      </c>
      <c r="D6986" s="3">
        <f t="shared" si="225"/>
        <v>-1.3996079026936984E-3</v>
      </c>
      <c r="E6986" t="str">
        <f t="shared" si="224"/>
        <v/>
      </c>
    </row>
    <row r="6987" spans="1:5" x14ac:dyDescent="0.25">
      <c r="A6987" t="s">
        <v>6</v>
      </c>
      <c r="B6987" s="1">
        <v>44482</v>
      </c>
      <c r="C6987">
        <v>14571.635</v>
      </c>
      <c r="D6987" s="3">
        <f t="shared" si="225"/>
        <v>7.3075174936964591E-3</v>
      </c>
      <c r="E6987" t="str">
        <f t="shared" si="224"/>
        <v/>
      </c>
    </row>
    <row r="6988" spans="1:5" x14ac:dyDescent="0.25">
      <c r="A6988" t="s">
        <v>6</v>
      </c>
      <c r="B6988" s="1">
        <v>44483</v>
      </c>
      <c r="C6988">
        <v>14823.429</v>
      </c>
      <c r="D6988" s="3">
        <f t="shared" si="225"/>
        <v>1.7279735595902578E-2</v>
      </c>
      <c r="E6988" t="str">
        <f t="shared" si="224"/>
        <v/>
      </c>
    </row>
    <row r="6989" spans="1:5" x14ac:dyDescent="0.25">
      <c r="A6989" t="s">
        <v>6</v>
      </c>
      <c r="B6989" s="1">
        <v>44484</v>
      </c>
      <c r="C6989">
        <v>14897.34</v>
      </c>
      <c r="D6989" s="3">
        <f t="shared" si="225"/>
        <v>4.9860932986558011E-3</v>
      </c>
      <c r="E6989" t="str">
        <f t="shared" si="224"/>
        <v/>
      </c>
    </row>
    <row r="6990" spans="1:5" x14ac:dyDescent="0.25">
      <c r="A6990" t="s">
        <v>6</v>
      </c>
      <c r="B6990" s="1">
        <v>44487</v>
      </c>
      <c r="C6990">
        <v>15021.808999999999</v>
      </c>
      <c r="D6990" s="3">
        <f t="shared" si="225"/>
        <v>8.3551157454954464E-3</v>
      </c>
      <c r="E6990" t="str">
        <f t="shared" si="224"/>
        <v/>
      </c>
    </row>
    <row r="6991" spans="1:5" x14ac:dyDescent="0.25">
      <c r="A6991" t="s">
        <v>6</v>
      </c>
      <c r="B6991" s="1">
        <v>44488</v>
      </c>
      <c r="C6991">
        <v>15129.09</v>
      </c>
      <c r="D6991" s="3">
        <f t="shared" si="225"/>
        <v>7.1416831354999162E-3</v>
      </c>
      <c r="E6991" t="str">
        <f t="shared" si="224"/>
        <v/>
      </c>
    </row>
    <row r="6992" spans="1:5" x14ac:dyDescent="0.25">
      <c r="A6992" t="s">
        <v>6</v>
      </c>
      <c r="B6992" s="1">
        <v>44489</v>
      </c>
      <c r="C6992">
        <v>15121.678</v>
      </c>
      <c r="D6992" s="3">
        <f t="shared" si="225"/>
        <v>-4.8991710671297893E-4</v>
      </c>
      <c r="E6992" t="str">
        <f t="shared" si="224"/>
        <v/>
      </c>
    </row>
    <row r="6993" spans="1:5" x14ac:dyDescent="0.25">
      <c r="A6993" t="s">
        <v>6</v>
      </c>
      <c r="B6993" s="1">
        <v>44490</v>
      </c>
      <c r="C6993">
        <v>15215.7</v>
      </c>
      <c r="D6993" s="3">
        <f t="shared" si="225"/>
        <v>6.2176962106983659E-3</v>
      </c>
      <c r="E6993" t="str">
        <f t="shared" si="224"/>
        <v/>
      </c>
    </row>
    <row r="6994" spans="1:5" x14ac:dyDescent="0.25">
      <c r="A6994" t="s">
        <v>6</v>
      </c>
      <c r="B6994" s="1">
        <v>44491</v>
      </c>
      <c r="C6994">
        <v>15090.2</v>
      </c>
      <c r="D6994" s="3">
        <f t="shared" si="225"/>
        <v>-8.248059570049357E-3</v>
      </c>
      <c r="E6994" t="str">
        <f t="shared" si="224"/>
        <v/>
      </c>
    </row>
    <row r="6995" spans="1:5" x14ac:dyDescent="0.25">
      <c r="A6995" t="s">
        <v>6</v>
      </c>
      <c r="B6995" s="1">
        <v>44494</v>
      </c>
      <c r="C6995">
        <v>15226.706</v>
      </c>
      <c r="D6995" s="3">
        <f t="shared" si="225"/>
        <v>9.0460033664232012E-3</v>
      </c>
      <c r="E6995" t="str">
        <f t="shared" si="224"/>
        <v/>
      </c>
    </row>
    <row r="6996" spans="1:5" x14ac:dyDescent="0.25">
      <c r="A6996" t="s">
        <v>6</v>
      </c>
      <c r="B6996" s="1">
        <v>44495</v>
      </c>
      <c r="C6996">
        <v>15235.715</v>
      </c>
      <c r="D6996" s="3">
        <f t="shared" si="225"/>
        <v>5.9165784116407155E-4</v>
      </c>
      <c r="E6996" t="str">
        <f t="shared" si="224"/>
        <v/>
      </c>
    </row>
    <row r="6997" spans="1:5" x14ac:dyDescent="0.25">
      <c r="A6997" t="s">
        <v>6</v>
      </c>
      <c r="B6997" s="1">
        <v>44496</v>
      </c>
      <c r="C6997">
        <v>15235.838</v>
      </c>
      <c r="D6997" s="3">
        <f t="shared" si="225"/>
        <v>8.0731360490526732E-6</v>
      </c>
      <c r="E6997" t="str">
        <f t="shared" si="224"/>
        <v/>
      </c>
    </row>
    <row r="6998" spans="1:5" x14ac:dyDescent="0.25">
      <c r="A6998" t="s">
        <v>6</v>
      </c>
      <c r="B6998" s="1">
        <v>44497</v>
      </c>
      <c r="C6998">
        <v>15448.118</v>
      </c>
      <c r="D6998" s="3">
        <f t="shared" si="225"/>
        <v>1.3932938903656015E-2</v>
      </c>
      <c r="E6998" t="str">
        <f t="shared" si="224"/>
        <v/>
      </c>
    </row>
    <row r="6999" spans="1:5" x14ac:dyDescent="0.25">
      <c r="A6999" t="s">
        <v>6</v>
      </c>
      <c r="B6999" s="1">
        <v>44498</v>
      </c>
      <c r="C6999">
        <v>15498.388000000001</v>
      </c>
      <c r="D6999" s="3">
        <f t="shared" si="225"/>
        <v>3.2541180744476727E-3</v>
      </c>
      <c r="E6999" t="str">
        <f t="shared" si="224"/>
        <v>Last</v>
      </c>
    </row>
    <row r="7000" spans="1:5" x14ac:dyDescent="0.25">
      <c r="A7000" t="s">
        <v>6</v>
      </c>
      <c r="B7000" s="1">
        <v>44501</v>
      </c>
      <c r="C7000">
        <v>15595.915000000001</v>
      </c>
      <c r="D7000" s="3">
        <f t="shared" si="225"/>
        <v>6.2927189589007601E-3</v>
      </c>
      <c r="E7000" t="str">
        <f t="shared" si="224"/>
        <v>First</v>
      </c>
    </row>
    <row r="7001" spans="1:5" x14ac:dyDescent="0.25">
      <c r="A7001" t="s">
        <v>6</v>
      </c>
      <c r="B7001" s="1">
        <v>44502</v>
      </c>
      <c r="C7001">
        <v>15649.602999999999</v>
      </c>
      <c r="D7001" s="3">
        <f t="shared" si="225"/>
        <v>3.442439895318632E-3</v>
      </c>
      <c r="E7001" t="str">
        <f t="shared" si="224"/>
        <v/>
      </c>
    </row>
    <row r="7002" spans="1:5" x14ac:dyDescent="0.25">
      <c r="A7002" t="s">
        <v>6</v>
      </c>
      <c r="B7002" s="1">
        <v>44503</v>
      </c>
      <c r="C7002">
        <v>15811.584000000001</v>
      </c>
      <c r="D7002" s="3">
        <f t="shared" si="225"/>
        <v>1.03504862072221E-2</v>
      </c>
      <c r="E7002" t="str">
        <f t="shared" si="224"/>
        <v/>
      </c>
    </row>
    <row r="7003" spans="1:5" x14ac:dyDescent="0.25">
      <c r="A7003" t="s">
        <v>6</v>
      </c>
      <c r="B7003" s="1">
        <v>44504</v>
      </c>
      <c r="C7003">
        <v>15940.308000000001</v>
      </c>
      <c r="D7003" s="3">
        <f t="shared" si="225"/>
        <v>8.1411198270837475E-3</v>
      </c>
      <c r="E7003" t="str">
        <f t="shared" si="224"/>
        <v/>
      </c>
    </row>
    <row r="7004" spans="1:5" x14ac:dyDescent="0.25">
      <c r="A7004" t="s">
        <v>6</v>
      </c>
      <c r="B7004" s="1">
        <v>44505</v>
      </c>
      <c r="C7004">
        <v>15971.588</v>
      </c>
      <c r="D7004" s="3">
        <f t="shared" si="225"/>
        <v>1.9623209288050667E-3</v>
      </c>
      <c r="E7004" t="str">
        <f t="shared" si="224"/>
        <v/>
      </c>
    </row>
    <row r="7005" spans="1:5" x14ac:dyDescent="0.25">
      <c r="A7005" t="s">
        <v>6</v>
      </c>
      <c r="B7005" s="1">
        <v>44508</v>
      </c>
      <c r="C7005">
        <v>15982.357</v>
      </c>
      <c r="D7005" s="3">
        <f t="shared" si="225"/>
        <v>6.742598168698211E-4</v>
      </c>
      <c r="E7005" t="str">
        <f t="shared" si="224"/>
        <v/>
      </c>
    </row>
    <row r="7006" spans="1:5" x14ac:dyDescent="0.25">
      <c r="A7006" t="s">
        <v>6</v>
      </c>
      <c r="B7006" s="1">
        <v>44509</v>
      </c>
      <c r="C7006">
        <v>15886.543</v>
      </c>
      <c r="D7006" s="3">
        <f t="shared" si="225"/>
        <v>-5.9949855956790542E-3</v>
      </c>
      <c r="E7006" t="str">
        <f t="shared" si="224"/>
        <v/>
      </c>
    </row>
    <row r="7007" spans="1:5" x14ac:dyDescent="0.25">
      <c r="A7007" t="s">
        <v>6</v>
      </c>
      <c r="B7007" s="1">
        <v>44510</v>
      </c>
      <c r="C7007">
        <v>15622.705</v>
      </c>
      <c r="D7007" s="3">
        <f t="shared" si="225"/>
        <v>-1.6607640819025243E-2</v>
      </c>
      <c r="E7007" t="str">
        <f t="shared" si="224"/>
        <v/>
      </c>
    </row>
    <row r="7008" spans="1:5" x14ac:dyDescent="0.25">
      <c r="A7008" t="s">
        <v>6</v>
      </c>
      <c r="B7008" s="1">
        <v>44511</v>
      </c>
      <c r="C7008">
        <v>15704.281000000001</v>
      </c>
      <c r="D7008" s="3">
        <f t="shared" si="225"/>
        <v>5.2216309531544587E-3</v>
      </c>
      <c r="E7008" t="str">
        <f t="shared" si="224"/>
        <v/>
      </c>
    </row>
    <row r="7009" spans="1:5" x14ac:dyDescent="0.25">
      <c r="A7009" t="s">
        <v>6</v>
      </c>
      <c r="B7009" s="1">
        <v>44512</v>
      </c>
      <c r="C7009">
        <v>15860.958000000001</v>
      </c>
      <c r="D7009" s="3">
        <f t="shared" si="225"/>
        <v>9.9767063515992654E-3</v>
      </c>
      <c r="E7009" t="str">
        <f t="shared" si="224"/>
        <v/>
      </c>
    </row>
    <row r="7010" spans="1:5" x14ac:dyDescent="0.25">
      <c r="A7010" t="s">
        <v>6</v>
      </c>
      <c r="B7010" s="1">
        <v>44515</v>
      </c>
      <c r="C7010">
        <v>15853.846</v>
      </c>
      <c r="D7010" s="3">
        <f t="shared" si="225"/>
        <v>-4.4839662270091058E-4</v>
      </c>
      <c r="E7010" t="str">
        <f t="shared" si="224"/>
        <v/>
      </c>
    </row>
    <row r="7011" spans="1:5" x14ac:dyDescent="0.25">
      <c r="A7011" t="s">
        <v>6</v>
      </c>
      <c r="B7011" s="1">
        <v>44516</v>
      </c>
      <c r="C7011">
        <v>15973.855</v>
      </c>
      <c r="D7011" s="3">
        <f t="shared" si="225"/>
        <v>7.5697089526415243E-3</v>
      </c>
      <c r="E7011" t="str">
        <f t="shared" si="224"/>
        <v/>
      </c>
    </row>
    <row r="7012" spans="1:5" x14ac:dyDescent="0.25">
      <c r="A7012" t="s">
        <v>6</v>
      </c>
      <c r="B7012" s="1">
        <v>44517</v>
      </c>
      <c r="C7012">
        <v>15921.571</v>
      </c>
      <c r="D7012" s="3">
        <f t="shared" si="225"/>
        <v>-3.2730984474317348E-3</v>
      </c>
      <c r="E7012" t="str">
        <f t="shared" si="224"/>
        <v/>
      </c>
    </row>
    <row r="7013" spans="1:5" x14ac:dyDescent="0.25">
      <c r="A7013" t="s">
        <v>6</v>
      </c>
      <c r="B7013" s="1">
        <v>44518</v>
      </c>
      <c r="C7013">
        <v>15993.71</v>
      </c>
      <c r="D7013" s="3">
        <f t="shared" si="225"/>
        <v>4.5308971080805539E-3</v>
      </c>
      <c r="E7013" t="str">
        <f t="shared" si="224"/>
        <v/>
      </c>
    </row>
    <row r="7014" spans="1:5" x14ac:dyDescent="0.25">
      <c r="A7014" t="s">
        <v>6</v>
      </c>
      <c r="B7014" s="1">
        <v>44519</v>
      </c>
      <c r="C7014">
        <v>16057.437</v>
      </c>
      <c r="D7014" s="3">
        <f t="shared" si="225"/>
        <v>3.9845039080989202E-3</v>
      </c>
      <c r="E7014" t="str">
        <f t="shared" si="224"/>
        <v/>
      </c>
    </row>
    <row r="7015" spans="1:5" x14ac:dyDescent="0.25">
      <c r="A7015" t="s">
        <v>6</v>
      </c>
      <c r="B7015" s="1">
        <v>44522</v>
      </c>
      <c r="C7015">
        <v>15854.757</v>
      </c>
      <c r="D7015" s="3">
        <f t="shared" si="225"/>
        <v>-1.2622188709194394E-2</v>
      </c>
      <c r="E7015" t="str">
        <f t="shared" si="224"/>
        <v/>
      </c>
    </row>
    <row r="7016" spans="1:5" x14ac:dyDescent="0.25">
      <c r="A7016" t="s">
        <v>6</v>
      </c>
      <c r="B7016" s="1">
        <v>44523</v>
      </c>
      <c r="C7016">
        <v>15775.138000000001</v>
      </c>
      <c r="D7016" s="3">
        <f t="shared" si="225"/>
        <v>-5.0217735913580244E-3</v>
      </c>
      <c r="E7016" t="str">
        <f t="shared" si="224"/>
        <v/>
      </c>
    </row>
    <row r="7017" spans="1:5" x14ac:dyDescent="0.25">
      <c r="A7017" t="s">
        <v>6</v>
      </c>
      <c r="B7017" s="1">
        <v>44524</v>
      </c>
      <c r="C7017">
        <v>15845.226000000001</v>
      </c>
      <c r="D7017" s="3">
        <f t="shared" si="225"/>
        <v>4.4429405308530259E-3</v>
      </c>
      <c r="E7017" t="str">
        <f t="shared" si="224"/>
        <v/>
      </c>
    </row>
    <row r="7018" spans="1:5" x14ac:dyDescent="0.25">
      <c r="A7018" t="s">
        <v>6</v>
      </c>
      <c r="B7018" s="1">
        <v>44525</v>
      </c>
      <c r="C7018">
        <v>15845.226000000001</v>
      </c>
      <c r="D7018" s="3">
        <f t="shared" si="225"/>
        <v>0</v>
      </c>
      <c r="E7018" t="str">
        <f t="shared" si="224"/>
        <v/>
      </c>
    </row>
    <row r="7019" spans="1:5" x14ac:dyDescent="0.25">
      <c r="A7019" t="s">
        <v>6</v>
      </c>
      <c r="B7019" s="1">
        <v>44526</v>
      </c>
      <c r="C7019">
        <v>15491.656999999999</v>
      </c>
      <c r="D7019" s="3">
        <f t="shared" si="225"/>
        <v>-2.2313913351567301E-2</v>
      </c>
      <c r="E7019" t="str">
        <f t="shared" si="224"/>
        <v/>
      </c>
    </row>
    <row r="7020" spans="1:5" x14ac:dyDescent="0.25">
      <c r="A7020" t="s">
        <v>6</v>
      </c>
      <c r="B7020" s="1">
        <v>44529</v>
      </c>
      <c r="C7020">
        <v>15782.834000000001</v>
      </c>
      <c r="D7020" s="3">
        <f t="shared" si="225"/>
        <v>1.8795729856399577E-2</v>
      </c>
      <c r="E7020" t="str">
        <f t="shared" si="224"/>
        <v/>
      </c>
    </row>
    <row r="7021" spans="1:5" x14ac:dyDescent="0.25">
      <c r="A7021" t="s">
        <v>6</v>
      </c>
      <c r="B7021" s="1">
        <v>44530</v>
      </c>
      <c r="C7021">
        <v>15537.691000000001</v>
      </c>
      <c r="D7021" s="3">
        <f t="shared" si="225"/>
        <v>-1.5532254853596003E-2</v>
      </c>
      <c r="E7021" t="str">
        <f t="shared" si="224"/>
        <v>Last</v>
      </c>
    </row>
    <row r="7022" spans="1:5" x14ac:dyDescent="0.25">
      <c r="A7022" t="s">
        <v>6</v>
      </c>
      <c r="B7022" s="1">
        <v>44531</v>
      </c>
      <c r="C7022">
        <v>15254.052</v>
      </c>
      <c r="D7022" s="3">
        <f t="shared" si="225"/>
        <v>-1.8254900293743839E-2</v>
      </c>
      <c r="E7022" t="str">
        <f t="shared" si="224"/>
        <v>First</v>
      </c>
    </row>
    <row r="7023" spans="1:5" x14ac:dyDescent="0.25">
      <c r="A7023" t="s">
        <v>6</v>
      </c>
      <c r="B7023" s="1">
        <v>44532</v>
      </c>
      <c r="C7023">
        <v>15381.32</v>
      </c>
      <c r="D7023" s="3">
        <f t="shared" si="225"/>
        <v>8.3432257868270038E-3</v>
      </c>
      <c r="E7023" t="str">
        <f t="shared" si="224"/>
        <v/>
      </c>
    </row>
    <row r="7024" spans="1:5" x14ac:dyDescent="0.25">
      <c r="A7024" t="s">
        <v>6</v>
      </c>
      <c r="B7024" s="1">
        <v>44533</v>
      </c>
      <c r="C7024">
        <v>15085.472</v>
      </c>
      <c r="D7024" s="3">
        <f t="shared" si="225"/>
        <v>-1.9234239974202472E-2</v>
      </c>
      <c r="E7024" t="str">
        <f t="shared" si="224"/>
        <v/>
      </c>
    </row>
    <row r="7025" spans="1:5" x14ac:dyDescent="0.25">
      <c r="A7025" t="s">
        <v>6</v>
      </c>
      <c r="B7025" s="1">
        <v>44536</v>
      </c>
      <c r="C7025">
        <v>15225.152</v>
      </c>
      <c r="D7025" s="3">
        <f t="shared" si="225"/>
        <v>9.2592396180908552E-3</v>
      </c>
      <c r="E7025" t="str">
        <f t="shared" si="224"/>
        <v/>
      </c>
    </row>
    <row r="7026" spans="1:5" x14ac:dyDescent="0.25">
      <c r="A7026" t="s">
        <v>6</v>
      </c>
      <c r="B7026" s="1">
        <v>44537</v>
      </c>
      <c r="C7026">
        <v>15686.915999999999</v>
      </c>
      <c r="D7026" s="3">
        <f t="shared" si="225"/>
        <v>3.0329023972962582E-2</v>
      </c>
      <c r="E7026" t="str">
        <f t="shared" si="224"/>
        <v/>
      </c>
    </row>
    <row r="7027" spans="1:5" x14ac:dyDescent="0.25">
      <c r="A7027" t="s">
        <v>6</v>
      </c>
      <c r="B7027" s="1">
        <v>44538</v>
      </c>
      <c r="C7027">
        <v>15786.987999999999</v>
      </c>
      <c r="D7027" s="3">
        <f t="shared" si="225"/>
        <v>6.3793291173357544E-3</v>
      </c>
      <c r="E7027" t="str">
        <f t="shared" si="224"/>
        <v/>
      </c>
    </row>
    <row r="7028" spans="1:5" x14ac:dyDescent="0.25">
      <c r="A7028" t="s">
        <v>6</v>
      </c>
      <c r="B7028" s="1">
        <v>44539</v>
      </c>
      <c r="C7028">
        <v>15517.37</v>
      </c>
      <c r="D7028" s="3">
        <f t="shared" si="225"/>
        <v>-1.7078495277249757E-2</v>
      </c>
      <c r="E7028" t="str">
        <f t="shared" si="224"/>
        <v/>
      </c>
    </row>
    <row r="7029" spans="1:5" x14ac:dyDescent="0.25">
      <c r="A7029" t="s">
        <v>6</v>
      </c>
      <c r="B7029" s="1">
        <v>44540</v>
      </c>
      <c r="C7029">
        <v>15630.601000000001</v>
      </c>
      <c r="D7029" s="3">
        <f t="shared" si="225"/>
        <v>7.2970484044654321E-3</v>
      </c>
      <c r="E7029" t="str">
        <f t="shared" si="224"/>
        <v/>
      </c>
    </row>
    <row r="7030" spans="1:5" x14ac:dyDescent="0.25">
      <c r="A7030" t="s">
        <v>6</v>
      </c>
      <c r="B7030" s="1">
        <v>44543</v>
      </c>
      <c r="C7030">
        <v>15413.281999999999</v>
      </c>
      <c r="D7030" s="3">
        <f t="shared" si="225"/>
        <v>-1.3903432120108581E-2</v>
      </c>
      <c r="E7030" t="str">
        <f t="shared" si="224"/>
        <v/>
      </c>
    </row>
    <row r="7031" spans="1:5" x14ac:dyDescent="0.25">
      <c r="A7031" t="s">
        <v>6</v>
      </c>
      <c r="B7031" s="1">
        <v>44544</v>
      </c>
      <c r="C7031">
        <v>15237.64</v>
      </c>
      <c r="D7031" s="3">
        <f t="shared" si="225"/>
        <v>-1.1395496429637752E-2</v>
      </c>
      <c r="E7031" t="str">
        <f t="shared" si="224"/>
        <v/>
      </c>
    </row>
    <row r="7032" spans="1:5" x14ac:dyDescent="0.25">
      <c r="A7032" t="s">
        <v>6</v>
      </c>
      <c r="B7032" s="1">
        <v>44545</v>
      </c>
      <c r="C7032">
        <v>15565.583000000001</v>
      </c>
      <c r="D7032" s="3">
        <f t="shared" si="225"/>
        <v>2.1521902341832537E-2</v>
      </c>
      <c r="E7032" t="str">
        <f t="shared" si="224"/>
        <v/>
      </c>
    </row>
    <row r="7033" spans="1:5" x14ac:dyDescent="0.25">
      <c r="A7033" t="s">
        <v>6</v>
      </c>
      <c r="B7033" s="1">
        <v>44546</v>
      </c>
      <c r="C7033">
        <v>15180.434999999999</v>
      </c>
      <c r="D7033" s="3">
        <f t="shared" si="225"/>
        <v>-2.4743564054105847E-2</v>
      </c>
      <c r="E7033" t="str">
        <f t="shared" si="224"/>
        <v/>
      </c>
    </row>
    <row r="7034" spans="1:5" x14ac:dyDescent="0.25">
      <c r="A7034" t="s">
        <v>6</v>
      </c>
      <c r="B7034" s="1">
        <v>44547</v>
      </c>
      <c r="C7034">
        <v>15169.682000000001</v>
      </c>
      <c r="D7034" s="3">
        <f t="shared" si="225"/>
        <v>-7.0834597295787592E-4</v>
      </c>
      <c r="E7034" t="str">
        <f t="shared" si="224"/>
        <v/>
      </c>
    </row>
    <row r="7035" spans="1:5" x14ac:dyDescent="0.25">
      <c r="A7035" t="s">
        <v>6</v>
      </c>
      <c r="B7035" s="1">
        <v>44550</v>
      </c>
      <c r="C7035">
        <v>14980.944</v>
      </c>
      <c r="D7035" s="3">
        <f t="shared" si="225"/>
        <v>-1.2441790144315562E-2</v>
      </c>
      <c r="E7035" t="str">
        <f t="shared" si="224"/>
        <v/>
      </c>
    </row>
    <row r="7036" spans="1:5" x14ac:dyDescent="0.25">
      <c r="A7036" t="s">
        <v>6</v>
      </c>
      <c r="B7036" s="1">
        <v>44551</v>
      </c>
      <c r="C7036">
        <v>15341.087</v>
      </c>
      <c r="D7036" s="3">
        <f t="shared" si="225"/>
        <v>2.4040073843143665E-2</v>
      </c>
      <c r="E7036" t="str">
        <f t="shared" si="224"/>
        <v/>
      </c>
    </row>
    <row r="7037" spans="1:5" x14ac:dyDescent="0.25">
      <c r="A7037" t="s">
        <v>6</v>
      </c>
      <c r="B7037" s="1">
        <v>44552</v>
      </c>
      <c r="C7037">
        <v>15521.892</v>
      </c>
      <c r="D7037" s="3">
        <f t="shared" si="225"/>
        <v>1.1785670728547481E-2</v>
      </c>
      <c r="E7037" t="str">
        <f t="shared" si="224"/>
        <v/>
      </c>
    </row>
    <row r="7038" spans="1:5" x14ac:dyDescent="0.25">
      <c r="A7038" t="s">
        <v>6</v>
      </c>
      <c r="B7038" s="1">
        <v>44553</v>
      </c>
      <c r="C7038">
        <v>15653.374</v>
      </c>
      <c r="D7038" s="3">
        <f t="shared" si="225"/>
        <v>8.4707457054848702E-3</v>
      </c>
      <c r="E7038" t="str">
        <f t="shared" si="224"/>
        <v/>
      </c>
    </row>
    <row r="7039" spans="1:5" x14ac:dyDescent="0.25">
      <c r="A7039" t="s">
        <v>6</v>
      </c>
      <c r="B7039" s="1">
        <v>44554</v>
      </c>
      <c r="C7039">
        <v>15653.374</v>
      </c>
      <c r="D7039" s="3">
        <f t="shared" si="225"/>
        <v>0</v>
      </c>
      <c r="E7039" t="str">
        <f t="shared" si="224"/>
        <v/>
      </c>
    </row>
    <row r="7040" spans="1:5" x14ac:dyDescent="0.25">
      <c r="A7040" t="s">
        <v>6</v>
      </c>
      <c r="B7040" s="1">
        <v>44557</v>
      </c>
      <c r="C7040">
        <v>15871.262000000001</v>
      </c>
      <c r="D7040" s="3">
        <f t="shared" si="225"/>
        <v>1.391955497900969E-2</v>
      </c>
      <c r="E7040" t="str">
        <f t="shared" si="224"/>
        <v/>
      </c>
    </row>
    <row r="7041" spans="1:5" x14ac:dyDescent="0.25">
      <c r="A7041" t="s">
        <v>6</v>
      </c>
      <c r="B7041" s="1">
        <v>44558</v>
      </c>
      <c r="C7041">
        <v>15781.723</v>
      </c>
      <c r="D7041" s="3">
        <f t="shared" si="225"/>
        <v>-5.6415803607804257E-3</v>
      </c>
      <c r="E7041" t="str">
        <f t="shared" si="224"/>
        <v/>
      </c>
    </row>
    <row r="7042" spans="1:5" x14ac:dyDescent="0.25">
      <c r="A7042" t="s">
        <v>6</v>
      </c>
      <c r="B7042" s="1">
        <v>44559</v>
      </c>
      <c r="C7042">
        <v>15766.216</v>
      </c>
      <c r="D7042" s="3">
        <f t="shared" si="225"/>
        <v>-9.8259233164842683E-4</v>
      </c>
      <c r="E7042" t="str">
        <f t="shared" si="224"/>
        <v/>
      </c>
    </row>
    <row r="7043" spans="1:5" x14ac:dyDescent="0.25">
      <c r="A7043" t="s">
        <v>6</v>
      </c>
      <c r="B7043" s="1">
        <v>44560</v>
      </c>
      <c r="C7043">
        <v>15741.564</v>
      </c>
      <c r="D7043" s="3">
        <f t="shared" si="225"/>
        <v>-1.5635964901153227E-3</v>
      </c>
      <c r="E7043" t="str">
        <f t="shared" ref="E7043:E7106" si="226">IF(ROW()=2,"First",
   IF(MONTH(B7043)&lt;&gt;MONTH(B7042),"First",
      IF(MONTH(B7043)&lt;&gt;MONTH(B7044),"Last","")))</f>
        <v/>
      </c>
    </row>
    <row r="7044" spans="1:5" x14ac:dyDescent="0.25">
      <c r="A7044" t="s">
        <v>6</v>
      </c>
      <c r="B7044" s="1">
        <v>44561</v>
      </c>
      <c r="C7044">
        <v>15644.971</v>
      </c>
      <c r="D7044" s="3">
        <f t="shared" ref="D7044:D7107" si="227">(C7044-C7043)/C7043</f>
        <v>-6.1361755413884382E-3</v>
      </c>
      <c r="E7044" t="str">
        <f t="shared" si="226"/>
        <v>Last</v>
      </c>
    </row>
    <row r="7045" spans="1:5" x14ac:dyDescent="0.25">
      <c r="A7045" t="s">
        <v>6</v>
      </c>
      <c r="B7045" s="1">
        <v>44564</v>
      </c>
      <c r="C7045">
        <v>15832.799000000001</v>
      </c>
      <c r="D7045" s="3">
        <f t="shared" si="227"/>
        <v>1.2005647054251577E-2</v>
      </c>
      <c r="E7045" t="str">
        <f t="shared" si="226"/>
        <v>First</v>
      </c>
    </row>
    <row r="7046" spans="1:5" x14ac:dyDescent="0.25">
      <c r="A7046" t="s">
        <v>6</v>
      </c>
      <c r="B7046" s="1">
        <v>44565</v>
      </c>
      <c r="C7046">
        <v>15622.718000000001</v>
      </c>
      <c r="D7046" s="3">
        <f t="shared" si="227"/>
        <v>-1.3268721468642412E-2</v>
      </c>
      <c r="E7046" t="str">
        <f t="shared" si="226"/>
        <v/>
      </c>
    </row>
    <row r="7047" spans="1:5" x14ac:dyDescent="0.25">
      <c r="A7047" t="s">
        <v>6</v>
      </c>
      <c r="B7047" s="1">
        <v>44566</v>
      </c>
      <c r="C7047">
        <v>15100.174000000001</v>
      </c>
      <c r="D7047" s="3">
        <f t="shared" si="227"/>
        <v>-3.3447700969831233E-2</v>
      </c>
      <c r="E7047" t="str">
        <f t="shared" si="226"/>
        <v/>
      </c>
    </row>
    <row r="7048" spans="1:5" x14ac:dyDescent="0.25">
      <c r="A7048" t="s">
        <v>6</v>
      </c>
      <c r="B7048" s="1">
        <v>44567</v>
      </c>
      <c r="C7048">
        <v>15080.865</v>
      </c>
      <c r="D7048" s="3">
        <f t="shared" si="227"/>
        <v>-1.2787269868546618E-3</v>
      </c>
      <c r="E7048" t="str">
        <f t="shared" si="226"/>
        <v/>
      </c>
    </row>
    <row r="7049" spans="1:5" x14ac:dyDescent="0.25">
      <c r="A7049" t="s">
        <v>6</v>
      </c>
      <c r="B7049" s="1">
        <v>44568</v>
      </c>
      <c r="C7049">
        <v>14935.902</v>
      </c>
      <c r="D7049" s="3">
        <f t="shared" si="227"/>
        <v>-9.6123796612462044E-3</v>
      </c>
      <c r="E7049" t="str">
        <f t="shared" si="226"/>
        <v/>
      </c>
    </row>
    <row r="7050" spans="1:5" x14ac:dyDescent="0.25">
      <c r="A7050" t="s">
        <v>6</v>
      </c>
      <c r="B7050" s="1">
        <v>44571</v>
      </c>
      <c r="C7050">
        <v>14942.828</v>
      </c>
      <c r="D7050" s="3">
        <f t="shared" si="227"/>
        <v>4.6371487975747808E-4</v>
      </c>
      <c r="E7050" t="str">
        <f t="shared" si="226"/>
        <v/>
      </c>
    </row>
    <row r="7051" spans="1:5" x14ac:dyDescent="0.25">
      <c r="A7051" t="s">
        <v>6</v>
      </c>
      <c r="B7051" s="1">
        <v>44572</v>
      </c>
      <c r="C7051">
        <v>15153.449000000001</v>
      </c>
      <c r="D7051" s="3">
        <f t="shared" si="227"/>
        <v>1.409512309182713E-2</v>
      </c>
      <c r="E7051" t="str">
        <f t="shared" si="226"/>
        <v/>
      </c>
    </row>
    <row r="7052" spans="1:5" x14ac:dyDescent="0.25">
      <c r="A7052" t="s">
        <v>6</v>
      </c>
      <c r="B7052" s="1">
        <v>44573</v>
      </c>
      <c r="C7052">
        <v>15188.392</v>
      </c>
      <c r="D7052" s="3">
        <f t="shared" si="227"/>
        <v>2.3059436831838944E-3</v>
      </c>
      <c r="E7052" t="str">
        <f t="shared" si="226"/>
        <v/>
      </c>
    </row>
    <row r="7053" spans="1:5" x14ac:dyDescent="0.25">
      <c r="A7053" t="s">
        <v>6</v>
      </c>
      <c r="B7053" s="1">
        <v>44574</v>
      </c>
      <c r="C7053">
        <v>14806.812</v>
      </c>
      <c r="D7053" s="3">
        <f t="shared" si="227"/>
        <v>-2.5123133508800664E-2</v>
      </c>
      <c r="E7053" t="str">
        <f t="shared" si="226"/>
        <v/>
      </c>
    </row>
    <row r="7054" spans="1:5" x14ac:dyDescent="0.25">
      <c r="A7054" t="s">
        <v>6</v>
      </c>
      <c r="B7054" s="1">
        <v>44575</v>
      </c>
      <c r="C7054">
        <v>14893.753000000001</v>
      </c>
      <c r="D7054" s="3">
        <f t="shared" si="227"/>
        <v>5.8716893278580639E-3</v>
      </c>
      <c r="E7054" t="str">
        <f t="shared" si="226"/>
        <v/>
      </c>
    </row>
    <row r="7055" spans="1:5" x14ac:dyDescent="0.25">
      <c r="A7055" t="s">
        <v>6</v>
      </c>
      <c r="B7055" s="1">
        <v>44578</v>
      </c>
      <c r="C7055">
        <v>14893.753000000001</v>
      </c>
      <c r="D7055" s="3">
        <f t="shared" si="227"/>
        <v>0</v>
      </c>
      <c r="E7055" t="str">
        <f t="shared" si="226"/>
        <v/>
      </c>
    </row>
    <row r="7056" spans="1:5" x14ac:dyDescent="0.25">
      <c r="A7056" t="s">
        <v>6</v>
      </c>
      <c r="B7056" s="1">
        <v>44579</v>
      </c>
      <c r="C7056">
        <v>14506.897000000001</v>
      </c>
      <c r="D7056" s="3">
        <f t="shared" si="227"/>
        <v>-2.5974379996767754E-2</v>
      </c>
      <c r="E7056" t="str">
        <f t="shared" si="226"/>
        <v/>
      </c>
    </row>
    <row r="7057" spans="1:5" x14ac:dyDescent="0.25">
      <c r="A7057" t="s">
        <v>6</v>
      </c>
      <c r="B7057" s="1">
        <v>44580</v>
      </c>
      <c r="C7057">
        <v>14340.254999999999</v>
      </c>
      <c r="D7057" s="3">
        <f t="shared" si="227"/>
        <v>-1.1487087831395069E-2</v>
      </c>
      <c r="E7057" t="str">
        <f t="shared" si="226"/>
        <v/>
      </c>
    </row>
    <row r="7058" spans="1:5" x14ac:dyDescent="0.25">
      <c r="A7058" t="s">
        <v>6</v>
      </c>
      <c r="B7058" s="1">
        <v>44581</v>
      </c>
      <c r="C7058">
        <v>14154.02</v>
      </c>
      <c r="D7058" s="3">
        <f t="shared" si="227"/>
        <v>-1.2986868085679004E-2</v>
      </c>
      <c r="E7058" t="str">
        <f t="shared" si="226"/>
        <v/>
      </c>
    </row>
    <row r="7059" spans="1:5" x14ac:dyDescent="0.25">
      <c r="A7059" t="s">
        <v>6</v>
      </c>
      <c r="B7059" s="1">
        <v>44582</v>
      </c>
      <c r="C7059">
        <v>13768.922</v>
      </c>
      <c r="D7059" s="3">
        <f t="shared" si="227"/>
        <v>-2.7207676688318933E-2</v>
      </c>
      <c r="E7059" t="str">
        <f t="shared" si="226"/>
        <v/>
      </c>
    </row>
    <row r="7060" spans="1:5" x14ac:dyDescent="0.25">
      <c r="A7060" t="s">
        <v>6</v>
      </c>
      <c r="B7060" s="1">
        <v>44585</v>
      </c>
      <c r="C7060">
        <v>13855.129000000001</v>
      </c>
      <c r="D7060" s="3">
        <f t="shared" si="227"/>
        <v>6.2609839753613485E-3</v>
      </c>
      <c r="E7060" t="str">
        <f t="shared" si="226"/>
        <v/>
      </c>
    </row>
    <row r="7061" spans="1:5" x14ac:dyDescent="0.25">
      <c r="A7061" t="s">
        <v>6</v>
      </c>
      <c r="B7061" s="1">
        <v>44586</v>
      </c>
      <c r="C7061">
        <v>13539.295</v>
      </c>
      <c r="D7061" s="3">
        <f t="shared" si="227"/>
        <v>-2.2795457191340528E-2</v>
      </c>
      <c r="E7061" t="str">
        <f t="shared" si="226"/>
        <v/>
      </c>
    </row>
    <row r="7062" spans="1:5" x14ac:dyDescent="0.25">
      <c r="A7062" t="s">
        <v>6</v>
      </c>
      <c r="B7062" s="1">
        <v>44587</v>
      </c>
      <c r="C7062">
        <v>13542.119000000001</v>
      </c>
      <c r="D7062" s="3">
        <f t="shared" si="227"/>
        <v>2.0857806850360552E-4</v>
      </c>
      <c r="E7062" t="str">
        <f t="shared" si="226"/>
        <v/>
      </c>
    </row>
    <row r="7063" spans="1:5" x14ac:dyDescent="0.25">
      <c r="A7063" t="s">
        <v>6</v>
      </c>
      <c r="B7063" s="1">
        <v>44588</v>
      </c>
      <c r="C7063">
        <v>13352.782999999999</v>
      </c>
      <c r="D7063" s="3">
        <f t="shared" si="227"/>
        <v>-1.3981268367232716E-2</v>
      </c>
      <c r="E7063" t="str">
        <f t="shared" si="226"/>
        <v/>
      </c>
    </row>
    <row r="7064" spans="1:5" x14ac:dyDescent="0.25">
      <c r="A7064" t="s">
        <v>6</v>
      </c>
      <c r="B7064" s="1">
        <v>44589</v>
      </c>
      <c r="C7064">
        <v>13770.573</v>
      </c>
      <c r="D7064" s="3">
        <f t="shared" si="227"/>
        <v>3.1288608524530123E-2</v>
      </c>
      <c r="E7064" t="str">
        <f t="shared" si="226"/>
        <v/>
      </c>
    </row>
    <row r="7065" spans="1:5" x14ac:dyDescent="0.25">
      <c r="A7065" t="s">
        <v>6</v>
      </c>
      <c r="B7065" s="1">
        <v>44592</v>
      </c>
      <c r="C7065">
        <v>14239.883</v>
      </c>
      <c r="D7065" s="3">
        <f t="shared" si="227"/>
        <v>3.408064428401051E-2</v>
      </c>
      <c r="E7065" t="str">
        <f t="shared" si="226"/>
        <v>Last</v>
      </c>
    </row>
    <row r="7066" spans="1:5" x14ac:dyDescent="0.25">
      <c r="A7066" t="s">
        <v>6</v>
      </c>
      <c r="B7066" s="1">
        <v>44593</v>
      </c>
      <c r="C7066">
        <v>14346.003000000001</v>
      </c>
      <c r="D7066" s="3">
        <f t="shared" si="227"/>
        <v>7.4523084213543606E-3</v>
      </c>
      <c r="E7066" t="str">
        <f t="shared" si="226"/>
        <v>First</v>
      </c>
    </row>
    <row r="7067" spans="1:5" x14ac:dyDescent="0.25">
      <c r="A7067" t="s">
        <v>6</v>
      </c>
      <c r="B7067" s="1">
        <v>44594</v>
      </c>
      <c r="C7067">
        <v>14417.547</v>
      </c>
      <c r="D7067" s="3">
        <f t="shared" si="227"/>
        <v>4.9870336706328488E-3</v>
      </c>
      <c r="E7067" t="str">
        <f t="shared" si="226"/>
        <v/>
      </c>
    </row>
    <row r="7068" spans="1:5" x14ac:dyDescent="0.25">
      <c r="A7068" t="s">
        <v>6</v>
      </c>
      <c r="B7068" s="1">
        <v>44595</v>
      </c>
      <c r="C7068">
        <v>13878.817999999999</v>
      </c>
      <c r="D7068" s="3">
        <f t="shared" si="227"/>
        <v>-3.7366203834813309E-2</v>
      </c>
      <c r="E7068" t="str">
        <f t="shared" si="226"/>
        <v/>
      </c>
    </row>
    <row r="7069" spans="1:5" x14ac:dyDescent="0.25">
      <c r="A7069" t="s">
        <v>6</v>
      </c>
      <c r="B7069" s="1">
        <v>44596</v>
      </c>
      <c r="C7069">
        <v>14098.007</v>
      </c>
      <c r="D7069" s="3">
        <f t="shared" si="227"/>
        <v>1.5793059610695978E-2</v>
      </c>
      <c r="E7069" t="str">
        <f t="shared" si="226"/>
        <v/>
      </c>
    </row>
    <row r="7070" spans="1:5" x14ac:dyDescent="0.25">
      <c r="A7070" t="s">
        <v>6</v>
      </c>
      <c r="B7070" s="1">
        <v>44599</v>
      </c>
      <c r="C7070">
        <v>14015.668</v>
      </c>
      <c r="D7070" s="3">
        <f t="shared" si="227"/>
        <v>-5.8404709261387052E-3</v>
      </c>
      <c r="E7070" t="str">
        <f t="shared" si="226"/>
        <v/>
      </c>
    </row>
    <row r="7071" spans="1:5" x14ac:dyDescent="0.25">
      <c r="A7071" t="s">
        <v>6</v>
      </c>
      <c r="B7071" s="1">
        <v>44600</v>
      </c>
      <c r="C7071">
        <v>14194.455</v>
      </c>
      <c r="D7071" s="3">
        <f t="shared" si="227"/>
        <v>1.2756223963067637E-2</v>
      </c>
      <c r="E7071" t="str">
        <f t="shared" si="226"/>
        <v/>
      </c>
    </row>
    <row r="7072" spans="1:5" x14ac:dyDescent="0.25">
      <c r="A7072" t="s">
        <v>6</v>
      </c>
      <c r="B7072" s="1">
        <v>44601</v>
      </c>
      <c r="C7072">
        <v>14490.373</v>
      </c>
      <c r="D7072" s="3">
        <f t="shared" si="227"/>
        <v>2.0847436551808412E-2</v>
      </c>
      <c r="E7072" t="str">
        <f t="shared" si="226"/>
        <v/>
      </c>
    </row>
    <row r="7073" spans="1:5" x14ac:dyDescent="0.25">
      <c r="A7073" t="s">
        <v>6</v>
      </c>
      <c r="B7073" s="1">
        <v>44602</v>
      </c>
      <c r="C7073">
        <v>14185.641</v>
      </c>
      <c r="D7073" s="3">
        <f t="shared" si="227"/>
        <v>-2.1029962444721054E-2</v>
      </c>
      <c r="E7073" t="str">
        <f t="shared" si="226"/>
        <v/>
      </c>
    </row>
    <row r="7074" spans="1:5" x14ac:dyDescent="0.25">
      <c r="A7074" t="s">
        <v>6</v>
      </c>
      <c r="B7074" s="1">
        <v>44603</v>
      </c>
      <c r="C7074">
        <v>13791.154</v>
      </c>
      <c r="D7074" s="3">
        <f t="shared" si="227"/>
        <v>-2.78088949240996E-2</v>
      </c>
      <c r="E7074" t="str">
        <f t="shared" si="226"/>
        <v/>
      </c>
    </row>
    <row r="7075" spans="1:5" x14ac:dyDescent="0.25">
      <c r="A7075" t="s">
        <v>6</v>
      </c>
      <c r="B7075" s="1">
        <v>44606</v>
      </c>
      <c r="C7075">
        <v>13790.919</v>
      </c>
      <c r="D7075" s="3">
        <f t="shared" si="227"/>
        <v>-1.7039908335486797E-5</v>
      </c>
      <c r="E7075" t="str">
        <f t="shared" si="226"/>
        <v/>
      </c>
    </row>
    <row r="7076" spans="1:5" x14ac:dyDescent="0.25">
      <c r="A7076" t="s">
        <v>6</v>
      </c>
      <c r="B7076" s="1">
        <v>44607</v>
      </c>
      <c r="C7076">
        <v>14139.757</v>
      </c>
      <c r="D7076" s="3">
        <f t="shared" si="227"/>
        <v>2.5294760994535589E-2</v>
      </c>
      <c r="E7076" t="str">
        <f t="shared" si="226"/>
        <v/>
      </c>
    </row>
    <row r="7077" spans="1:5" x14ac:dyDescent="0.25">
      <c r="A7077" t="s">
        <v>6</v>
      </c>
      <c r="B7077" s="1">
        <v>44608</v>
      </c>
      <c r="C7077">
        <v>14124.094999999999</v>
      </c>
      <c r="D7077" s="3">
        <f t="shared" si="227"/>
        <v>-1.1076569420535489E-3</v>
      </c>
      <c r="E7077" t="str">
        <f t="shared" si="226"/>
        <v/>
      </c>
    </row>
    <row r="7078" spans="1:5" x14ac:dyDescent="0.25">
      <c r="A7078" t="s">
        <v>6</v>
      </c>
      <c r="B7078" s="1">
        <v>44609</v>
      </c>
      <c r="C7078">
        <v>13716.718999999999</v>
      </c>
      <c r="D7078" s="3">
        <f t="shared" si="227"/>
        <v>-2.884262673112863E-2</v>
      </c>
      <c r="E7078" t="str">
        <f t="shared" si="226"/>
        <v/>
      </c>
    </row>
    <row r="7079" spans="1:5" x14ac:dyDescent="0.25">
      <c r="A7079" t="s">
        <v>6</v>
      </c>
      <c r="B7079" s="1">
        <v>44610</v>
      </c>
      <c r="C7079">
        <v>13548.066000000001</v>
      </c>
      <c r="D7079" s="3">
        <f t="shared" si="227"/>
        <v>-1.2295433040510522E-2</v>
      </c>
      <c r="E7079" t="str">
        <f t="shared" si="226"/>
        <v/>
      </c>
    </row>
    <row r="7080" spans="1:5" x14ac:dyDescent="0.25">
      <c r="A7080" t="s">
        <v>6</v>
      </c>
      <c r="B7080" s="1">
        <v>44613</v>
      </c>
      <c r="C7080">
        <v>13548.066000000001</v>
      </c>
      <c r="D7080" s="3">
        <f t="shared" si="227"/>
        <v>0</v>
      </c>
      <c r="E7080" t="str">
        <f t="shared" si="226"/>
        <v/>
      </c>
    </row>
    <row r="7081" spans="1:5" x14ac:dyDescent="0.25">
      <c r="A7081" t="s">
        <v>6</v>
      </c>
      <c r="B7081" s="1">
        <v>44614</v>
      </c>
      <c r="C7081">
        <v>13381.516</v>
      </c>
      <c r="D7081" s="3">
        <f t="shared" si="227"/>
        <v>-1.229326754091699E-2</v>
      </c>
      <c r="E7081" t="str">
        <f t="shared" si="226"/>
        <v/>
      </c>
    </row>
    <row r="7082" spans="1:5" x14ac:dyDescent="0.25">
      <c r="A7082" t="s">
        <v>6</v>
      </c>
      <c r="B7082" s="1">
        <v>44615</v>
      </c>
      <c r="C7082">
        <v>13037.486999999999</v>
      </c>
      <c r="D7082" s="3">
        <f t="shared" si="227"/>
        <v>-2.5709269413121835E-2</v>
      </c>
      <c r="E7082" t="str">
        <f t="shared" si="226"/>
        <v/>
      </c>
    </row>
    <row r="7083" spans="1:5" x14ac:dyDescent="0.25">
      <c r="A7083" t="s">
        <v>6</v>
      </c>
      <c r="B7083" s="1">
        <v>44616</v>
      </c>
      <c r="C7083">
        <v>13473.584999999999</v>
      </c>
      <c r="D7083" s="3">
        <f t="shared" si="227"/>
        <v>3.3449544379219709E-2</v>
      </c>
      <c r="E7083" t="str">
        <f t="shared" si="226"/>
        <v/>
      </c>
    </row>
    <row r="7084" spans="1:5" x14ac:dyDescent="0.25">
      <c r="A7084" t="s">
        <v>6</v>
      </c>
      <c r="B7084" s="1">
        <v>44617</v>
      </c>
      <c r="C7084">
        <v>13694.624</v>
      </c>
      <c r="D7084" s="3">
        <f t="shared" si="227"/>
        <v>1.6405359078522953E-2</v>
      </c>
      <c r="E7084" t="str">
        <f t="shared" si="226"/>
        <v/>
      </c>
    </row>
    <row r="7085" spans="1:5" x14ac:dyDescent="0.25">
      <c r="A7085" t="s">
        <v>6</v>
      </c>
      <c r="B7085" s="1">
        <v>44620</v>
      </c>
      <c r="C7085">
        <v>13751.398999999999</v>
      </c>
      <c r="D7085" s="3">
        <f t="shared" si="227"/>
        <v>4.1457874272414954E-3</v>
      </c>
      <c r="E7085" t="str">
        <f t="shared" si="226"/>
        <v>Last</v>
      </c>
    </row>
    <row r="7086" spans="1:5" x14ac:dyDescent="0.25">
      <c r="A7086" t="s">
        <v>6</v>
      </c>
      <c r="B7086" s="1">
        <v>44621</v>
      </c>
      <c r="C7086">
        <v>13532.459000000001</v>
      </c>
      <c r="D7086" s="3">
        <f t="shared" si="227"/>
        <v>-1.5921289172105231E-2</v>
      </c>
      <c r="E7086" t="str">
        <f t="shared" si="226"/>
        <v>First</v>
      </c>
    </row>
    <row r="7087" spans="1:5" x14ac:dyDescent="0.25">
      <c r="A7087" t="s">
        <v>6</v>
      </c>
      <c r="B7087" s="1">
        <v>44622</v>
      </c>
      <c r="C7087">
        <v>13752.016</v>
      </c>
      <c r="D7087" s="3">
        <f t="shared" si="227"/>
        <v>1.6224471842109321E-2</v>
      </c>
      <c r="E7087" t="str">
        <f t="shared" si="226"/>
        <v/>
      </c>
    </row>
    <row r="7088" spans="1:5" x14ac:dyDescent="0.25">
      <c r="A7088" t="s">
        <v>6</v>
      </c>
      <c r="B7088" s="1">
        <v>44623</v>
      </c>
      <c r="C7088">
        <v>13537.941000000001</v>
      </c>
      <c r="D7088" s="3">
        <f t="shared" si="227"/>
        <v>-1.5566808531927167E-2</v>
      </c>
      <c r="E7088" t="str">
        <f t="shared" si="226"/>
        <v/>
      </c>
    </row>
    <row r="7089" spans="1:5" x14ac:dyDescent="0.25">
      <c r="A7089" t="s">
        <v>6</v>
      </c>
      <c r="B7089" s="1">
        <v>44624</v>
      </c>
      <c r="C7089">
        <v>13313.438</v>
      </c>
      <c r="D7089" s="3">
        <f t="shared" si="227"/>
        <v>-1.6583245561492741E-2</v>
      </c>
      <c r="E7089" t="str">
        <f t="shared" si="226"/>
        <v/>
      </c>
    </row>
    <row r="7090" spans="1:5" x14ac:dyDescent="0.25">
      <c r="A7090" t="s">
        <v>6</v>
      </c>
      <c r="B7090" s="1">
        <v>44627</v>
      </c>
      <c r="C7090">
        <v>12830.962</v>
      </c>
      <c r="D7090" s="3">
        <f t="shared" si="227"/>
        <v>-3.6239775180535679E-2</v>
      </c>
      <c r="E7090" t="str">
        <f t="shared" si="226"/>
        <v/>
      </c>
    </row>
    <row r="7091" spans="1:5" x14ac:dyDescent="0.25">
      <c r="A7091" t="s">
        <v>6</v>
      </c>
      <c r="B7091" s="1">
        <v>44628</v>
      </c>
      <c r="C7091">
        <v>12795.550999999999</v>
      </c>
      <c r="D7091" s="3">
        <f t="shared" si="227"/>
        <v>-2.7598086565917709E-3</v>
      </c>
      <c r="E7091" t="str">
        <f t="shared" si="226"/>
        <v/>
      </c>
    </row>
    <row r="7092" spans="1:5" x14ac:dyDescent="0.25">
      <c r="A7092" t="s">
        <v>6</v>
      </c>
      <c r="B7092" s="1">
        <v>44629</v>
      </c>
      <c r="C7092">
        <v>13255.546</v>
      </c>
      <c r="D7092" s="3">
        <f t="shared" si="227"/>
        <v>3.5949604671186165E-2</v>
      </c>
      <c r="E7092" t="str">
        <f t="shared" si="226"/>
        <v/>
      </c>
    </row>
    <row r="7093" spans="1:5" x14ac:dyDescent="0.25">
      <c r="A7093" t="s">
        <v>6</v>
      </c>
      <c r="B7093" s="1">
        <v>44630</v>
      </c>
      <c r="C7093">
        <v>13129.962</v>
      </c>
      <c r="D7093" s="3">
        <f t="shared" si="227"/>
        <v>-9.4740722109825388E-3</v>
      </c>
      <c r="E7093" t="str">
        <f t="shared" si="226"/>
        <v/>
      </c>
    </row>
    <row r="7094" spans="1:5" x14ac:dyDescent="0.25">
      <c r="A7094" t="s">
        <v>6</v>
      </c>
      <c r="B7094" s="1">
        <v>44631</v>
      </c>
      <c r="C7094">
        <v>12843.808000000001</v>
      </c>
      <c r="D7094" s="3">
        <f t="shared" si="227"/>
        <v>-2.1793970157720079E-2</v>
      </c>
      <c r="E7094" t="str">
        <f t="shared" si="226"/>
        <v/>
      </c>
    </row>
    <row r="7095" spans="1:5" x14ac:dyDescent="0.25">
      <c r="A7095" t="s">
        <v>6</v>
      </c>
      <c r="B7095" s="1">
        <v>44634</v>
      </c>
      <c r="C7095">
        <v>12581.22</v>
      </c>
      <c r="D7095" s="3">
        <f t="shared" si="227"/>
        <v>-2.0444715461333706E-2</v>
      </c>
      <c r="E7095" t="str">
        <f t="shared" si="226"/>
        <v/>
      </c>
    </row>
    <row r="7096" spans="1:5" x14ac:dyDescent="0.25">
      <c r="A7096" t="s">
        <v>6</v>
      </c>
      <c r="B7096" s="1">
        <v>44635</v>
      </c>
      <c r="C7096">
        <v>12948.620999999999</v>
      </c>
      <c r="D7096" s="3">
        <f t="shared" si="227"/>
        <v>2.9202334908697239E-2</v>
      </c>
      <c r="E7096" t="str">
        <f t="shared" si="226"/>
        <v/>
      </c>
    </row>
    <row r="7097" spans="1:5" x14ac:dyDescent="0.25">
      <c r="A7097" t="s">
        <v>6</v>
      </c>
      <c r="B7097" s="1">
        <v>44636</v>
      </c>
      <c r="C7097">
        <v>13436.553</v>
      </c>
      <c r="D7097" s="3">
        <f t="shared" si="227"/>
        <v>3.7682159358900125E-2</v>
      </c>
      <c r="E7097" t="str">
        <f t="shared" si="226"/>
        <v/>
      </c>
    </row>
    <row r="7098" spans="1:5" x14ac:dyDescent="0.25">
      <c r="A7098" t="s">
        <v>6</v>
      </c>
      <c r="B7098" s="1">
        <v>44637</v>
      </c>
      <c r="C7098">
        <v>13614.781000000001</v>
      </c>
      <c r="D7098" s="3">
        <f t="shared" si="227"/>
        <v>1.3264413871623248E-2</v>
      </c>
      <c r="E7098" t="str">
        <f t="shared" si="226"/>
        <v/>
      </c>
    </row>
    <row r="7099" spans="1:5" x14ac:dyDescent="0.25">
      <c r="A7099" t="s">
        <v>6</v>
      </c>
      <c r="B7099" s="1">
        <v>44638</v>
      </c>
      <c r="C7099">
        <v>13893.837</v>
      </c>
      <c r="D7099" s="3">
        <f t="shared" si="227"/>
        <v>2.0496547098333689E-2</v>
      </c>
      <c r="E7099" t="str">
        <f t="shared" si="226"/>
        <v/>
      </c>
    </row>
    <row r="7100" spans="1:5" x14ac:dyDescent="0.25">
      <c r="A7100" t="s">
        <v>6</v>
      </c>
      <c r="B7100" s="1">
        <v>44641</v>
      </c>
      <c r="C7100">
        <v>13838.46</v>
      </c>
      <c r="D7100" s="3">
        <f t="shared" si="227"/>
        <v>-3.9857240300142007E-3</v>
      </c>
      <c r="E7100" t="str">
        <f t="shared" si="226"/>
        <v/>
      </c>
    </row>
    <row r="7101" spans="1:5" x14ac:dyDescent="0.25">
      <c r="A7101" t="s">
        <v>6</v>
      </c>
      <c r="B7101" s="1">
        <v>44642</v>
      </c>
      <c r="C7101">
        <v>14108.816999999999</v>
      </c>
      <c r="D7101" s="3">
        <f t="shared" si="227"/>
        <v>1.9536639192511304E-2</v>
      </c>
      <c r="E7101" t="str">
        <f t="shared" si="226"/>
        <v/>
      </c>
    </row>
    <row r="7102" spans="1:5" x14ac:dyDescent="0.25">
      <c r="A7102" t="s">
        <v>6</v>
      </c>
      <c r="B7102" s="1">
        <v>44643</v>
      </c>
      <c r="C7102">
        <v>13922.603999999999</v>
      </c>
      <c r="D7102" s="3">
        <f t="shared" si="227"/>
        <v>-1.3198342568338631E-2</v>
      </c>
      <c r="E7102" t="str">
        <f t="shared" si="226"/>
        <v/>
      </c>
    </row>
    <row r="7103" spans="1:5" x14ac:dyDescent="0.25">
      <c r="A7103" t="s">
        <v>6</v>
      </c>
      <c r="B7103" s="1">
        <v>44644</v>
      </c>
      <c r="C7103">
        <v>14191.839</v>
      </c>
      <c r="D7103" s="3">
        <f t="shared" si="227"/>
        <v>1.9337977292179006E-2</v>
      </c>
      <c r="E7103" t="str">
        <f t="shared" si="226"/>
        <v/>
      </c>
    </row>
    <row r="7104" spans="1:5" x14ac:dyDescent="0.25">
      <c r="A7104" t="s">
        <v>6</v>
      </c>
      <c r="B7104" s="1">
        <v>44645</v>
      </c>
      <c r="C7104">
        <v>14169.3</v>
      </c>
      <c r="D7104" s="3">
        <f t="shared" si="227"/>
        <v>-1.5881662693609101E-3</v>
      </c>
      <c r="E7104" t="str">
        <f t="shared" si="226"/>
        <v/>
      </c>
    </row>
    <row r="7105" spans="1:5" x14ac:dyDescent="0.25">
      <c r="A7105" t="s">
        <v>6</v>
      </c>
      <c r="B7105" s="1">
        <v>44648</v>
      </c>
      <c r="C7105">
        <v>14354.902</v>
      </c>
      <c r="D7105" s="3">
        <f t="shared" si="227"/>
        <v>1.3098882795903875E-2</v>
      </c>
      <c r="E7105" t="str">
        <f t="shared" si="226"/>
        <v/>
      </c>
    </row>
    <row r="7106" spans="1:5" x14ac:dyDescent="0.25">
      <c r="A7106" t="s">
        <v>6</v>
      </c>
      <c r="B7106" s="1">
        <v>44649</v>
      </c>
      <c r="C7106">
        <v>14619.636</v>
      </c>
      <c r="D7106" s="3">
        <f t="shared" si="227"/>
        <v>1.8442062509378354E-2</v>
      </c>
      <c r="E7106" t="str">
        <f t="shared" si="226"/>
        <v/>
      </c>
    </row>
    <row r="7107" spans="1:5" x14ac:dyDescent="0.25">
      <c r="A7107" t="s">
        <v>6</v>
      </c>
      <c r="B7107" s="1">
        <v>44650</v>
      </c>
      <c r="C7107">
        <v>14442.275</v>
      </c>
      <c r="D7107" s="3">
        <f t="shared" si="227"/>
        <v>-1.2131697396569982E-2</v>
      </c>
      <c r="E7107" t="str">
        <f t="shared" ref="E7107:E7170" si="228">IF(ROW()=2,"First",
   IF(MONTH(B7107)&lt;&gt;MONTH(B7106),"First",
      IF(MONTH(B7107)&lt;&gt;MONTH(B7108),"Last","")))</f>
        <v/>
      </c>
    </row>
    <row r="7108" spans="1:5" x14ac:dyDescent="0.25">
      <c r="A7108" t="s">
        <v>6</v>
      </c>
      <c r="B7108" s="1">
        <v>44651</v>
      </c>
      <c r="C7108">
        <v>14220.519</v>
      </c>
      <c r="D7108" s="3">
        <f t="shared" ref="D7108:D7171" si="229">(C7108-C7107)/C7107</f>
        <v>-1.535464461104635E-2</v>
      </c>
      <c r="E7108" t="str">
        <f t="shared" si="228"/>
        <v>Last</v>
      </c>
    </row>
    <row r="7109" spans="1:5" x14ac:dyDescent="0.25">
      <c r="A7109" t="s">
        <v>6</v>
      </c>
      <c r="B7109" s="1">
        <v>44652</v>
      </c>
      <c r="C7109">
        <v>14261.5</v>
      </c>
      <c r="D7109" s="3">
        <f t="shared" si="229"/>
        <v>2.8818216831607742E-3</v>
      </c>
      <c r="E7109" t="str">
        <f t="shared" si="228"/>
        <v>First</v>
      </c>
    </row>
    <row r="7110" spans="1:5" x14ac:dyDescent="0.25">
      <c r="A7110" t="s">
        <v>6</v>
      </c>
      <c r="B7110" s="1">
        <v>44655</v>
      </c>
      <c r="C7110">
        <v>14532.554</v>
      </c>
      <c r="D7110" s="3">
        <f t="shared" si="229"/>
        <v>1.9005995161799256E-2</v>
      </c>
      <c r="E7110" t="str">
        <f t="shared" si="228"/>
        <v/>
      </c>
    </row>
    <row r="7111" spans="1:5" x14ac:dyDescent="0.25">
      <c r="A7111" t="s">
        <v>6</v>
      </c>
      <c r="B7111" s="1">
        <v>44656</v>
      </c>
      <c r="C7111">
        <v>14204.168</v>
      </c>
      <c r="D7111" s="3">
        <f t="shared" si="229"/>
        <v>-2.2596578688095736E-2</v>
      </c>
      <c r="E7111" t="str">
        <f t="shared" si="228"/>
        <v/>
      </c>
    </row>
    <row r="7112" spans="1:5" x14ac:dyDescent="0.25">
      <c r="A7112" t="s">
        <v>6</v>
      </c>
      <c r="B7112" s="1">
        <v>44657</v>
      </c>
      <c r="C7112">
        <v>13888.816999999999</v>
      </c>
      <c r="D7112" s="3">
        <f t="shared" si="229"/>
        <v>-2.2201300350714E-2</v>
      </c>
      <c r="E7112" t="str">
        <f t="shared" si="228"/>
        <v/>
      </c>
    </row>
    <row r="7113" spans="1:5" x14ac:dyDescent="0.25">
      <c r="A7113" t="s">
        <v>6</v>
      </c>
      <c r="B7113" s="1">
        <v>44658</v>
      </c>
      <c r="C7113">
        <v>13897.3</v>
      </c>
      <c r="D7113" s="3">
        <f t="shared" si="229"/>
        <v>6.1077916139295194E-4</v>
      </c>
      <c r="E7113" t="str">
        <f t="shared" si="228"/>
        <v/>
      </c>
    </row>
    <row r="7114" spans="1:5" x14ac:dyDescent="0.25">
      <c r="A7114" t="s">
        <v>6</v>
      </c>
      <c r="B7114" s="1">
        <v>44659</v>
      </c>
      <c r="C7114">
        <v>13710.995999999999</v>
      </c>
      <c r="D7114" s="3">
        <f t="shared" si="229"/>
        <v>-1.3405769466011391E-2</v>
      </c>
      <c r="E7114" t="str">
        <f t="shared" si="228"/>
        <v/>
      </c>
    </row>
    <row r="7115" spans="1:5" x14ac:dyDescent="0.25">
      <c r="A7115" t="s">
        <v>6</v>
      </c>
      <c r="B7115" s="1">
        <v>44662</v>
      </c>
      <c r="C7115">
        <v>13411.956</v>
      </c>
      <c r="D7115" s="3">
        <f t="shared" si="229"/>
        <v>-2.1810231729336008E-2</v>
      </c>
      <c r="E7115" t="str">
        <f t="shared" si="228"/>
        <v/>
      </c>
    </row>
    <row r="7116" spans="1:5" x14ac:dyDescent="0.25">
      <c r="A7116" t="s">
        <v>6</v>
      </c>
      <c r="B7116" s="1">
        <v>44663</v>
      </c>
      <c r="C7116">
        <v>13371.572</v>
      </c>
      <c r="D7116" s="3">
        <f t="shared" si="229"/>
        <v>-3.0110447722912314E-3</v>
      </c>
      <c r="E7116" t="str">
        <f t="shared" si="228"/>
        <v/>
      </c>
    </row>
    <row r="7117" spans="1:5" x14ac:dyDescent="0.25">
      <c r="A7117" t="s">
        <v>6</v>
      </c>
      <c r="B7117" s="1">
        <v>44664</v>
      </c>
      <c r="C7117">
        <v>13643.587</v>
      </c>
      <c r="D7117" s="3">
        <f t="shared" si="229"/>
        <v>2.0342783929967204E-2</v>
      </c>
      <c r="E7117" t="str">
        <f t="shared" si="228"/>
        <v/>
      </c>
    </row>
    <row r="7118" spans="1:5" x14ac:dyDescent="0.25">
      <c r="A7118" t="s">
        <v>6</v>
      </c>
      <c r="B7118" s="1">
        <v>44665</v>
      </c>
      <c r="C7118">
        <v>13351.079</v>
      </c>
      <c r="D7118" s="3">
        <f t="shared" si="229"/>
        <v>-2.1439230020668304E-2</v>
      </c>
      <c r="E7118" t="str">
        <f t="shared" si="228"/>
        <v/>
      </c>
    </row>
    <row r="7119" spans="1:5" x14ac:dyDescent="0.25">
      <c r="A7119" t="s">
        <v>6</v>
      </c>
      <c r="B7119" s="1">
        <v>44666</v>
      </c>
      <c r="C7119">
        <v>13351.079</v>
      </c>
      <c r="D7119" s="3">
        <f t="shared" si="229"/>
        <v>0</v>
      </c>
      <c r="E7119" t="str">
        <f t="shared" si="228"/>
        <v/>
      </c>
    </row>
    <row r="7120" spans="1:5" x14ac:dyDescent="0.25">
      <c r="A7120" t="s">
        <v>6</v>
      </c>
      <c r="B7120" s="1">
        <v>44669</v>
      </c>
      <c r="C7120">
        <v>13332.358</v>
      </c>
      <c r="D7120" s="3">
        <f t="shared" si="229"/>
        <v>-1.4022087652990106E-3</v>
      </c>
      <c r="E7120" t="str">
        <f t="shared" si="228"/>
        <v/>
      </c>
    </row>
    <row r="7121" spans="1:5" x14ac:dyDescent="0.25">
      <c r="A7121" t="s">
        <v>6</v>
      </c>
      <c r="B7121" s="1">
        <v>44670</v>
      </c>
      <c r="C7121">
        <v>13619.656999999999</v>
      </c>
      <c r="D7121" s="3">
        <f t="shared" si="229"/>
        <v>2.1549001309445717E-2</v>
      </c>
      <c r="E7121" t="str">
        <f t="shared" si="228"/>
        <v/>
      </c>
    </row>
    <row r="7122" spans="1:5" x14ac:dyDescent="0.25">
      <c r="A7122" t="s">
        <v>6</v>
      </c>
      <c r="B7122" s="1">
        <v>44671</v>
      </c>
      <c r="C7122">
        <v>13453.065000000001</v>
      </c>
      <c r="D7122" s="3">
        <f t="shared" si="229"/>
        <v>-1.2231732414406527E-2</v>
      </c>
      <c r="E7122" t="str">
        <f t="shared" si="228"/>
        <v/>
      </c>
    </row>
    <row r="7123" spans="1:5" x14ac:dyDescent="0.25">
      <c r="A7123" t="s">
        <v>6</v>
      </c>
      <c r="B7123" s="1">
        <v>44672</v>
      </c>
      <c r="C7123">
        <v>13174.652</v>
      </c>
      <c r="D7123" s="3">
        <f t="shared" si="229"/>
        <v>-2.0695135272148054E-2</v>
      </c>
      <c r="E7123" t="str">
        <f t="shared" si="228"/>
        <v/>
      </c>
    </row>
    <row r="7124" spans="1:5" x14ac:dyDescent="0.25">
      <c r="A7124" t="s">
        <v>6</v>
      </c>
      <c r="B7124" s="1">
        <v>44673</v>
      </c>
      <c r="C7124">
        <v>12839.293</v>
      </c>
      <c r="D7124" s="3">
        <f t="shared" si="229"/>
        <v>-2.5454865904617471E-2</v>
      </c>
      <c r="E7124" t="str">
        <f t="shared" si="228"/>
        <v/>
      </c>
    </row>
    <row r="7125" spans="1:5" x14ac:dyDescent="0.25">
      <c r="A7125" t="s">
        <v>6</v>
      </c>
      <c r="B7125" s="1">
        <v>44676</v>
      </c>
      <c r="C7125">
        <v>13004.852000000001</v>
      </c>
      <c r="D7125" s="3">
        <f t="shared" si="229"/>
        <v>1.2894713127895837E-2</v>
      </c>
      <c r="E7125" t="str">
        <f t="shared" si="228"/>
        <v/>
      </c>
    </row>
    <row r="7126" spans="1:5" x14ac:dyDescent="0.25">
      <c r="A7126" t="s">
        <v>6</v>
      </c>
      <c r="B7126" s="1">
        <v>44677</v>
      </c>
      <c r="C7126">
        <v>12490.743</v>
      </c>
      <c r="D7126" s="3">
        <f t="shared" si="229"/>
        <v>-3.9532091560903607E-2</v>
      </c>
      <c r="E7126" t="str">
        <f t="shared" si="228"/>
        <v/>
      </c>
    </row>
    <row r="7127" spans="1:5" x14ac:dyDescent="0.25">
      <c r="A7127" t="s">
        <v>6</v>
      </c>
      <c r="B7127" s="1">
        <v>44678</v>
      </c>
      <c r="C7127">
        <v>12488.933000000001</v>
      </c>
      <c r="D7127" s="3">
        <f t="shared" si="229"/>
        <v>-1.449073125593482E-4</v>
      </c>
      <c r="E7127" t="str">
        <f t="shared" si="228"/>
        <v/>
      </c>
    </row>
    <row r="7128" spans="1:5" x14ac:dyDescent="0.25">
      <c r="A7128" t="s">
        <v>6</v>
      </c>
      <c r="B7128" s="1">
        <v>44679</v>
      </c>
      <c r="C7128">
        <v>12871.528</v>
      </c>
      <c r="D7128" s="3">
        <f t="shared" si="229"/>
        <v>3.0634722758141095E-2</v>
      </c>
      <c r="E7128" t="str">
        <f t="shared" si="228"/>
        <v/>
      </c>
    </row>
    <row r="7129" spans="1:5" x14ac:dyDescent="0.25">
      <c r="A7129" t="s">
        <v>6</v>
      </c>
      <c r="B7129" s="1">
        <v>44680</v>
      </c>
      <c r="C7129">
        <v>12334.64</v>
      </c>
      <c r="D7129" s="3">
        <f t="shared" si="229"/>
        <v>-4.1711287113697829E-2</v>
      </c>
      <c r="E7129" t="str">
        <f t="shared" si="228"/>
        <v>Last</v>
      </c>
    </row>
    <row r="7130" spans="1:5" x14ac:dyDescent="0.25">
      <c r="A7130" t="s">
        <v>6</v>
      </c>
      <c r="B7130" s="1">
        <v>44683</v>
      </c>
      <c r="C7130">
        <v>12536.017</v>
      </c>
      <c r="D7130" s="3">
        <f t="shared" si="229"/>
        <v>1.6326135177029927E-2</v>
      </c>
      <c r="E7130" t="str">
        <f t="shared" si="228"/>
        <v>First</v>
      </c>
    </row>
    <row r="7131" spans="1:5" x14ac:dyDescent="0.25">
      <c r="A7131" t="s">
        <v>6</v>
      </c>
      <c r="B7131" s="1">
        <v>44684</v>
      </c>
      <c r="C7131">
        <v>12563.757</v>
      </c>
      <c r="D7131" s="3">
        <f t="shared" si="229"/>
        <v>2.2128240572743146E-3</v>
      </c>
      <c r="E7131" t="str">
        <f t="shared" si="228"/>
        <v/>
      </c>
    </row>
    <row r="7132" spans="1:5" x14ac:dyDescent="0.25">
      <c r="A7132" t="s">
        <v>6</v>
      </c>
      <c r="B7132" s="1">
        <v>44685</v>
      </c>
      <c r="C7132">
        <v>12964.856</v>
      </c>
      <c r="D7132" s="3">
        <f t="shared" si="229"/>
        <v>3.1925084192570757E-2</v>
      </c>
      <c r="E7132" t="str">
        <f t="shared" si="228"/>
        <v/>
      </c>
    </row>
    <row r="7133" spans="1:5" x14ac:dyDescent="0.25">
      <c r="A7133" t="s">
        <v>6</v>
      </c>
      <c r="B7133" s="1">
        <v>44686</v>
      </c>
      <c r="C7133">
        <v>12317.691000000001</v>
      </c>
      <c r="D7133" s="3">
        <f t="shared" si="229"/>
        <v>-4.9916867568756573E-2</v>
      </c>
      <c r="E7133" t="str">
        <f t="shared" si="228"/>
        <v/>
      </c>
    </row>
    <row r="7134" spans="1:5" x14ac:dyDescent="0.25">
      <c r="A7134" t="s">
        <v>6</v>
      </c>
      <c r="B7134" s="1">
        <v>44687</v>
      </c>
      <c r="C7134">
        <v>12144.662</v>
      </c>
      <c r="D7134" s="3">
        <f t="shared" si="229"/>
        <v>-1.4047194397066825E-2</v>
      </c>
      <c r="E7134" t="str">
        <f t="shared" si="228"/>
        <v/>
      </c>
    </row>
    <row r="7135" spans="1:5" x14ac:dyDescent="0.25">
      <c r="A7135" t="s">
        <v>6</v>
      </c>
      <c r="B7135" s="1">
        <v>44690</v>
      </c>
      <c r="C7135">
        <v>11623.248</v>
      </c>
      <c r="D7135" s="3">
        <f t="shared" si="229"/>
        <v>-4.2933595023064507E-2</v>
      </c>
      <c r="E7135" t="str">
        <f t="shared" si="228"/>
        <v/>
      </c>
    </row>
    <row r="7136" spans="1:5" x14ac:dyDescent="0.25">
      <c r="A7136" t="s">
        <v>6</v>
      </c>
      <c r="B7136" s="1">
        <v>44691</v>
      </c>
      <c r="C7136">
        <v>11737.671</v>
      </c>
      <c r="D7136" s="3">
        <f t="shared" si="229"/>
        <v>9.844322344322403E-3</v>
      </c>
      <c r="E7136" t="str">
        <f t="shared" si="228"/>
        <v/>
      </c>
    </row>
    <row r="7137" spans="1:5" x14ac:dyDescent="0.25">
      <c r="A7137" t="s">
        <v>6</v>
      </c>
      <c r="B7137" s="1">
        <v>44692</v>
      </c>
      <c r="C7137">
        <v>11364.236000000001</v>
      </c>
      <c r="D7137" s="3">
        <f t="shared" si="229"/>
        <v>-3.181508495169097E-2</v>
      </c>
      <c r="E7137" t="str">
        <f t="shared" si="228"/>
        <v/>
      </c>
    </row>
    <row r="7138" spans="1:5" x14ac:dyDescent="0.25">
      <c r="A7138" t="s">
        <v>6</v>
      </c>
      <c r="B7138" s="1">
        <v>44693</v>
      </c>
      <c r="C7138">
        <v>11370.962</v>
      </c>
      <c r="D7138" s="3">
        <f t="shared" si="229"/>
        <v>5.9185676890190838E-4</v>
      </c>
      <c r="E7138" t="str">
        <f t="shared" si="228"/>
        <v/>
      </c>
    </row>
    <row r="7139" spans="1:5" x14ac:dyDescent="0.25">
      <c r="A7139" t="s">
        <v>6</v>
      </c>
      <c r="B7139" s="1">
        <v>44694</v>
      </c>
      <c r="C7139">
        <v>11805.001</v>
      </c>
      <c r="D7139" s="3">
        <f t="shared" si="229"/>
        <v>3.8170824948671953E-2</v>
      </c>
      <c r="E7139" t="str">
        <f t="shared" si="228"/>
        <v/>
      </c>
    </row>
    <row r="7140" spans="1:5" x14ac:dyDescent="0.25">
      <c r="A7140" t="s">
        <v>6</v>
      </c>
      <c r="B7140" s="1">
        <v>44697</v>
      </c>
      <c r="C7140">
        <v>11662.790999999999</v>
      </c>
      <c r="D7140" s="3">
        <f t="shared" si="229"/>
        <v>-1.204658940731991E-2</v>
      </c>
      <c r="E7140" t="str">
        <f t="shared" si="228"/>
        <v/>
      </c>
    </row>
    <row r="7141" spans="1:5" x14ac:dyDescent="0.25">
      <c r="A7141" t="s">
        <v>6</v>
      </c>
      <c r="B7141" s="1">
        <v>44698</v>
      </c>
      <c r="C7141">
        <v>11984.522999999999</v>
      </c>
      <c r="D7141" s="3">
        <f t="shared" si="229"/>
        <v>2.7586192704645053E-2</v>
      </c>
      <c r="E7141" t="str">
        <f t="shared" si="228"/>
        <v/>
      </c>
    </row>
    <row r="7142" spans="1:5" x14ac:dyDescent="0.25">
      <c r="A7142" t="s">
        <v>6</v>
      </c>
      <c r="B7142" s="1">
        <v>44699</v>
      </c>
      <c r="C7142">
        <v>11418.154</v>
      </c>
      <c r="D7142" s="3">
        <f t="shared" si="229"/>
        <v>-4.7258368146984142E-2</v>
      </c>
      <c r="E7142" t="str">
        <f t="shared" si="228"/>
        <v/>
      </c>
    </row>
    <row r="7143" spans="1:5" x14ac:dyDescent="0.25">
      <c r="A7143" t="s">
        <v>6</v>
      </c>
      <c r="B7143" s="1">
        <v>44700</v>
      </c>
      <c r="C7143">
        <v>11388.495000000001</v>
      </c>
      <c r="D7143" s="3">
        <f t="shared" si="229"/>
        <v>-2.5975302137280377E-3</v>
      </c>
      <c r="E7143" t="str">
        <f t="shared" si="228"/>
        <v/>
      </c>
    </row>
    <row r="7144" spans="1:5" x14ac:dyDescent="0.25">
      <c r="A7144" t="s">
        <v>6</v>
      </c>
      <c r="B7144" s="1">
        <v>44701</v>
      </c>
      <c r="C7144">
        <v>11354.617</v>
      </c>
      <c r="D7144" s="3">
        <f t="shared" si="229"/>
        <v>-2.9747565415799548E-3</v>
      </c>
      <c r="E7144" t="str">
        <f t="shared" si="228"/>
        <v/>
      </c>
    </row>
    <row r="7145" spans="1:5" x14ac:dyDescent="0.25">
      <c r="A7145" t="s">
        <v>6</v>
      </c>
      <c r="B7145" s="1">
        <v>44704</v>
      </c>
      <c r="C7145">
        <v>11535.275</v>
      </c>
      <c r="D7145" s="3">
        <f t="shared" si="229"/>
        <v>1.5910532253091358E-2</v>
      </c>
      <c r="E7145" t="str">
        <f t="shared" si="228"/>
        <v/>
      </c>
    </row>
    <row r="7146" spans="1:5" x14ac:dyDescent="0.25">
      <c r="A7146" t="s">
        <v>6</v>
      </c>
      <c r="B7146" s="1">
        <v>44705</v>
      </c>
      <c r="C7146">
        <v>11264.448</v>
      </c>
      <c r="D7146" s="3">
        <f t="shared" si="229"/>
        <v>-2.3478157217751577E-2</v>
      </c>
      <c r="E7146" t="str">
        <f t="shared" si="228"/>
        <v/>
      </c>
    </row>
    <row r="7147" spans="1:5" x14ac:dyDescent="0.25">
      <c r="A7147" t="s">
        <v>6</v>
      </c>
      <c r="B7147" s="1">
        <v>44706</v>
      </c>
      <c r="C7147">
        <v>11434.741</v>
      </c>
      <c r="D7147" s="3">
        <f t="shared" si="229"/>
        <v>1.5117740345554407E-2</v>
      </c>
      <c r="E7147" t="str">
        <f t="shared" si="228"/>
        <v/>
      </c>
    </row>
    <row r="7148" spans="1:5" x14ac:dyDescent="0.25">
      <c r="A7148" t="s">
        <v>6</v>
      </c>
      <c r="B7148" s="1">
        <v>44707</v>
      </c>
      <c r="C7148">
        <v>11740.65</v>
      </c>
      <c r="D7148" s="3">
        <f t="shared" si="229"/>
        <v>2.6752595445756019E-2</v>
      </c>
      <c r="E7148" t="str">
        <f t="shared" si="228"/>
        <v/>
      </c>
    </row>
    <row r="7149" spans="1:5" x14ac:dyDescent="0.25">
      <c r="A7149" t="s">
        <v>6</v>
      </c>
      <c r="B7149" s="1">
        <v>44708</v>
      </c>
      <c r="C7149">
        <v>12131.130999999999</v>
      </c>
      <c r="D7149" s="3">
        <f t="shared" si="229"/>
        <v>3.3258891117612717E-2</v>
      </c>
      <c r="E7149" t="str">
        <f t="shared" si="228"/>
        <v/>
      </c>
    </row>
    <row r="7150" spans="1:5" x14ac:dyDescent="0.25">
      <c r="A7150" t="s">
        <v>6</v>
      </c>
      <c r="B7150" s="1">
        <v>44711</v>
      </c>
      <c r="C7150">
        <v>12131.130999999999</v>
      </c>
      <c r="D7150" s="3">
        <f t="shared" si="229"/>
        <v>0</v>
      </c>
      <c r="E7150" t="str">
        <f t="shared" si="228"/>
        <v/>
      </c>
    </row>
    <row r="7151" spans="1:5" x14ac:dyDescent="0.25">
      <c r="A7151" t="s">
        <v>6</v>
      </c>
      <c r="B7151" s="1">
        <v>44712</v>
      </c>
      <c r="C7151">
        <v>12081.391</v>
      </c>
      <c r="D7151" s="3">
        <f t="shared" si="229"/>
        <v>-4.1001947798601614E-3</v>
      </c>
      <c r="E7151" t="str">
        <f t="shared" si="228"/>
        <v>Last</v>
      </c>
    </row>
    <row r="7152" spans="1:5" x14ac:dyDescent="0.25">
      <c r="A7152" t="s">
        <v>6</v>
      </c>
      <c r="B7152" s="1">
        <v>44713</v>
      </c>
      <c r="C7152">
        <v>11994.46</v>
      </c>
      <c r="D7152" s="3">
        <f t="shared" si="229"/>
        <v>-7.1954462859450952E-3</v>
      </c>
      <c r="E7152" t="str">
        <f t="shared" si="228"/>
        <v>First</v>
      </c>
    </row>
    <row r="7153" spans="1:5" x14ac:dyDescent="0.25">
      <c r="A7153" t="s">
        <v>6</v>
      </c>
      <c r="B7153" s="1">
        <v>44714</v>
      </c>
      <c r="C7153">
        <v>12316.897999999999</v>
      </c>
      <c r="D7153" s="3">
        <f t="shared" si="229"/>
        <v>2.6882243969299169E-2</v>
      </c>
      <c r="E7153" t="str">
        <f t="shared" si="228"/>
        <v/>
      </c>
    </row>
    <row r="7154" spans="1:5" x14ac:dyDescent="0.25">
      <c r="A7154" t="s">
        <v>6</v>
      </c>
      <c r="B7154" s="1">
        <v>44715</v>
      </c>
      <c r="C7154">
        <v>12012.734</v>
      </c>
      <c r="D7154" s="3">
        <f t="shared" si="229"/>
        <v>-2.4694854175133941E-2</v>
      </c>
      <c r="E7154" t="str">
        <f t="shared" si="228"/>
        <v/>
      </c>
    </row>
    <row r="7155" spans="1:5" x14ac:dyDescent="0.25">
      <c r="A7155" t="s">
        <v>6</v>
      </c>
      <c r="B7155" s="1">
        <v>44718</v>
      </c>
      <c r="C7155">
        <v>12061.37</v>
      </c>
      <c r="D7155" s="3">
        <f t="shared" si="229"/>
        <v>4.0487036506427609E-3</v>
      </c>
      <c r="E7155" t="str">
        <f t="shared" si="228"/>
        <v/>
      </c>
    </row>
    <row r="7156" spans="1:5" x14ac:dyDescent="0.25">
      <c r="A7156" t="s">
        <v>6</v>
      </c>
      <c r="B7156" s="1">
        <v>44719</v>
      </c>
      <c r="C7156">
        <v>12175.232</v>
      </c>
      <c r="D7156" s="3">
        <f t="shared" si="229"/>
        <v>9.440221135741559E-3</v>
      </c>
      <c r="E7156" t="str">
        <f t="shared" si="228"/>
        <v/>
      </c>
    </row>
    <row r="7157" spans="1:5" x14ac:dyDescent="0.25">
      <c r="A7157" t="s">
        <v>6</v>
      </c>
      <c r="B7157" s="1">
        <v>44720</v>
      </c>
      <c r="C7157">
        <v>12086.271000000001</v>
      </c>
      <c r="D7157" s="3">
        <f t="shared" si="229"/>
        <v>-7.3067190834638163E-3</v>
      </c>
      <c r="E7157" t="str">
        <f t="shared" si="228"/>
        <v/>
      </c>
    </row>
    <row r="7158" spans="1:5" x14ac:dyDescent="0.25">
      <c r="A7158" t="s">
        <v>6</v>
      </c>
      <c r="B7158" s="1">
        <v>44721</v>
      </c>
      <c r="C7158">
        <v>11754.226000000001</v>
      </c>
      <c r="D7158" s="3">
        <f t="shared" si="229"/>
        <v>-2.7472907069517147E-2</v>
      </c>
      <c r="E7158" t="str">
        <f t="shared" si="228"/>
        <v/>
      </c>
    </row>
    <row r="7159" spans="1:5" x14ac:dyDescent="0.25">
      <c r="A7159" t="s">
        <v>6</v>
      </c>
      <c r="B7159" s="1">
        <v>44722</v>
      </c>
      <c r="C7159">
        <v>11340.023999999999</v>
      </c>
      <c r="D7159" s="3">
        <f t="shared" si="229"/>
        <v>-3.5238560157002351E-2</v>
      </c>
      <c r="E7159" t="str">
        <f t="shared" si="228"/>
        <v/>
      </c>
    </row>
    <row r="7160" spans="1:5" x14ac:dyDescent="0.25">
      <c r="A7160" t="s">
        <v>6</v>
      </c>
      <c r="B7160" s="1">
        <v>44725</v>
      </c>
      <c r="C7160">
        <v>10809.225</v>
      </c>
      <c r="D7160" s="3">
        <f t="shared" si="229"/>
        <v>-4.680757289402554E-2</v>
      </c>
      <c r="E7160" t="str">
        <f t="shared" si="228"/>
        <v/>
      </c>
    </row>
    <row r="7161" spans="1:5" x14ac:dyDescent="0.25">
      <c r="A7161" t="s">
        <v>6</v>
      </c>
      <c r="B7161" s="1">
        <v>44726</v>
      </c>
      <c r="C7161">
        <v>10828.344999999999</v>
      </c>
      <c r="D7161" s="3">
        <f t="shared" si="229"/>
        <v>1.7688594695733488E-3</v>
      </c>
      <c r="E7161" t="str">
        <f t="shared" si="228"/>
        <v/>
      </c>
    </row>
    <row r="7162" spans="1:5" x14ac:dyDescent="0.25">
      <c r="A7162" t="s">
        <v>6</v>
      </c>
      <c r="B7162" s="1">
        <v>44727</v>
      </c>
      <c r="C7162">
        <v>11099.155000000001</v>
      </c>
      <c r="D7162" s="3">
        <f t="shared" si="229"/>
        <v>2.5009362003150189E-2</v>
      </c>
      <c r="E7162" t="str">
        <f t="shared" si="228"/>
        <v/>
      </c>
    </row>
    <row r="7163" spans="1:5" x14ac:dyDescent="0.25">
      <c r="A7163" t="s">
        <v>6</v>
      </c>
      <c r="B7163" s="1">
        <v>44728</v>
      </c>
      <c r="C7163">
        <v>10646.099</v>
      </c>
      <c r="D7163" s="3">
        <f t="shared" si="229"/>
        <v>-4.0818963245400255E-2</v>
      </c>
      <c r="E7163" t="str">
        <f t="shared" si="228"/>
        <v/>
      </c>
    </row>
    <row r="7164" spans="1:5" x14ac:dyDescent="0.25">
      <c r="A7164" t="s">
        <v>6</v>
      </c>
      <c r="B7164" s="1">
        <v>44729</v>
      </c>
      <c r="C7164">
        <v>10798.35</v>
      </c>
      <c r="D7164" s="3">
        <f t="shared" si="229"/>
        <v>1.4301106912494446E-2</v>
      </c>
      <c r="E7164" t="str">
        <f t="shared" si="228"/>
        <v/>
      </c>
    </row>
    <row r="7165" spans="1:5" x14ac:dyDescent="0.25">
      <c r="A7165" t="s">
        <v>6</v>
      </c>
      <c r="B7165" s="1">
        <v>44733</v>
      </c>
      <c r="C7165">
        <v>11069.302</v>
      </c>
      <c r="D7165" s="3">
        <f t="shared" si="229"/>
        <v>2.5091981645343899E-2</v>
      </c>
      <c r="E7165" t="str">
        <f t="shared" si="228"/>
        <v/>
      </c>
    </row>
    <row r="7166" spans="1:5" x14ac:dyDescent="0.25">
      <c r="A7166" t="s">
        <v>6</v>
      </c>
      <c r="B7166" s="1">
        <v>44734</v>
      </c>
      <c r="C7166">
        <v>11053.08</v>
      </c>
      <c r="D7166" s="3">
        <f t="shared" si="229"/>
        <v>-1.465494391606603E-3</v>
      </c>
      <c r="E7166" t="str">
        <f t="shared" si="228"/>
        <v/>
      </c>
    </row>
    <row r="7167" spans="1:5" x14ac:dyDescent="0.25">
      <c r="A7167" t="s">
        <v>6</v>
      </c>
      <c r="B7167" s="1">
        <v>44735</v>
      </c>
      <c r="C7167">
        <v>11232.192999999999</v>
      </c>
      <c r="D7167" s="3">
        <f t="shared" si="229"/>
        <v>1.6204804452695482E-2</v>
      </c>
      <c r="E7167" t="str">
        <f t="shared" si="228"/>
        <v/>
      </c>
    </row>
    <row r="7168" spans="1:5" x14ac:dyDescent="0.25">
      <c r="A7168" t="s">
        <v>6</v>
      </c>
      <c r="B7168" s="1">
        <v>44736</v>
      </c>
      <c r="C7168">
        <v>11607.62</v>
      </c>
      <c r="D7168" s="3">
        <f t="shared" si="229"/>
        <v>3.3424194188971072E-2</v>
      </c>
      <c r="E7168" t="str">
        <f t="shared" si="228"/>
        <v/>
      </c>
    </row>
    <row r="7169" spans="1:5" x14ac:dyDescent="0.25">
      <c r="A7169" t="s">
        <v>6</v>
      </c>
      <c r="B7169" s="1">
        <v>44739</v>
      </c>
      <c r="C7169">
        <v>11524.550999999999</v>
      </c>
      <c r="D7169" s="3">
        <f t="shared" si="229"/>
        <v>-7.1564196622564587E-3</v>
      </c>
      <c r="E7169" t="str">
        <f t="shared" si="228"/>
        <v/>
      </c>
    </row>
    <row r="7170" spans="1:5" x14ac:dyDescent="0.25">
      <c r="A7170" t="s">
        <v>6</v>
      </c>
      <c r="B7170" s="1">
        <v>44740</v>
      </c>
      <c r="C7170">
        <v>11181.54</v>
      </c>
      <c r="D7170" s="3">
        <f t="shared" si="229"/>
        <v>-2.9763502283082319E-2</v>
      </c>
      <c r="E7170" t="str">
        <f t="shared" si="228"/>
        <v/>
      </c>
    </row>
    <row r="7171" spans="1:5" x14ac:dyDescent="0.25">
      <c r="A7171" t="s">
        <v>6</v>
      </c>
      <c r="B7171" s="1">
        <v>44741</v>
      </c>
      <c r="C7171">
        <v>11177.893</v>
      </c>
      <c r="D7171" s="3">
        <f t="shared" si="229"/>
        <v>-3.2616258583351165E-4</v>
      </c>
      <c r="E7171" t="str">
        <f t="shared" ref="E7171:E7234" si="230">IF(ROW()=2,"First",
   IF(MONTH(B7171)&lt;&gt;MONTH(B7170),"First",
      IF(MONTH(B7171)&lt;&gt;MONTH(B7172),"Last","")))</f>
        <v/>
      </c>
    </row>
    <row r="7172" spans="1:5" x14ac:dyDescent="0.25">
      <c r="A7172" t="s">
        <v>6</v>
      </c>
      <c r="B7172" s="1">
        <v>44742</v>
      </c>
      <c r="C7172">
        <v>11028.736000000001</v>
      </c>
      <c r="D7172" s="3">
        <f t="shared" ref="D7172:D7235" si="231">(C7172-C7171)/C7171</f>
        <v>-1.334392805513519E-2</v>
      </c>
      <c r="E7172" t="str">
        <f t="shared" si="230"/>
        <v>Last</v>
      </c>
    </row>
    <row r="7173" spans="1:5" x14ac:dyDescent="0.25">
      <c r="A7173" t="s">
        <v>6</v>
      </c>
      <c r="B7173" s="1">
        <v>44743</v>
      </c>
      <c r="C7173">
        <v>11127.844999999999</v>
      </c>
      <c r="D7173" s="3">
        <f t="shared" si="231"/>
        <v>8.9864332594413853E-3</v>
      </c>
      <c r="E7173" t="str">
        <f t="shared" si="230"/>
        <v>First</v>
      </c>
    </row>
    <row r="7174" spans="1:5" x14ac:dyDescent="0.25">
      <c r="A7174" t="s">
        <v>6</v>
      </c>
      <c r="B7174" s="1">
        <v>44746</v>
      </c>
      <c r="C7174">
        <v>11127.844999999999</v>
      </c>
      <c r="D7174" s="3">
        <f t="shared" si="231"/>
        <v>0</v>
      </c>
      <c r="E7174" t="str">
        <f t="shared" si="230"/>
        <v/>
      </c>
    </row>
    <row r="7175" spans="1:5" x14ac:dyDescent="0.25">
      <c r="A7175" t="s">
        <v>6</v>
      </c>
      <c r="B7175" s="1">
        <v>44747</v>
      </c>
      <c r="C7175">
        <v>11322.237999999999</v>
      </c>
      <c r="D7175" s="3">
        <f t="shared" si="231"/>
        <v>1.7469060721100989E-2</v>
      </c>
      <c r="E7175" t="str">
        <f t="shared" si="230"/>
        <v/>
      </c>
    </row>
    <row r="7176" spans="1:5" x14ac:dyDescent="0.25">
      <c r="A7176" t="s">
        <v>6</v>
      </c>
      <c r="B7176" s="1">
        <v>44748</v>
      </c>
      <c r="C7176">
        <v>11361.852000000001</v>
      </c>
      <c r="D7176" s="3">
        <f t="shared" si="231"/>
        <v>3.4987782450785257E-3</v>
      </c>
      <c r="E7176" t="str">
        <f t="shared" si="230"/>
        <v/>
      </c>
    </row>
    <row r="7177" spans="1:5" x14ac:dyDescent="0.25">
      <c r="A7177" t="s">
        <v>6</v>
      </c>
      <c r="B7177" s="1">
        <v>44749</v>
      </c>
      <c r="C7177">
        <v>11621.346</v>
      </c>
      <c r="D7177" s="3">
        <f t="shared" si="231"/>
        <v>2.2839058280287296E-2</v>
      </c>
      <c r="E7177" t="str">
        <f t="shared" si="230"/>
        <v/>
      </c>
    </row>
    <row r="7178" spans="1:5" x14ac:dyDescent="0.25">
      <c r="A7178" t="s">
        <v>6</v>
      </c>
      <c r="B7178" s="1">
        <v>44750</v>
      </c>
      <c r="C7178">
        <v>11635.308000000001</v>
      </c>
      <c r="D7178" s="3">
        <f t="shared" si="231"/>
        <v>1.2014098883211424E-3</v>
      </c>
      <c r="E7178" t="str">
        <f t="shared" si="230"/>
        <v/>
      </c>
    </row>
    <row r="7179" spans="1:5" x14ac:dyDescent="0.25">
      <c r="A7179" t="s">
        <v>6</v>
      </c>
      <c r="B7179" s="1">
        <v>44753</v>
      </c>
      <c r="C7179">
        <v>11372.599</v>
      </c>
      <c r="D7179" s="3">
        <f t="shared" si="231"/>
        <v>-2.2578602990140074E-2</v>
      </c>
      <c r="E7179" t="str">
        <f t="shared" si="230"/>
        <v/>
      </c>
    </row>
    <row r="7180" spans="1:5" x14ac:dyDescent="0.25">
      <c r="A7180" t="s">
        <v>6</v>
      </c>
      <c r="B7180" s="1">
        <v>44754</v>
      </c>
      <c r="C7180">
        <v>11264.727999999999</v>
      </c>
      <c r="D7180" s="3">
        <f t="shared" si="231"/>
        <v>-9.4851669350164373E-3</v>
      </c>
      <c r="E7180" t="str">
        <f t="shared" si="230"/>
        <v/>
      </c>
    </row>
    <row r="7181" spans="1:5" x14ac:dyDescent="0.25">
      <c r="A7181" t="s">
        <v>6</v>
      </c>
      <c r="B7181" s="1">
        <v>44755</v>
      </c>
      <c r="C7181">
        <v>11247.582</v>
      </c>
      <c r="D7181" s="3">
        <f t="shared" si="231"/>
        <v>-1.5220962281556041E-3</v>
      </c>
      <c r="E7181" t="str">
        <f t="shared" si="230"/>
        <v/>
      </c>
    </row>
    <row r="7182" spans="1:5" x14ac:dyDescent="0.25">
      <c r="A7182" t="s">
        <v>6</v>
      </c>
      <c r="B7182" s="1">
        <v>44756</v>
      </c>
      <c r="C7182">
        <v>11251.184999999999</v>
      </c>
      <c r="D7182" s="3">
        <f t="shared" si="231"/>
        <v>3.203355174471416E-4</v>
      </c>
      <c r="E7182" t="str">
        <f t="shared" si="230"/>
        <v/>
      </c>
    </row>
    <row r="7183" spans="1:5" x14ac:dyDescent="0.25">
      <c r="A7183" t="s">
        <v>6</v>
      </c>
      <c r="B7183" s="1">
        <v>44757</v>
      </c>
      <c r="C7183">
        <v>11452.421</v>
      </c>
      <c r="D7183" s="3">
        <f t="shared" si="231"/>
        <v>1.7885760477674199E-2</v>
      </c>
      <c r="E7183" t="str">
        <f t="shared" si="230"/>
        <v/>
      </c>
    </row>
    <row r="7184" spans="1:5" x14ac:dyDescent="0.25">
      <c r="A7184" t="s">
        <v>6</v>
      </c>
      <c r="B7184" s="1">
        <v>44760</v>
      </c>
      <c r="C7184">
        <v>11360.048000000001</v>
      </c>
      <c r="D7184" s="3">
        <f t="shared" si="231"/>
        <v>-8.0658054746677223E-3</v>
      </c>
      <c r="E7184" t="str">
        <f t="shared" si="230"/>
        <v/>
      </c>
    </row>
    <row r="7185" spans="1:5" x14ac:dyDescent="0.25">
      <c r="A7185" t="s">
        <v>6</v>
      </c>
      <c r="B7185" s="1">
        <v>44761</v>
      </c>
      <c r="C7185">
        <v>11713.147000000001</v>
      </c>
      <c r="D7185" s="3">
        <f t="shared" si="231"/>
        <v>3.1082527116082621E-2</v>
      </c>
      <c r="E7185" t="str">
        <f t="shared" si="230"/>
        <v/>
      </c>
    </row>
    <row r="7186" spans="1:5" x14ac:dyDescent="0.25">
      <c r="A7186" t="s">
        <v>6</v>
      </c>
      <c r="B7186" s="1">
        <v>44762</v>
      </c>
      <c r="C7186">
        <v>11897.651</v>
      </c>
      <c r="D7186" s="3">
        <f t="shared" si="231"/>
        <v>1.5751872660694773E-2</v>
      </c>
      <c r="E7186" t="str">
        <f t="shared" si="230"/>
        <v/>
      </c>
    </row>
    <row r="7187" spans="1:5" x14ac:dyDescent="0.25">
      <c r="A7187" t="s">
        <v>6</v>
      </c>
      <c r="B7187" s="1">
        <v>44763</v>
      </c>
      <c r="C7187">
        <v>12059.609</v>
      </c>
      <c r="D7187" s="3">
        <f t="shared" si="231"/>
        <v>1.3612603025588877E-2</v>
      </c>
      <c r="E7187" t="str">
        <f t="shared" si="230"/>
        <v/>
      </c>
    </row>
    <row r="7188" spans="1:5" x14ac:dyDescent="0.25">
      <c r="A7188" t="s">
        <v>6</v>
      </c>
      <c r="B7188" s="1">
        <v>44764</v>
      </c>
      <c r="C7188">
        <v>11834.111999999999</v>
      </c>
      <c r="D7188" s="3">
        <f t="shared" si="231"/>
        <v>-1.8698533260904329E-2</v>
      </c>
      <c r="E7188" t="str">
        <f t="shared" si="230"/>
        <v/>
      </c>
    </row>
    <row r="7189" spans="1:5" x14ac:dyDescent="0.25">
      <c r="A7189" t="s">
        <v>6</v>
      </c>
      <c r="B7189" s="1">
        <v>44767</v>
      </c>
      <c r="C7189">
        <v>11782.665999999999</v>
      </c>
      <c r="D7189" s="3">
        <f t="shared" si="231"/>
        <v>-4.3472632336080579E-3</v>
      </c>
      <c r="E7189" t="str">
        <f t="shared" si="230"/>
        <v/>
      </c>
    </row>
    <row r="7190" spans="1:5" x14ac:dyDescent="0.25">
      <c r="A7190" t="s">
        <v>6</v>
      </c>
      <c r="B7190" s="1">
        <v>44768</v>
      </c>
      <c r="C7190">
        <v>11562.575000000001</v>
      </c>
      <c r="D7190" s="3">
        <f t="shared" si="231"/>
        <v>-1.8679219117303209E-2</v>
      </c>
      <c r="E7190" t="str">
        <f t="shared" si="230"/>
        <v/>
      </c>
    </row>
    <row r="7191" spans="1:5" x14ac:dyDescent="0.25">
      <c r="A7191" t="s">
        <v>6</v>
      </c>
      <c r="B7191" s="1">
        <v>44769</v>
      </c>
      <c r="C7191">
        <v>12032.423000000001</v>
      </c>
      <c r="D7191" s="3">
        <f t="shared" si="231"/>
        <v>4.0635239122773253E-2</v>
      </c>
      <c r="E7191" t="str">
        <f t="shared" si="230"/>
        <v/>
      </c>
    </row>
    <row r="7192" spans="1:5" x14ac:dyDescent="0.25">
      <c r="A7192" t="s">
        <v>6</v>
      </c>
      <c r="B7192" s="1">
        <v>44770</v>
      </c>
      <c r="C7192">
        <v>12162.593000000001</v>
      </c>
      <c r="D7192" s="3">
        <f t="shared" si="231"/>
        <v>1.081826993615501E-2</v>
      </c>
      <c r="E7192" t="str">
        <f t="shared" si="230"/>
        <v/>
      </c>
    </row>
    <row r="7193" spans="1:5" x14ac:dyDescent="0.25">
      <c r="A7193" t="s">
        <v>6</v>
      </c>
      <c r="B7193" s="1">
        <v>44771</v>
      </c>
      <c r="C7193">
        <v>12390.688</v>
      </c>
      <c r="D7193" s="3">
        <f t="shared" si="231"/>
        <v>1.8753813434355594E-2</v>
      </c>
      <c r="E7193" t="str">
        <f t="shared" si="230"/>
        <v>Last</v>
      </c>
    </row>
    <row r="7194" spans="1:5" x14ac:dyDescent="0.25">
      <c r="A7194" t="s">
        <v>6</v>
      </c>
      <c r="B7194" s="1">
        <v>44774</v>
      </c>
      <c r="C7194">
        <v>12368.976000000001</v>
      </c>
      <c r="D7194" s="3">
        <f t="shared" si="231"/>
        <v>-1.7522836504316414E-3</v>
      </c>
      <c r="E7194" t="str">
        <f t="shared" si="230"/>
        <v>First</v>
      </c>
    </row>
    <row r="7195" spans="1:5" x14ac:dyDescent="0.25">
      <c r="A7195" t="s">
        <v>6</v>
      </c>
      <c r="B7195" s="1">
        <v>44775</v>
      </c>
      <c r="C7195">
        <v>12348.758</v>
      </c>
      <c r="D7195" s="3">
        <f t="shared" si="231"/>
        <v>-1.6345734683292097E-3</v>
      </c>
      <c r="E7195" t="str">
        <f t="shared" si="230"/>
        <v/>
      </c>
    </row>
    <row r="7196" spans="1:5" x14ac:dyDescent="0.25">
      <c r="A7196" t="s">
        <v>6</v>
      </c>
      <c r="B7196" s="1">
        <v>44776</v>
      </c>
      <c r="C7196">
        <v>12668.159</v>
      </c>
      <c r="D7196" s="3">
        <f t="shared" si="231"/>
        <v>2.5865030313169942E-2</v>
      </c>
      <c r="E7196" t="str">
        <f t="shared" si="230"/>
        <v/>
      </c>
    </row>
    <row r="7197" spans="1:5" x14ac:dyDescent="0.25">
      <c r="A7197" t="s">
        <v>6</v>
      </c>
      <c r="B7197" s="1">
        <v>44777</v>
      </c>
      <c r="C7197">
        <v>12720.58</v>
      </c>
      <c r="D7197" s="3">
        <f t="shared" si="231"/>
        <v>4.1380124767932168E-3</v>
      </c>
      <c r="E7197" t="str">
        <f t="shared" si="230"/>
        <v/>
      </c>
    </row>
    <row r="7198" spans="1:5" x14ac:dyDescent="0.25">
      <c r="A7198" t="s">
        <v>6</v>
      </c>
      <c r="B7198" s="1">
        <v>44778</v>
      </c>
      <c r="C7198">
        <v>12657.555</v>
      </c>
      <c r="D7198" s="3">
        <f t="shared" si="231"/>
        <v>-4.9545696815710945E-3</v>
      </c>
      <c r="E7198" t="str">
        <f t="shared" si="230"/>
        <v/>
      </c>
    </row>
    <row r="7199" spans="1:5" x14ac:dyDescent="0.25">
      <c r="A7199" t="s">
        <v>6</v>
      </c>
      <c r="B7199" s="1">
        <v>44781</v>
      </c>
      <c r="C7199">
        <v>12644.459000000001</v>
      </c>
      <c r="D7199" s="3">
        <f t="shared" si="231"/>
        <v>-1.0346389962358092E-3</v>
      </c>
      <c r="E7199" t="str">
        <f t="shared" si="230"/>
        <v/>
      </c>
    </row>
    <row r="7200" spans="1:5" x14ac:dyDescent="0.25">
      <c r="A7200" t="s">
        <v>6</v>
      </c>
      <c r="B7200" s="1">
        <v>44782</v>
      </c>
      <c r="C7200">
        <v>12493.929</v>
      </c>
      <c r="D7200" s="3">
        <f t="shared" si="231"/>
        <v>-1.1904819336280077E-2</v>
      </c>
      <c r="E7200" t="str">
        <f t="shared" si="230"/>
        <v/>
      </c>
    </row>
    <row r="7201" spans="1:5" x14ac:dyDescent="0.25">
      <c r="A7201" t="s">
        <v>6</v>
      </c>
      <c r="B7201" s="1">
        <v>44783</v>
      </c>
      <c r="C7201">
        <v>12854.805</v>
      </c>
      <c r="D7201" s="3">
        <f t="shared" si="231"/>
        <v>2.8884108433784136E-2</v>
      </c>
      <c r="E7201" t="str">
        <f t="shared" si="230"/>
        <v/>
      </c>
    </row>
    <row r="7202" spans="1:5" x14ac:dyDescent="0.25">
      <c r="A7202" t="s">
        <v>6</v>
      </c>
      <c r="B7202" s="1">
        <v>44784</v>
      </c>
      <c r="C7202">
        <v>12779.913</v>
      </c>
      <c r="D7202" s="3">
        <f t="shared" si="231"/>
        <v>-5.8259926930046644E-3</v>
      </c>
      <c r="E7202" t="str">
        <f t="shared" si="230"/>
        <v/>
      </c>
    </row>
    <row r="7203" spans="1:5" x14ac:dyDescent="0.25">
      <c r="A7203" t="s">
        <v>6</v>
      </c>
      <c r="B7203" s="1">
        <v>44785</v>
      </c>
      <c r="C7203">
        <v>13047.186</v>
      </c>
      <c r="D7203" s="3">
        <f t="shared" si="231"/>
        <v>2.0913522650740989E-2</v>
      </c>
      <c r="E7203" t="str">
        <f t="shared" si="230"/>
        <v/>
      </c>
    </row>
    <row r="7204" spans="1:5" x14ac:dyDescent="0.25">
      <c r="A7204" t="s">
        <v>6</v>
      </c>
      <c r="B7204" s="1">
        <v>44788</v>
      </c>
      <c r="C7204">
        <v>13128.053</v>
      </c>
      <c r="D7204" s="3">
        <f t="shared" si="231"/>
        <v>6.1980414780627938E-3</v>
      </c>
      <c r="E7204" t="str">
        <f t="shared" si="230"/>
        <v/>
      </c>
    </row>
    <row r="7205" spans="1:5" x14ac:dyDescent="0.25">
      <c r="A7205" t="s">
        <v>6</v>
      </c>
      <c r="B7205" s="1">
        <v>44789</v>
      </c>
      <c r="C7205">
        <v>13102.549000000001</v>
      </c>
      <c r="D7205" s="3">
        <f t="shared" si="231"/>
        <v>-1.9427100119110577E-3</v>
      </c>
      <c r="E7205" t="str">
        <f t="shared" si="230"/>
        <v/>
      </c>
    </row>
    <row r="7206" spans="1:5" x14ac:dyDescent="0.25">
      <c r="A7206" t="s">
        <v>6</v>
      </c>
      <c r="B7206" s="1">
        <v>44790</v>
      </c>
      <c r="C7206">
        <v>12938.123</v>
      </c>
      <c r="D7206" s="3">
        <f t="shared" si="231"/>
        <v>-1.2549161235726063E-2</v>
      </c>
      <c r="E7206" t="str">
        <f t="shared" si="230"/>
        <v/>
      </c>
    </row>
    <row r="7207" spans="1:5" x14ac:dyDescent="0.25">
      <c r="A7207" t="s">
        <v>6</v>
      </c>
      <c r="B7207" s="1">
        <v>44791</v>
      </c>
      <c r="C7207">
        <v>12965.341</v>
      </c>
      <c r="D7207" s="3">
        <f t="shared" si="231"/>
        <v>2.1037054602124866E-3</v>
      </c>
      <c r="E7207" t="str">
        <f t="shared" si="230"/>
        <v/>
      </c>
    </row>
    <row r="7208" spans="1:5" x14ac:dyDescent="0.25">
      <c r="A7208" t="s">
        <v>6</v>
      </c>
      <c r="B7208" s="1">
        <v>44792</v>
      </c>
      <c r="C7208">
        <v>12705.215</v>
      </c>
      <c r="D7208" s="3">
        <f t="shared" si="231"/>
        <v>-2.0063182295012541E-2</v>
      </c>
      <c r="E7208" t="str">
        <f t="shared" si="230"/>
        <v/>
      </c>
    </row>
    <row r="7209" spans="1:5" x14ac:dyDescent="0.25">
      <c r="A7209" t="s">
        <v>6</v>
      </c>
      <c r="B7209" s="1">
        <v>44795</v>
      </c>
      <c r="C7209">
        <v>12381.573</v>
      </c>
      <c r="D7209" s="3">
        <f t="shared" si="231"/>
        <v>-2.5473162004735837E-2</v>
      </c>
      <c r="E7209" t="str">
        <f t="shared" si="230"/>
        <v/>
      </c>
    </row>
    <row r="7210" spans="1:5" x14ac:dyDescent="0.25">
      <c r="A7210" t="s">
        <v>6</v>
      </c>
      <c r="B7210" s="1">
        <v>44796</v>
      </c>
      <c r="C7210">
        <v>12381.300999999999</v>
      </c>
      <c r="D7210" s="3">
        <f t="shared" si="231"/>
        <v>-2.196812957455761E-5</v>
      </c>
      <c r="E7210" t="str">
        <f t="shared" si="230"/>
        <v/>
      </c>
    </row>
    <row r="7211" spans="1:5" x14ac:dyDescent="0.25">
      <c r="A7211" t="s">
        <v>6</v>
      </c>
      <c r="B7211" s="1">
        <v>44797</v>
      </c>
      <c r="C7211">
        <v>12431.528</v>
      </c>
      <c r="D7211" s="3">
        <f t="shared" si="231"/>
        <v>4.0566819270447243E-3</v>
      </c>
      <c r="E7211" t="str">
        <f t="shared" si="230"/>
        <v/>
      </c>
    </row>
    <row r="7212" spans="1:5" x14ac:dyDescent="0.25">
      <c r="A7212" t="s">
        <v>6</v>
      </c>
      <c r="B7212" s="1">
        <v>44798</v>
      </c>
      <c r="C7212">
        <v>12639.264999999999</v>
      </c>
      <c r="D7212" s="3">
        <f t="shared" si="231"/>
        <v>1.6710496087045709E-2</v>
      </c>
      <c r="E7212" t="str">
        <f t="shared" si="230"/>
        <v/>
      </c>
    </row>
    <row r="7213" spans="1:5" x14ac:dyDescent="0.25">
      <c r="A7213" t="s">
        <v>6</v>
      </c>
      <c r="B7213" s="1">
        <v>44799</v>
      </c>
      <c r="C7213">
        <v>12141.71</v>
      </c>
      <c r="D7213" s="3">
        <f t="shared" si="231"/>
        <v>-3.9365817553473272E-2</v>
      </c>
      <c r="E7213" t="str">
        <f t="shared" si="230"/>
        <v/>
      </c>
    </row>
    <row r="7214" spans="1:5" x14ac:dyDescent="0.25">
      <c r="A7214" t="s">
        <v>6</v>
      </c>
      <c r="B7214" s="1">
        <v>44802</v>
      </c>
      <c r="C7214">
        <v>12017.669</v>
      </c>
      <c r="D7214" s="3">
        <f t="shared" si="231"/>
        <v>-1.0216106298041977E-2</v>
      </c>
      <c r="E7214" t="str">
        <f t="shared" si="230"/>
        <v/>
      </c>
    </row>
    <row r="7215" spans="1:5" x14ac:dyDescent="0.25">
      <c r="A7215" t="s">
        <v>6</v>
      </c>
      <c r="B7215" s="1">
        <v>44803</v>
      </c>
      <c r="C7215">
        <v>11883.136</v>
      </c>
      <c r="D7215" s="3">
        <f t="shared" si="231"/>
        <v>-1.1194600217396522E-2</v>
      </c>
      <c r="E7215" t="str">
        <f t="shared" si="230"/>
        <v/>
      </c>
    </row>
    <row r="7216" spans="1:5" x14ac:dyDescent="0.25">
      <c r="A7216" t="s">
        <v>6</v>
      </c>
      <c r="B7216" s="1">
        <v>44804</v>
      </c>
      <c r="C7216">
        <v>11816.203</v>
      </c>
      <c r="D7216" s="3">
        <f t="shared" si="231"/>
        <v>-5.6326040533408771E-3</v>
      </c>
      <c r="E7216" t="str">
        <f t="shared" si="230"/>
        <v>Last</v>
      </c>
    </row>
    <row r="7217" spans="1:5" x14ac:dyDescent="0.25">
      <c r="A7217" t="s">
        <v>6</v>
      </c>
      <c r="B7217" s="1">
        <v>44805</v>
      </c>
      <c r="C7217">
        <v>11785.126</v>
      </c>
      <c r="D7217" s="3">
        <f t="shared" si="231"/>
        <v>-2.6300326763173685E-3</v>
      </c>
      <c r="E7217" t="str">
        <f t="shared" si="230"/>
        <v>First</v>
      </c>
    </row>
    <row r="7218" spans="1:5" x14ac:dyDescent="0.25">
      <c r="A7218" t="s">
        <v>6</v>
      </c>
      <c r="B7218" s="1">
        <v>44806</v>
      </c>
      <c r="C7218">
        <v>11630.864</v>
      </c>
      <c r="D7218" s="3">
        <f t="shared" si="231"/>
        <v>-1.3089550336585338E-2</v>
      </c>
      <c r="E7218" t="str">
        <f t="shared" si="230"/>
        <v/>
      </c>
    </row>
    <row r="7219" spans="1:5" x14ac:dyDescent="0.25">
      <c r="A7219" t="s">
        <v>6</v>
      </c>
      <c r="B7219" s="1">
        <v>44809</v>
      </c>
      <c r="C7219">
        <v>11630.864</v>
      </c>
      <c r="D7219" s="3">
        <f t="shared" si="231"/>
        <v>0</v>
      </c>
      <c r="E7219" t="str">
        <f t="shared" si="230"/>
        <v/>
      </c>
    </row>
    <row r="7220" spans="1:5" x14ac:dyDescent="0.25">
      <c r="A7220" t="s">
        <v>6</v>
      </c>
      <c r="B7220" s="1">
        <v>44810</v>
      </c>
      <c r="C7220">
        <v>11544.909</v>
      </c>
      <c r="D7220" s="3">
        <f t="shared" si="231"/>
        <v>-7.3902506297038578E-3</v>
      </c>
      <c r="E7220" t="str">
        <f t="shared" si="230"/>
        <v/>
      </c>
    </row>
    <row r="7221" spans="1:5" x14ac:dyDescent="0.25">
      <c r="A7221" t="s">
        <v>6</v>
      </c>
      <c r="B7221" s="1">
        <v>44811</v>
      </c>
      <c r="C7221">
        <v>11791.9</v>
      </c>
      <c r="D7221" s="3">
        <f t="shared" si="231"/>
        <v>2.1393932165251366E-2</v>
      </c>
      <c r="E7221" t="str">
        <f t="shared" si="230"/>
        <v/>
      </c>
    </row>
    <row r="7222" spans="1:5" x14ac:dyDescent="0.25">
      <c r="A7222" t="s">
        <v>6</v>
      </c>
      <c r="B7222" s="1">
        <v>44812</v>
      </c>
      <c r="C7222">
        <v>11862.129000000001</v>
      </c>
      <c r="D7222" s="3">
        <f t="shared" si="231"/>
        <v>5.9556984031412397E-3</v>
      </c>
      <c r="E7222" t="str">
        <f t="shared" si="230"/>
        <v/>
      </c>
    </row>
    <row r="7223" spans="1:5" x14ac:dyDescent="0.25">
      <c r="A7223" t="s">
        <v>6</v>
      </c>
      <c r="B7223" s="1">
        <v>44813</v>
      </c>
      <c r="C7223">
        <v>12112.307000000001</v>
      </c>
      <c r="D7223" s="3">
        <f t="shared" si="231"/>
        <v>2.1090480469399705E-2</v>
      </c>
      <c r="E7223" t="str">
        <f t="shared" si="230"/>
        <v/>
      </c>
    </row>
    <row r="7224" spans="1:5" x14ac:dyDescent="0.25">
      <c r="A7224" t="s">
        <v>6</v>
      </c>
      <c r="B7224" s="1">
        <v>44816</v>
      </c>
      <c r="C7224">
        <v>12266.411</v>
      </c>
      <c r="D7224" s="3">
        <f t="shared" si="231"/>
        <v>1.2722927184722064E-2</v>
      </c>
      <c r="E7224" t="str">
        <f t="shared" si="230"/>
        <v/>
      </c>
    </row>
    <row r="7225" spans="1:5" x14ac:dyDescent="0.25">
      <c r="A7225" t="s">
        <v>6</v>
      </c>
      <c r="B7225" s="1">
        <v>44817</v>
      </c>
      <c r="C7225">
        <v>11633.574000000001</v>
      </c>
      <c r="D7225" s="3">
        <f t="shared" si="231"/>
        <v>-5.1591048106899365E-2</v>
      </c>
      <c r="E7225" t="str">
        <f t="shared" si="230"/>
        <v/>
      </c>
    </row>
    <row r="7226" spans="1:5" x14ac:dyDescent="0.25">
      <c r="A7226" t="s">
        <v>6</v>
      </c>
      <c r="B7226" s="1">
        <v>44818</v>
      </c>
      <c r="C7226">
        <v>11719.678</v>
      </c>
      <c r="D7226" s="3">
        <f t="shared" si="231"/>
        <v>7.4013368548650101E-3</v>
      </c>
      <c r="E7226" t="str">
        <f t="shared" si="230"/>
        <v/>
      </c>
    </row>
    <row r="7227" spans="1:5" x14ac:dyDescent="0.25">
      <c r="A7227" t="s">
        <v>6</v>
      </c>
      <c r="B7227" s="1">
        <v>44819</v>
      </c>
      <c r="C7227">
        <v>11552.357</v>
      </c>
      <c r="D7227" s="3">
        <f t="shared" si="231"/>
        <v>-1.4276928086249462E-2</v>
      </c>
      <c r="E7227" t="str">
        <f t="shared" si="230"/>
        <v/>
      </c>
    </row>
    <row r="7228" spans="1:5" x14ac:dyDescent="0.25">
      <c r="A7228" t="s">
        <v>6</v>
      </c>
      <c r="B7228" s="1">
        <v>44820</v>
      </c>
      <c r="C7228">
        <v>11448.404</v>
      </c>
      <c r="D7228" s="3">
        <f t="shared" si="231"/>
        <v>-8.9984234386107972E-3</v>
      </c>
      <c r="E7228" t="str">
        <f t="shared" si="230"/>
        <v/>
      </c>
    </row>
    <row r="7229" spans="1:5" x14ac:dyDescent="0.25">
      <c r="A7229" t="s">
        <v>6</v>
      </c>
      <c r="B7229" s="1">
        <v>44823</v>
      </c>
      <c r="C7229">
        <v>11535.02</v>
      </c>
      <c r="D7229" s="3">
        <f t="shared" si="231"/>
        <v>7.5657707397467789E-3</v>
      </c>
      <c r="E7229" t="str">
        <f t="shared" si="230"/>
        <v/>
      </c>
    </row>
    <row r="7230" spans="1:5" x14ac:dyDescent="0.25">
      <c r="A7230" t="s">
        <v>6</v>
      </c>
      <c r="B7230" s="1">
        <v>44824</v>
      </c>
      <c r="C7230">
        <v>11425.050999999999</v>
      </c>
      <c r="D7230" s="3">
        <f t="shared" si="231"/>
        <v>-9.5334901890071246E-3</v>
      </c>
      <c r="E7230" t="str">
        <f t="shared" si="230"/>
        <v/>
      </c>
    </row>
    <row r="7231" spans="1:5" x14ac:dyDescent="0.25">
      <c r="A7231" t="s">
        <v>6</v>
      </c>
      <c r="B7231" s="1">
        <v>44825</v>
      </c>
      <c r="C7231">
        <v>11220.191999999999</v>
      </c>
      <c r="D7231" s="3">
        <f t="shared" si="231"/>
        <v>-1.7930685823634433E-2</v>
      </c>
      <c r="E7231" t="str">
        <f t="shared" si="230"/>
        <v/>
      </c>
    </row>
    <row r="7232" spans="1:5" x14ac:dyDescent="0.25">
      <c r="A7232" t="s">
        <v>6</v>
      </c>
      <c r="B7232" s="1">
        <v>44826</v>
      </c>
      <c r="C7232">
        <v>11066.805</v>
      </c>
      <c r="D7232" s="3">
        <f t="shared" si="231"/>
        <v>-1.3670621679201106E-2</v>
      </c>
      <c r="E7232" t="str">
        <f t="shared" si="230"/>
        <v/>
      </c>
    </row>
    <row r="7233" spans="1:5" x14ac:dyDescent="0.25">
      <c r="A7233" t="s">
        <v>6</v>
      </c>
      <c r="B7233" s="1">
        <v>44827</v>
      </c>
      <c r="C7233">
        <v>10867.925999999999</v>
      </c>
      <c r="D7233" s="3">
        <f t="shared" si="231"/>
        <v>-1.797076934128692E-2</v>
      </c>
      <c r="E7233" t="str">
        <f t="shared" si="230"/>
        <v/>
      </c>
    </row>
    <row r="7234" spans="1:5" x14ac:dyDescent="0.25">
      <c r="A7234" t="s">
        <v>6</v>
      </c>
      <c r="B7234" s="1">
        <v>44830</v>
      </c>
      <c r="C7234">
        <v>10802.922</v>
      </c>
      <c r="D7234" s="3">
        <f t="shared" si="231"/>
        <v>-5.9812700233695922E-3</v>
      </c>
      <c r="E7234" t="str">
        <f t="shared" si="230"/>
        <v/>
      </c>
    </row>
    <row r="7235" spans="1:5" x14ac:dyDescent="0.25">
      <c r="A7235" t="s">
        <v>6</v>
      </c>
      <c r="B7235" s="1">
        <v>44831</v>
      </c>
      <c r="C7235">
        <v>10829.503000000001</v>
      </c>
      <c r="D7235" s="3">
        <f t="shared" si="231"/>
        <v>2.4605379914804651E-3</v>
      </c>
      <c r="E7235" t="str">
        <f t="shared" ref="E7235:E7298" si="232">IF(ROW()=2,"First",
   IF(MONTH(B7235)&lt;&gt;MONTH(B7234),"First",
      IF(MONTH(B7235)&lt;&gt;MONTH(B7236),"Last","")))</f>
        <v/>
      </c>
    </row>
    <row r="7236" spans="1:5" x14ac:dyDescent="0.25">
      <c r="A7236" t="s">
        <v>6</v>
      </c>
      <c r="B7236" s="1">
        <v>44832</v>
      </c>
      <c r="C7236">
        <v>11051.636</v>
      </c>
      <c r="D7236" s="3">
        <f t="shared" ref="D7236:D7299" si="233">(C7236-C7235)/C7235</f>
        <v>2.0511836969803673E-2</v>
      </c>
      <c r="E7236" t="str">
        <f t="shared" si="232"/>
        <v/>
      </c>
    </row>
    <row r="7237" spans="1:5" x14ac:dyDescent="0.25">
      <c r="A7237" t="s">
        <v>6</v>
      </c>
      <c r="B7237" s="1">
        <v>44833</v>
      </c>
      <c r="C7237">
        <v>10737.505999999999</v>
      </c>
      <c r="D7237" s="3">
        <f t="shared" si="233"/>
        <v>-2.8423846026054515E-2</v>
      </c>
      <c r="E7237" t="str">
        <f t="shared" si="232"/>
        <v/>
      </c>
    </row>
    <row r="7238" spans="1:5" x14ac:dyDescent="0.25">
      <c r="A7238" t="s">
        <v>6</v>
      </c>
      <c r="B7238" s="1">
        <v>44834</v>
      </c>
      <c r="C7238">
        <v>10575.619000000001</v>
      </c>
      <c r="D7238" s="3">
        <f t="shared" si="233"/>
        <v>-1.5076778536840753E-2</v>
      </c>
      <c r="E7238" t="str">
        <f t="shared" si="232"/>
        <v>Last</v>
      </c>
    </row>
    <row r="7239" spans="1:5" x14ac:dyDescent="0.25">
      <c r="A7239" t="s">
        <v>6</v>
      </c>
      <c r="B7239" s="1">
        <v>44837</v>
      </c>
      <c r="C7239">
        <v>10815.434999999999</v>
      </c>
      <c r="D7239" s="3">
        <f t="shared" si="233"/>
        <v>2.2676308592433112E-2</v>
      </c>
      <c r="E7239" t="str">
        <f t="shared" si="232"/>
        <v>First</v>
      </c>
    </row>
    <row r="7240" spans="1:5" x14ac:dyDescent="0.25">
      <c r="A7240" t="s">
        <v>6</v>
      </c>
      <c r="B7240" s="1">
        <v>44838</v>
      </c>
      <c r="C7240">
        <v>11176.406000000001</v>
      </c>
      <c r="D7240" s="3">
        <f t="shared" si="233"/>
        <v>3.337554152930524E-2</v>
      </c>
      <c r="E7240" t="str">
        <f t="shared" si="232"/>
        <v/>
      </c>
    </row>
    <row r="7241" spans="1:5" x14ac:dyDescent="0.25">
      <c r="A7241" t="s">
        <v>6</v>
      </c>
      <c r="B7241" s="1">
        <v>44839</v>
      </c>
      <c r="C7241">
        <v>11148.638000000001</v>
      </c>
      <c r="D7241" s="3">
        <f t="shared" si="233"/>
        <v>-2.484519621066023E-3</v>
      </c>
      <c r="E7241" t="str">
        <f t="shared" si="232"/>
        <v/>
      </c>
    </row>
    <row r="7242" spans="1:5" x14ac:dyDescent="0.25">
      <c r="A7242" t="s">
        <v>6</v>
      </c>
      <c r="B7242" s="1">
        <v>44840</v>
      </c>
      <c r="C7242">
        <v>11073.311</v>
      </c>
      <c r="D7242" s="3">
        <f t="shared" si="233"/>
        <v>-6.7566100899501026E-3</v>
      </c>
      <c r="E7242" t="str">
        <f t="shared" si="232"/>
        <v/>
      </c>
    </row>
    <row r="7243" spans="1:5" x14ac:dyDescent="0.25">
      <c r="A7243" t="s">
        <v>6</v>
      </c>
      <c r="B7243" s="1">
        <v>44841</v>
      </c>
      <c r="C7243">
        <v>10652.405000000001</v>
      </c>
      <c r="D7243" s="3">
        <f t="shared" si="233"/>
        <v>-3.8010853303045405E-2</v>
      </c>
      <c r="E7243" t="str">
        <f t="shared" si="232"/>
        <v/>
      </c>
    </row>
    <row r="7244" spans="1:5" x14ac:dyDescent="0.25">
      <c r="A7244" t="s">
        <v>6</v>
      </c>
      <c r="B7244" s="1">
        <v>44844</v>
      </c>
      <c r="C7244">
        <v>10542.102000000001</v>
      </c>
      <c r="D7244" s="3">
        <f t="shared" si="233"/>
        <v>-1.0354750875506505E-2</v>
      </c>
      <c r="E7244" t="str">
        <f t="shared" si="232"/>
        <v/>
      </c>
    </row>
    <row r="7245" spans="1:5" x14ac:dyDescent="0.25">
      <c r="A7245" t="s">
        <v>6</v>
      </c>
      <c r="B7245" s="1">
        <v>44845</v>
      </c>
      <c r="C7245">
        <v>10426.191000000001</v>
      </c>
      <c r="D7245" s="3">
        <f t="shared" si="233"/>
        <v>-1.0995055824730215E-2</v>
      </c>
      <c r="E7245" t="str">
        <f t="shared" si="232"/>
        <v/>
      </c>
    </row>
    <row r="7246" spans="1:5" x14ac:dyDescent="0.25">
      <c r="A7246" t="s">
        <v>6</v>
      </c>
      <c r="B7246" s="1">
        <v>44846</v>
      </c>
      <c r="C7246">
        <v>10417.099</v>
      </c>
      <c r="D7246" s="3">
        <f t="shared" si="233"/>
        <v>-8.7203466731048307E-4</v>
      </c>
      <c r="E7246" t="str">
        <f t="shared" si="232"/>
        <v/>
      </c>
    </row>
    <row r="7247" spans="1:5" x14ac:dyDescent="0.25">
      <c r="A7247" t="s">
        <v>6</v>
      </c>
      <c r="B7247" s="1">
        <v>44847</v>
      </c>
      <c r="C7247">
        <v>10649.152</v>
      </c>
      <c r="D7247" s="3">
        <f t="shared" si="233"/>
        <v>2.2276163450112154E-2</v>
      </c>
      <c r="E7247" t="str">
        <f t="shared" si="232"/>
        <v/>
      </c>
    </row>
    <row r="7248" spans="1:5" x14ac:dyDescent="0.25">
      <c r="A7248" t="s">
        <v>6</v>
      </c>
      <c r="B7248" s="1">
        <v>44848</v>
      </c>
      <c r="C7248">
        <v>10321.388000000001</v>
      </c>
      <c r="D7248" s="3">
        <f t="shared" si="233"/>
        <v>-3.0778413154399449E-2</v>
      </c>
      <c r="E7248" t="str">
        <f t="shared" si="232"/>
        <v/>
      </c>
    </row>
    <row r="7249" spans="1:5" x14ac:dyDescent="0.25">
      <c r="A7249" t="s">
        <v>6</v>
      </c>
      <c r="B7249" s="1">
        <v>44851</v>
      </c>
      <c r="C7249">
        <v>10675.800999999999</v>
      </c>
      <c r="D7249" s="3">
        <f t="shared" si="233"/>
        <v>3.4337726670095013E-2</v>
      </c>
      <c r="E7249" t="str">
        <f t="shared" si="232"/>
        <v/>
      </c>
    </row>
    <row r="7250" spans="1:5" x14ac:dyDescent="0.25">
      <c r="A7250" t="s">
        <v>6</v>
      </c>
      <c r="B7250" s="1">
        <v>44852</v>
      </c>
      <c r="C7250">
        <v>10772.402</v>
      </c>
      <c r="D7250" s="3">
        <f t="shared" si="233"/>
        <v>9.0485950421893939E-3</v>
      </c>
      <c r="E7250" t="str">
        <f t="shared" si="232"/>
        <v/>
      </c>
    </row>
    <row r="7251" spans="1:5" x14ac:dyDescent="0.25">
      <c r="A7251" t="s">
        <v>6</v>
      </c>
      <c r="B7251" s="1">
        <v>44853</v>
      </c>
      <c r="C7251">
        <v>10680.508</v>
      </c>
      <c r="D7251" s="3">
        <f t="shared" si="233"/>
        <v>-8.5305022965166209E-3</v>
      </c>
      <c r="E7251" t="str">
        <f t="shared" si="232"/>
        <v/>
      </c>
    </row>
    <row r="7252" spans="1:5" x14ac:dyDescent="0.25">
      <c r="A7252" t="s">
        <v>6</v>
      </c>
      <c r="B7252" s="1">
        <v>44854</v>
      </c>
      <c r="C7252">
        <v>10614.843999999999</v>
      </c>
      <c r="D7252" s="3">
        <f t="shared" si="233"/>
        <v>-6.1480221727281768E-3</v>
      </c>
      <c r="E7252" t="str">
        <f t="shared" si="232"/>
        <v/>
      </c>
    </row>
    <row r="7253" spans="1:5" x14ac:dyDescent="0.25">
      <c r="A7253" t="s">
        <v>6</v>
      </c>
      <c r="B7253" s="1">
        <v>44855</v>
      </c>
      <c r="C7253">
        <v>10859.716</v>
      </c>
      <c r="D7253" s="3">
        <f t="shared" si="233"/>
        <v>2.3068827012436663E-2</v>
      </c>
      <c r="E7253" t="str">
        <f t="shared" si="232"/>
        <v/>
      </c>
    </row>
    <row r="7254" spans="1:5" x14ac:dyDescent="0.25">
      <c r="A7254" t="s">
        <v>6</v>
      </c>
      <c r="B7254" s="1">
        <v>44858</v>
      </c>
      <c r="C7254">
        <v>10952.611999999999</v>
      </c>
      <c r="D7254" s="3">
        <f t="shared" si="233"/>
        <v>8.5541831849008584E-3</v>
      </c>
      <c r="E7254" t="str">
        <f t="shared" si="232"/>
        <v/>
      </c>
    </row>
    <row r="7255" spans="1:5" x14ac:dyDescent="0.25">
      <c r="A7255" t="s">
        <v>6</v>
      </c>
      <c r="B7255" s="1">
        <v>44859</v>
      </c>
      <c r="C7255">
        <v>11199.116</v>
      </c>
      <c r="D7255" s="3">
        <f t="shared" si="233"/>
        <v>2.2506412169079015E-2</v>
      </c>
      <c r="E7255" t="str">
        <f t="shared" si="232"/>
        <v/>
      </c>
    </row>
    <row r="7256" spans="1:5" x14ac:dyDescent="0.25">
      <c r="A7256" t="s">
        <v>6</v>
      </c>
      <c r="B7256" s="1">
        <v>44860</v>
      </c>
      <c r="C7256">
        <v>10970.992</v>
      </c>
      <c r="D7256" s="3">
        <f t="shared" si="233"/>
        <v>-2.0369822046668665E-2</v>
      </c>
      <c r="E7256" t="str">
        <f t="shared" si="232"/>
        <v/>
      </c>
    </row>
    <row r="7257" spans="1:5" x14ac:dyDescent="0.25">
      <c r="A7257" t="s">
        <v>6</v>
      </c>
      <c r="B7257" s="1">
        <v>44861</v>
      </c>
      <c r="C7257">
        <v>10792.674999999999</v>
      </c>
      <c r="D7257" s="3">
        <f t="shared" si="233"/>
        <v>-1.6253498316287252E-2</v>
      </c>
      <c r="E7257" t="str">
        <f t="shared" si="232"/>
        <v/>
      </c>
    </row>
    <row r="7258" spans="1:5" x14ac:dyDescent="0.25">
      <c r="A7258" t="s">
        <v>6</v>
      </c>
      <c r="B7258" s="1">
        <v>44862</v>
      </c>
      <c r="C7258">
        <v>11102.451999999999</v>
      </c>
      <c r="D7258" s="3">
        <f t="shared" si="233"/>
        <v>2.870252277586419E-2</v>
      </c>
      <c r="E7258" t="str">
        <f t="shared" si="232"/>
        <v/>
      </c>
    </row>
    <row r="7259" spans="1:5" x14ac:dyDescent="0.25">
      <c r="A7259" t="s">
        <v>6</v>
      </c>
      <c r="B7259" s="1">
        <v>44865</v>
      </c>
      <c r="C7259">
        <v>10988.146000000001</v>
      </c>
      <c r="D7259" s="3">
        <f t="shared" si="233"/>
        <v>-1.0295563538576765E-2</v>
      </c>
      <c r="E7259" t="str">
        <f t="shared" si="232"/>
        <v>Last</v>
      </c>
    </row>
    <row r="7260" spans="1:5" x14ac:dyDescent="0.25">
      <c r="A7260" t="s">
        <v>6</v>
      </c>
      <c r="B7260" s="1">
        <v>44866</v>
      </c>
      <c r="C7260">
        <v>10890.844999999999</v>
      </c>
      <c r="D7260" s="3">
        <f t="shared" si="233"/>
        <v>-8.8550880193984764E-3</v>
      </c>
      <c r="E7260" t="str">
        <f t="shared" si="232"/>
        <v>First</v>
      </c>
    </row>
    <row r="7261" spans="1:5" x14ac:dyDescent="0.25">
      <c r="A7261" t="s">
        <v>6</v>
      </c>
      <c r="B7261" s="1">
        <v>44867</v>
      </c>
      <c r="C7261">
        <v>10524.797</v>
      </c>
      <c r="D7261" s="3">
        <f t="shared" si="233"/>
        <v>-3.3610615154287746E-2</v>
      </c>
      <c r="E7261" t="str">
        <f t="shared" si="232"/>
        <v/>
      </c>
    </row>
    <row r="7262" spans="1:5" x14ac:dyDescent="0.25">
      <c r="A7262" t="s">
        <v>6</v>
      </c>
      <c r="B7262" s="1">
        <v>44868</v>
      </c>
      <c r="C7262">
        <v>10342.94</v>
      </c>
      <c r="D7262" s="3">
        <f t="shared" si="233"/>
        <v>-1.7278908087253367E-2</v>
      </c>
      <c r="E7262" t="str">
        <f t="shared" si="232"/>
        <v/>
      </c>
    </row>
    <row r="7263" spans="1:5" x14ac:dyDescent="0.25">
      <c r="A7263" t="s">
        <v>6</v>
      </c>
      <c r="B7263" s="1">
        <v>44869</v>
      </c>
      <c r="C7263">
        <v>10475.254000000001</v>
      </c>
      <c r="D7263" s="3">
        <f t="shared" si="233"/>
        <v>1.2792687572392405E-2</v>
      </c>
      <c r="E7263" t="str">
        <f t="shared" si="232"/>
        <v/>
      </c>
    </row>
    <row r="7264" spans="1:5" x14ac:dyDescent="0.25">
      <c r="A7264" t="s">
        <v>6</v>
      </c>
      <c r="B7264" s="1">
        <v>44872</v>
      </c>
      <c r="C7264">
        <v>10564.52</v>
      </c>
      <c r="D7264" s="3">
        <f t="shared" si="233"/>
        <v>8.5216072087607245E-3</v>
      </c>
      <c r="E7264" t="str">
        <f t="shared" si="232"/>
        <v/>
      </c>
    </row>
    <row r="7265" spans="1:5" x14ac:dyDescent="0.25">
      <c r="A7265" t="s">
        <v>6</v>
      </c>
      <c r="B7265" s="1">
        <v>44873</v>
      </c>
      <c r="C7265">
        <v>10616.2</v>
      </c>
      <c r="D7265" s="3">
        <f t="shared" si="233"/>
        <v>4.8918455358123499E-3</v>
      </c>
      <c r="E7265" t="str">
        <f t="shared" si="232"/>
        <v/>
      </c>
    </row>
    <row r="7266" spans="1:5" x14ac:dyDescent="0.25">
      <c r="A7266" t="s">
        <v>6</v>
      </c>
      <c r="B7266" s="1">
        <v>44874</v>
      </c>
      <c r="C7266">
        <v>10353.174999999999</v>
      </c>
      <c r="D7266" s="3">
        <f t="shared" si="233"/>
        <v>-2.4775814321508775E-2</v>
      </c>
      <c r="E7266" t="str">
        <f t="shared" si="232"/>
        <v/>
      </c>
    </row>
    <row r="7267" spans="1:5" x14ac:dyDescent="0.25">
      <c r="A7267" t="s">
        <v>6</v>
      </c>
      <c r="B7267" s="1">
        <v>44875</v>
      </c>
      <c r="C7267">
        <v>11114.147000000001</v>
      </c>
      <c r="D7267" s="3">
        <f t="shared" si="233"/>
        <v>7.3501317228772969E-2</v>
      </c>
      <c r="E7267" t="str">
        <f t="shared" si="232"/>
        <v/>
      </c>
    </row>
    <row r="7268" spans="1:5" x14ac:dyDescent="0.25">
      <c r="A7268" t="s">
        <v>6</v>
      </c>
      <c r="B7268" s="1">
        <v>44876</v>
      </c>
      <c r="C7268">
        <v>11323.331</v>
      </c>
      <c r="D7268" s="3">
        <f t="shared" si="233"/>
        <v>1.8821417424117144E-2</v>
      </c>
      <c r="E7268" t="str">
        <f t="shared" si="232"/>
        <v/>
      </c>
    </row>
    <row r="7269" spans="1:5" x14ac:dyDescent="0.25">
      <c r="A7269" t="s">
        <v>6</v>
      </c>
      <c r="B7269" s="1">
        <v>44879</v>
      </c>
      <c r="C7269">
        <v>11196.22</v>
      </c>
      <c r="D7269" s="3">
        <f t="shared" si="233"/>
        <v>-1.1225583708539544E-2</v>
      </c>
      <c r="E7269" t="str">
        <f t="shared" si="232"/>
        <v/>
      </c>
    </row>
    <row r="7270" spans="1:5" x14ac:dyDescent="0.25">
      <c r="A7270" t="s">
        <v>6</v>
      </c>
      <c r="B7270" s="1">
        <v>44880</v>
      </c>
      <c r="C7270">
        <v>11358.41</v>
      </c>
      <c r="D7270" s="3">
        <f t="shared" si="233"/>
        <v>1.4486139071936825E-2</v>
      </c>
      <c r="E7270" t="str">
        <f t="shared" si="232"/>
        <v/>
      </c>
    </row>
    <row r="7271" spans="1:5" x14ac:dyDescent="0.25">
      <c r="A7271" t="s">
        <v>6</v>
      </c>
      <c r="B7271" s="1">
        <v>44881</v>
      </c>
      <c r="C7271">
        <v>11183.659</v>
      </c>
      <c r="D7271" s="3">
        <f t="shared" si="233"/>
        <v>-1.538516394460142E-2</v>
      </c>
      <c r="E7271" t="str">
        <f t="shared" si="232"/>
        <v/>
      </c>
    </row>
    <row r="7272" spans="1:5" x14ac:dyDescent="0.25">
      <c r="A7272" t="s">
        <v>6</v>
      </c>
      <c r="B7272" s="1">
        <v>44882</v>
      </c>
      <c r="C7272">
        <v>11144.958000000001</v>
      </c>
      <c r="D7272" s="3">
        <f t="shared" si="233"/>
        <v>-3.4604953530860618E-3</v>
      </c>
      <c r="E7272" t="str">
        <f t="shared" si="232"/>
        <v/>
      </c>
    </row>
    <row r="7273" spans="1:5" x14ac:dyDescent="0.25">
      <c r="A7273" t="s">
        <v>6</v>
      </c>
      <c r="B7273" s="1">
        <v>44883</v>
      </c>
      <c r="C7273">
        <v>11146.063</v>
      </c>
      <c r="D7273" s="3">
        <f t="shared" si="233"/>
        <v>9.9147973460246634E-5</v>
      </c>
      <c r="E7273" t="str">
        <f t="shared" si="232"/>
        <v/>
      </c>
    </row>
    <row r="7274" spans="1:5" x14ac:dyDescent="0.25">
      <c r="A7274" t="s">
        <v>6</v>
      </c>
      <c r="B7274" s="1">
        <v>44886</v>
      </c>
      <c r="C7274">
        <v>11024.511</v>
      </c>
      <c r="D7274" s="3">
        <f t="shared" si="233"/>
        <v>-1.0905375288117398E-2</v>
      </c>
      <c r="E7274" t="str">
        <f t="shared" si="232"/>
        <v/>
      </c>
    </row>
    <row r="7275" spans="1:5" x14ac:dyDescent="0.25">
      <c r="A7275" t="s">
        <v>6</v>
      </c>
      <c r="B7275" s="1">
        <v>44887</v>
      </c>
      <c r="C7275">
        <v>11174.406999999999</v>
      </c>
      <c r="D7275" s="3">
        <f t="shared" si="233"/>
        <v>1.3596612130914362E-2</v>
      </c>
      <c r="E7275" t="str">
        <f t="shared" si="232"/>
        <v/>
      </c>
    </row>
    <row r="7276" spans="1:5" x14ac:dyDescent="0.25">
      <c r="A7276" t="s">
        <v>6</v>
      </c>
      <c r="B7276" s="1">
        <v>44888</v>
      </c>
      <c r="C7276">
        <v>11285.316999999999</v>
      </c>
      <c r="D7276" s="3">
        <f t="shared" si="233"/>
        <v>9.9253589027140203E-3</v>
      </c>
      <c r="E7276" t="str">
        <f t="shared" si="232"/>
        <v/>
      </c>
    </row>
    <row r="7277" spans="1:5" x14ac:dyDescent="0.25">
      <c r="A7277" t="s">
        <v>6</v>
      </c>
      <c r="B7277" s="1">
        <v>44889</v>
      </c>
      <c r="C7277">
        <v>11285.316999999999</v>
      </c>
      <c r="D7277" s="3">
        <f t="shared" si="233"/>
        <v>0</v>
      </c>
      <c r="E7277" t="str">
        <f t="shared" si="232"/>
        <v/>
      </c>
    </row>
    <row r="7278" spans="1:5" x14ac:dyDescent="0.25">
      <c r="A7278" t="s">
        <v>6</v>
      </c>
      <c r="B7278" s="1">
        <v>44890</v>
      </c>
      <c r="C7278">
        <v>11226.356</v>
      </c>
      <c r="D7278" s="3">
        <f t="shared" si="233"/>
        <v>-5.224576323376591E-3</v>
      </c>
      <c r="E7278" t="str">
        <f t="shared" si="232"/>
        <v/>
      </c>
    </row>
    <row r="7279" spans="1:5" x14ac:dyDescent="0.25">
      <c r="A7279" t="s">
        <v>6</v>
      </c>
      <c r="B7279" s="1">
        <v>44893</v>
      </c>
      <c r="C7279">
        <v>11049.499</v>
      </c>
      <c r="D7279" s="3">
        <f t="shared" si="233"/>
        <v>-1.5753731665021132E-2</v>
      </c>
      <c r="E7279" t="str">
        <f t="shared" si="232"/>
        <v/>
      </c>
    </row>
    <row r="7280" spans="1:5" x14ac:dyDescent="0.25">
      <c r="A7280" t="s">
        <v>6</v>
      </c>
      <c r="B7280" s="1">
        <v>44894</v>
      </c>
      <c r="C7280">
        <v>10983.779</v>
      </c>
      <c r="D7280" s="3">
        <f t="shared" si="233"/>
        <v>-5.9477809808389818E-3</v>
      </c>
      <c r="E7280" t="str">
        <f t="shared" si="232"/>
        <v/>
      </c>
    </row>
    <row r="7281" spans="1:5" x14ac:dyDescent="0.25">
      <c r="A7281" t="s">
        <v>6</v>
      </c>
      <c r="B7281" s="1">
        <v>44895</v>
      </c>
      <c r="C7281">
        <v>11467.995999999999</v>
      </c>
      <c r="D7281" s="3">
        <f t="shared" si="233"/>
        <v>4.4084736227850058E-2</v>
      </c>
      <c r="E7281" t="str">
        <f t="shared" si="232"/>
        <v>Last</v>
      </c>
    </row>
    <row r="7282" spans="1:5" x14ac:dyDescent="0.25">
      <c r="A7282" t="s">
        <v>6</v>
      </c>
      <c r="B7282" s="1">
        <v>44896</v>
      </c>
      <c r="C7282">
        <v>11482.449000000001</v>
      </c>
      <c r="D7282" s="3">
        <f t="shared" si="233"/>
        <v>1.2602899408058164E-3</v>
      </c>
      <c r="E7282" t="str">
        <f t="shared" si="232"/>
        <v>First</v>
      </c>
    </row>
    <row r="7283" spans="1:5" x14ac:dyDescent="0.25">
      <c r="A7283" t="s">
        <v>6</v>
      </c>
      <c r="B7283" s="1">
        <v>44897</v>
      </c>
      <c r="C7283">
        <v>11461.496999999999</v>
      </c>
      <c r="D7283" s="3">
        <f t="shared" si="233"/>
        <v>-1.8246978497358129E-3</v>
      </c>
      <c r="E7283" t="str">
        <f t="shared" si="232"/>
        <v/>
      </c>
    </row>
    <row r="7284" spans="1:5" x14ac:dyDescent="0.25">
      <c r="A7284" t="s">
        <v>6</v>
      </c>
      <c r="B7284" s="1">
        <v>44900</v>
      </c>
      <c r="C7284">
        <v>11239.937</v>
      </c>
      <c r="D7284" s="3">
        <f t="shared" si="233"/>
        <v>-1.933080818325909E-2</v>
      </c>
      <c r="E7284" t="str">
        <f t="shared" si="232"/>
        <v/>
      </c>
    </row>
    <row r="7285" spans="1:5" x14ac:dyDescent="0.25">
      <c r="A7285" t="s">
        <v>6</v>
      </c>
      <c r="B7285" s="1">
        <v>44901</v>
      </c>
      <c r="C7285">
        <v>11014.89</v>
      </c>
      <c r="D7285" s="3">
        <f t="shared" si="233"/>
        <v>-2.0022087312411136E-2</v>
      </c>
      <c r="E7285" t="str">
        <f t="shared" si="232"/>
        <v/>
      </c>
    </row>
    <row r="7286" spans="1:5" x14ac:dyDescent="0.25">
      <c r="A7286" t="s">
        <v>6</v>
      </c>
      <c r="B7286" s="1">
        <v>44902</v>
      </c>
      <c r="C7286">
        <v>10958.553</v>
      </c>
      <c r="D7286" s="3">
        <f t="shared" si="233"/>
        <v>-5.1146221160628513E-3</v>
      </c>
      <c r="E7286" t="str">
        <f t="shared" si="232"/>
        <v/>
      </c>
    </row>
    <row r="7287" spans="1:5" x14ac:dyDescent="0.25">
      <c r="A7287" t="s">
        <v>6</v>
      </c>
      <c r="B7287" s="1">
        <v>44903</v>
      </c>
      <c r="C7287">
        <v>11082.003000000001</v>
      </c>
      <c r="D7287" s="3">
        <f t="shared" si="233"/>
        <v>1.1265173422075043E-2</v>
      </c>
      <c r="E7287" t="str">
        <f t="shared" si="232"/>
        <v/>
      </c>
    </row>
    <row r="7288" spans="1:5" x14ac:dyDescent="0.25">
      <c r="A7288" t="s">
        <v>6</v>
      </c>
      <c r="B7288" s="1">
        <v>44904</v>
      </c>
      <c r="C7288">
        <v>11004.617</v>
      </c>
      <c r="D7288" s="3">
        <f t="shared" si="233"/>
        <v>-6.9830336627774254E-3</v>
      </c>
      <c r="E7288" t="str">
        <f t="shared" si="232"/>
        <v/>
      </c>
    </row>
    <row r="7289" spans="1:5" x14ac:dyDescent="0.25">
      <c r="A7289" t="s">
        <v>6</v>
      </c>
      <c r="B7289" s="1">
        <v>44907</v>
      </c>
      <c r="C7289">
        <v>11143.737999999999</v>
      </c>
      <c r="D7289" s="3">
        <f t="shared" si="233"/>
        <v>1.264205742008097E-2</v>
      </c>
      <c r="E7289" t="str">
        <f t="shared" si="232"/>
        <v/>
      </c>
    </row>
    <row r="7290" spans="1:5" x14ac:dyDescent="0.25">
      <c r="A7290" t="s">
        <v>6</v>
      </c>
      <c r="B7290" s="1">
        <v>44908</v>
      </c>
      <c r="C7290">
        <v>11256.814</v>
      </c>
      <c r="D7290" s="3">
        <f t="shared" si="233"/>
        <v>1.0147044017007664E-2</v>
      </c>
      <c r="E7290" t="str">
        <f t="shared" si="232"/>
        <v/>
      </c>
    </row>
    <row r="7291" spans="1:5" x14ac:dyDescent="0.25">
      <c r="A7291" t="s">
        <v>6</v>
      </c>
      <c r="B7291" s="1">
        <v>44909</v>
      </c>
      <c r="C7291">
        <v>11170.886</v>
      </c>
      <c r="D7291" s="3">
        <f t="shared" si="233"/>
        <v>-7.6334209661810069E-3</v>
      </c>
      <c r="E7291" t="str">
        <f t="shared" si="232"/>
        <v/>
      </c>
    </row>
    <row r="7292" spans="1:5" x14ac:dyDescent="0.25">
      <c r="A7292" t="s">
        <v>6</v>
      </c>
      <c r="B7292" s="1">
        <v>44910</v>
      </c>
      <c r="C7292">
        <v>10810.526</v>
      </c>
      <c r="D7292" s="3">
        <f t="shared" si="233"/>
        <v>-3.2258855743403037E-2</v>
      </c>
      <c r="E7292" t="str">
        <f t="shared" si="232"/>
        <v/>
      </c>
    </row>
    <row r="7293" spans="1:5" x14ac:dyDescent="0.25">
      <c r="A7293" t="s">
        <v>6</v>
      </c>
      <c r="B7293" s="1">
        <v>44911</v>
      </c>
      <c r="C7293">
        <v>10705.414000000001</v>
      </c>
      <c r="D7293" s="3">
        <f t="shared" si="233"/>
        <v>-9.7231161554950391E-3</v>
      </c>
      <c r="E7293" t="str">
        <f t="shared" si="232"/>
        <v/>
      </c>
    </row>
    <row r="7294" spans="1:5" x14ac:dyDescent="0.25">
      <c r="A7294" t="s">
        <v>6</v>
      </c>
      <c r="B7294" s="1">
        <v>44914</v>
      </c>
      <c r="C7294">
        <v>10546.031999999999</v>
      </c>
      <c r="D7294" s="3">
        <f t="shared" si="233"/>
        <v>-1.488798097859657E-2</v>
      </c>
      <c r="E7294" t="str">
        <f t="shared" si="232"/>
        <v/>
      </c>
    </row>
    <row r="7295" spans="1:5" x14ac:dyDescent="0.25">
      <c r="A7295" t="s">
        <v>6</v>
      </c>
      <c r="B7295" s="1">
        <v>44915</v>
      </c>
      <c r="C7295">
        <v>10547.111999999999</v>
      </c>
      <c r="D7295" s="3">
        <f t="shared" si="233"/>
        <v>1.0240818537246305E-4</v>
      </c>
      <c r="E7295" t="str">
        <f t="shared" si="232"/>
        <v/>
      </c>
    </row>
    <row r="7296" spans="1:5" x14ac:dyDescent="0.25">
      <c r="A7296" t="s">
        <v>6</v>
      </c>
      <c r="B7296" s="1">
        <v>44916</v>
      </c>
      <c r="C7296">
        <v>10709.37</v>
      </c>
      <c r="D7296" s="3">
        <f t="shared" si="233"/>
        <v>1.5384116524030621E-2</v>
      </c>
      <c r="E7296" t="str">
        <f t="shared" si="232"/>
        <v/>
      </c>
    </row>
    <row r="7297" spans="1:5" x14ac:dyDescent="0.25">
      <c r="A7297" t="s">
        <v>6</v>
      </c>
      <c r="B7297" s="1">
        <v>44917</v>
      </c>
      <c r="C7297">
        <v>10476.119000000001</v>
      </c>
      <c r="D7297" s="3">
        <f t="shared" si="233"/>
        <v>-2.1780086036807037E-2</v>
      </c>
      <c r="E7297" t="str">
        <f t="shared" si="232"/>
        <v/>
      </c>
    </row>
    <row r="7298" spans="1:5" x14ac:dyDescent="0.25">
      <c r="A7298" t="s">
        <v>6</v>
      </c>
      <c r="B7298" s="1">
        <v>44918</v>
      </c>
      <c r="C7298">
        <v>10497.862999999999</v>
      </c>
      <c r="D7298" s="3">
        <f t="shared" si="233"/>
        <v>2.0755777974647651E-3</v>
      </c>
      <c r="E7298" t="str">
        <f t="shared" si="232"/>
        <v/>
      </c>
    </row>
    <row r="7299" spans="1:5" x14ac:dyDescent="0.25">
      <c r="A7299" t="s">
        <v>6</v>
      </c>
      <c r="B7299" s="1">
        <v>44921</v>
      </c>
      <c r="C7299">
        <v>10497.862999999999</v>
      </c>
      <c r="D7299" s="3">
        <f t="shared" si="233"/>
        <v>0</v>
      </c>
      <c r="E7299" t="str">
        <f t="shared" ref="E7299:E7362" si="234">IF(ROW()=2,"First",
   IF(MONTH(B7299)&lt;&gt;MONTH(B7298),"First",
      IF(MONTH(B7299)&lt;&gt;MONTH(B7300),"Last","")))</f>
        <v/>
      </c>
    </row>
    <row r="7300" spans="1:5" x14ac:dyDescent="0.25">
      <c r="A7300" t="s">
        <v>6</v>
      </c>
      <c r="B7300" s="1">
        <v>44922</v>
      </c>
      <c r="C7300">
        <v>10353.226000000001</v>
      </c>
      <c r="D7300" s="3">
        <f t="shared" ref="D7300:D7363" si="235">(C7300-C7299)/C7299</f>
        <v>-1.3777756482438265E-2</v>
      </c>
      <c r="E7300" t="str">
        <f t="shared" si="234"/>
        <v/>
      </c>
    </row>
    <row r="7301" spans="1:5" x14ac:dyDescent="0.25">
      <c r="A7301" t="s">
        <v>6</v>
      </c>
      <c r="B7301" s="1">
        <v>44923</v>
      </c>
      <c r="C7301">
        <v>10213.288</v>
      </c>
      <c r="D7301" s="3">
        <f t="shared" si="235"/>
        <v>-1.3516366782682044E-2</v>
      </c>
      <c r="E7301" t="str">
        <f t="shared" si="234"/>
        <v/>
      </c>
    </row>
    <row r="7302" spans="1:5" x14ac:dyDescent="0.25">
      <c r="A7302" t="s">
        <v>6</v>
      </c>
      <c r="B7302" s="1">
        <v>44924</v>
      </c>
      <c r="C7302">
        <v>10478.087</v>
      </c>
      <c r="D7302" s="3">
        <f t="shared" si="235"/>
        <v>2.5926910119444303E-2</v>
      </c>
      <c r="E7302" t="str">
        <f t="shared" si="234"/>
        <v/>
      </c>
    </row>
    <row r="7303" spans="1:5" x14ac:dyDescent="0.25">
      <c r="A7303" t="s">
        <v>6</v>
      </c>
      <c r="B7303" s="1">
        <v>44925</v>
      </c>
      <c r="C7303">
        <v>10466.482</v>
      </c>
      <c r="D7303" s="3">
        <f t="shared" si="235"/>
        <v>-1.1075494983005547E-3</v>
      </c>
      <c r="E7303" t="str">
        <f t="shared" si="234"/>
        <v>Last</v>
      </c>
    </row>
    <row r="7304" spans="1:5" x14ac:dyDescent="0.25">
      <c r="A7304" t="s">
        <v>6</v>
      </c>
      <c r="B7304" s="1">
        <v>44928</v>
      </c>
      <c r="C7304">
        <v>10466.482</v>
      </c>
      <c r="D7304" s="3">
        <f t="shared" si="235"/>
        <v>0</v>
      </c>
      <c r="E7304" t="str">
        <f t="shared" si="234"/>
        <v>First</v>
      </c>
    </row>
    <row r="7305" spans="1:5" x14ac:dyDescent="0.25">
      <c r="A7305" t="s">
        <v>6</v>
      </c>
      <c r="B7305" s="1">
        <v>44929</v>
      </c>
      <c r="C7305">
        <v>10386.985000000001</v>
      </c>
      <c r="D7305" s="3">
        <f t="shared" si="235"/>
        <v>-7.5953887848848722E-3</v>
      </c>
      <c r="E7305" t="str">
        <f t="shared" si="234"/>
        <v/>
      </c>
    </row>
    <row r="7306" spans="1:5" x14ac:dyDescent="0.25">
      <c r="A7306" t="s">
        <v>6</v>
      </c>
      <c r="B7306" s="1">
        <v>44930</v>
      </c>
      <c r="C7306">
        <v>10458.762000000001</v>
      </c>
      <c r="D7306" s="3">
        <f t="shared" si="235"/>
        <v>6.9102824351821093E-3</v>
      </c>
      <c r="E7306" t="str">
        <f t="shared" si="234"/>
        <v/>
      </c>
    </row>
    <row r="7307" spans="1:5" x14ac:dyDescent="0.25">
      <c r="A7307" t="s">
        <v>6</v>
      </c>
      <c r="B7307" s="1">
        <v>44931</v>
      </c>
      <c r="C7307">
        <v>10305.241</v>
      </c>
      <c r="D7307" s="3">
        <f t="shared" si="235"/>
        <v>-1.4678697153640233E-2</v>
      </c>
      <c r="E7307" t="str">
        <f t="shared" si="234"/>
        <v/>
      </c>
    </row>
    <row r="7308" spans="1:5" x14ac:dyDescent="0.25">
      <c r="A7308" t="s">
        <v>6</v>
      </c>
      <c r="B7308" s="1">
        <v>44932</v>
      </c>
      <c r="C7308">
        <v>10569.294</v>
      </c>
      <c r="D7308" s="3">
        <f t="shared" si="235"/>
        <v>2.5623175624907742E-2</v>
      </c>
      <c r="E7308" t="str">
        <f t="shared" si="234"/>
        <v/>
      </c>
    </row>
    <row r="7309" spans="1:5" x14ac:dyDescent="0.25">
      <c r="A7309" t="s">
        <v>6</v>
      </c>
      <c r="B7309" s="1">
        <v>44935</v>
      </c>
      <c r="C7309">
        <v>10635.648999999999</v>
      </c>
      <c r="D7309" s="3">
        <f t="shared" si="235"/>
        <v>6.2780919898717518E-3</v>
      </c>
      <c r="E7309" t="str">
        <f t="shared" si="234"/>
        <v/>
      </c>
    </row>
    <row r="7310" spans="1:5" x14ac:dyDescent="0.25">
      <c r="A7310" t="s">
        <v>6</v>
      </c>
      <c r="B7310" s="1">
        <v>44936</v>
      </c>
      <c r="C7310">
        <v>10742.63</v>
      </c>
      <c r="D7310" s="3">
        <f t="shared" si="235"/>
        <v>1.0058718560569248E-2</v>
      </c>
      <c r="E7310" t="str">
        <f t="shared" si="234"/>
        <v/>
      </c>
    </row>
    <row r="7311" spans="1:5" x14ac:dyDescent="0.25">
      <c r="A7311" t="s">
        <v>6</v>
      </c>
      <c r="B7311" s="1">
        <v>44937</v>
      </c>
      <c r="C7311">
        <v>10931.671</v>
      </c>
      <c r="D7311" s="3">
        <f t="shared" si="235"/>
        <v>1.7597273665759791E-2</v>
      </c>
      <c r="E7311" t="str">
        <f t="shared" si="234"/>
        <v/>
      </c>
    </row>
    <row r="7312" spans="1:5" x14ac:dyDescent="0.25">
      <c r="A7312" t="s">
        <v>6</v>
      </c>
      <c r="B7312" s="1">
        <v>44938</v>
      </c>
      <c r="C7312">
        <v>11001.105</v>
      </c>
      <c r="D7312" s="3">
        <f t="shared" si="235"/>
        <v>6.3516364515543216E-3</v>
      </c>
      <c r="E7312" t="str">
        <f t="shared" si="234"/>
        <v/>
      </c>
    </row>
    <row r="7313" spans="1:5" x14ac:dyDescent="0.25">
      <c r="A7313" t="s">
        <v>6</v>
      </c>
      <c r="B7313" s="1">
        <v>44939</v>
      </c>
      <c r="C7313">
        <v>11079.156999999999</v>
      </c>
      <c r="D7313" s="3">
        <f t="shared" si="235"/>
        <v>7.0949236463064107E-3</v>
      </c>
      <c r="E7313" t="str">
        <f t="shared" si="234"/>
        <v/>
      </c>
    </row>
    <row r="7314" spans="1:5" x14ac:dyDescent="0.25">
      <c r="A7314" t="s">
        <v>6</v>
      </c>
      <c r="B7314" s="1">
        <v>44942</v>
      </c>
      <c r="C7314">
        <v>11079.156999999999</v>
      </c>
      <c r="D7314" s="3">
        <f t="shared" si="235"/>
        <v>0</v>
      </c>
      <c r="E7314" t="str">
        <f t="shared" si="234"/>
        <v/>
      </c>
    </row>
    <row r="7315" spans="1:5" x14ac:dyDescent="0.25">
      <c r="A7315" t="s">
        <v>6</v>
      </c>
      <c r="B7315" s="1">
        <v>44943</v>
      </c>
      <c r="C7315">
        <v>11095.112999999999</v>
      </c>
      <c r="D7315" s="3">
        <f t="shared" si="235"/>
        <v>1.4401817755628999E-3</v>
      </c>
      <c r="E7315" t="str">
        <f t="shared" si="234"/>
        <v/>
      </c>
    </row>
    <row r="7316" spans="1:5" x14ac:dyDescent="0.25">
      <c r="A7316" t="s">
        <v>6</v>
      </c>
      <c r="B7316" s="1">
        <v>44944</v>
      </c>
      <c r="C7316">
        <v>10957.013000000001</v>
      </c>
      <c r="D7316" s="3">
        <f t="shared" si="235"/>
        <v>-1.2446921450912538E-2</v>
      </c>
      <c r="E7316" t="str">
        <f t="shared" si="234"/>
        <v/>
      </c>
    </row>
    <row r="7317" spans="1:5" x14ac:dyDescent="0.25">
      <c r="A7317" t="s">
        <v>6</v>
      </c>
      <c r="B7317" s="1">
        <v>44945</v>
      </c>
      <c r="C7317">
        <v>10852.269</v>
      </c>
      <c r="D7317" s="3">
        <f t="shared" si="235"/>
        <v>-9.5595396300068806E-3</v>
      </c>
      <c r="E7317" t="str">
        <f t="shared" si="234"/>
        <v/>
      </c>
    </row>
    <row r="7318" spans="1:5" x14ac:dyDescent="0.25">
      <c r="A7318" t="s">
        <v>6</v>
      </c>
      <c r="B7318" s="1">
        <v>44946</v>
      </c>
      <c r="C7318">
        <v>11140.433999999999</v>
      </c>
      <c r="D7318" s="3">
        <f t="shared" si="235"/>
        <v>2.6553433203692155E-2</v>
      </c>
      <c r="E7318" t="str">
        <f t="shared" si="234"/>
        <v/>
      </c>
    </row>
    <row r="7319" spans="1:5" x14ac:dyDescent="0.25">
      <c r="A7319" t="s">
        <v>6</v>
      </c>
      <c r="B7319" s="1">
        <v>44949</v>
      </c>
      <c r="C7319">
        <v>11364.414000000001</v>
      </c>
      <c r="D7319" s="3">
        <f t="shared" si="235"/>
        <v>2.0105141325733038E-2</v>
      </c>
      <c r="E7319" t="str">
        <f t="shared" si="234"/>
        <v/>
      </c>
    </row>
    <row r="7320" spans="1:5" x14ac:dyDescent="0.25">
      <c r="A7320" t="s">
        <v>6</v>
      </c>
      <c r="B7320" s="1">
        <v>44950</v>
      </c>
      <c r="C7320">
        <v>11334.272000000001</v>
      </c>
      <c r="D7320" s="3">
        <f t="shared" si="235"/>
        <v>-2.6523144968143386E-3</v>
      </c>
      <c r="E7320" t="str">
        <f t="shared" si="234"/>
        <v/>
      </c>
    </row>
    <row r="7321" spans="1:5" x14ac:dyDescent="0.25">
      <c r="A7321" t="s">
        <v>6</v>
      </c>
      <c r="B7321" s="1">
        <v>44951</v>
      </c>
      <c r="C7321">
        <v>11313.357</v>
      </c>
      <c r="D7321" s="3">
        <f t="shared" si="235"/>
        <v>-1.8452883431773009E-3</v>
      </c>
      <c r="E7321" t="str">
        <f t="shared" si="234"/>
        <v/>
      </c>
    </row>
    <row r="7322" spans="1:5" x14ac:dyDescent="0.25">
      <c r="A7322" t="s">
        <v>6</v>
      </c>
      <c r="B7322" s="1">
        <v>44952</v>
      </c>
      <c r="C7322">
        <v>11512.413</v>
      </c>
      <c r="D7322" s="3">
        <f t="shared" si="235"/>
        <v>1.7594777571325691E-2</v>
      </c>
      <c r="E7322" t="str">
        <f t="shared" si="234"/>
        <v/>
      </c>
    </row>
    <row r="7323" spans="1:5" x14ac:dyDescent="0.25">
      <c r="A7323" t="s">
        <v>6</v>
      </c>
      <c r="B7323" s="1">
        <v>44953</v>
      </c>
      <c r="C7323">
        <v>11621.709000000001</v>
      </c>
      <c r="D7323" s="3">
        <f t="shared" si="235"/>
        <v>9.493752526077745E-3</v>
      </c>
      <c r="E7323" t="str">
        <f t="shared" si="234"/>
        <v/>
      </c>
    </row>
    <row r="7324" spans="1:5" x14ac:dyDescent="0.25">
      <c r="A7324" t="s">
        <v>6</v>
      </c>
      <c r="B7324" s="1">
        <v>44956</v>
      </c>
      <c r="C7324">
        <v>11393.814</v>
      </c>
      <c r="D7324" s="3">
        <f t="shared" si="235"/>
        <v>-1.9609422331947946E-2</v>
      </c>
      <c r="E7324" t="str">
        <f t="shared" si="234"/>
        <v/>
      </c>
    </row>
    <row r="7325" spans="1:5" x14ac:dyDescent="0.25">
      <c r="A7325" t="s">
        <v>6</v>
      </c>
      <c r="B7325" s="1">
        <v>44957</v>
      </c>
      <c r="C7325">
        <v>11584.552</v>
      </c>
      <c r="D7325" s="3">
        <f t="shared" si="235"/>
        <v>1.6740487425896136E-2</v>
      </c>
      <c r="E7325" t="str">
        <f t="shared" si="234"/>
        <v>Last</v>
      </c>
    </row>
    <row r="7326" spans="1:5" x14ac:dyDescent="0.25">
      <c r="A7326" t="s">
        <v>6</v>
      </c>
      <c r="B7326" s="1">
        <v>44958</v>
      </c>
      <c r="C7326">
        <v>11816.32</v>
      </c>
      <c r="D7326" s="3">
        <f t="shared" si="235"/>
        <v>2.0006643329841329E-2</v>
      </c>
      <c r="E7326" t="str">
        <f t="shared" si="234"/>
        <v>First</v>
      </c>
    </row>
    <row r="7327" spans="1:5" x14ac:dyDescent="0.25">
      <c r="A7327" t="s">
        <v>6</v>
      </c>
      <c r="B7327" s="1">
        <v>44959</v>
      </c>
      <c r="C7327">
        <v>12200.817999999999</v>
      </c>
      <c r="D7327" s="3">
        <f t="shared" si="235"/>
        <v>3.2539572388019251E-2</v>
      </c>
      <c r="E7327" t="str">
        <f t="shared" si="234"/>
        <v/>
      </c>
    </row>
    <row r="7328" spans="1:5" x14ac:dyDescent="0.25">
      <c r="A7328" t="s">
        <v>6</v>
      </c>
      <c r="B7328" s="1">
        <v>44960</v>
      </c>
      <c r="C7328">
        <v>12006.955</v>
      </c>
      <c r="D7328" s="3">
        <f t="shared" si="235"/>
        <v>-1.5889344468542961E-2</v>
      </c>
      <c r="E7328" t="str">
        <f t="shared" si="234"/>
        <v/>
      </c>
    </row>
    <row r="7329" spans="1:5" x14ac:dyDescent="0.25">
      <c r="A7329" t="s">
        <v>6</v>
      </c>
      <c r="B7329" s="1">
        <v>44963</v>
      </c>
      <c r="C7329">
        <v>11887.45</v>
      </c>
      <c r="D7329" s="3">
        <f t="shared" si="235"/>
        <v>-9.9529814178531701E-3</v>
      </c>
      <c r="E7329" t="str">
        <f t="shared" si="234"/>
        <v/>
      </c>
    </row>
    <row r="7330" spans="1:5" x14ac:dyDescent="0.25">
      <c r="A7330" t="s">
        <v>6</v>
      </c>
      <c r="B7330" s="1">
        <v>44964</v>
      </c>
      <c r="C7330">
        <v>12113.786</v>
      </c>
      <c r="D7330" s="3">
        <f t="shared" si="235"/>
        <v>1.9039911839797377E-2</v>
      </c>
      <c r="E7330" t="str">
        <f t="shared" si="234"/>
        <v/>
      </c>
    </row>
    <row r="7331" spans="1:5" x14ac:dyDescent="0.25">
      <c r="A7331" t="s">
        <v>6</v>
      </c>
      <c r="B7331" s="1">
        <v>44965</v>
      </c>
      <c r="C7331">
        <v>11910.52</v>
      </c>
      <c r="D7331" s="3">
        <f t="shared" si="235"/>
        <v>-1.6779725182531673E-2</v>
      </c>
      <c r="E7331" t="str">
        <f t="shared" si="234"/>
        <v/>
      </c>
    </row>
    <row r="7332" spans="1:5" x14ac:dyDescent="0.25">
      <c r="A7332" t="s">
        <v>6</v>
      </c>
      <c r="B7332" s="1">
        <v>44966</v>
      </c>
      <c r="C7332">
        <v>11789.579</v>
      </c>
      <c r="D7332" s="3">
        <f t="shared" si="235"/>
        <v>-1.0154132649120334E-2</v>
      </c>
      <c r="E7332" t="str">
        <f t="shared" si="234"/>
        <v/>
      </c>
    </row>
    <row r="7333" spans="1:5" x14ac:dyDescent="0.25">
      <c r="A7333" t="s">
        <v>6</v>
      </c>
      <c r="B7333" s="1">
        <v>44967</v>
      </c>
      <c r="C7333">
        <v>11718.12</v>
      </c>
      <c r="D7333" s="3">
        <f t="shared" si="235"/>
        <v>-6.061200319366699E-3</v>
      </c>
      <c r="E7333" t="str">
        <f t="shared" si="234"/>
        <v/>
      </c>
    </row>
    <row r="7334" spans="1:5" x14ac:dyDescent="0.25">
      <c r="A7334" t="s">
        <v>6</v>
      </c>
      <c r="B7334" s="1">
        <v>44970</v>
      </c>
      <c r="C7334">
        <v>11891.789000000001</v>
      </c>
      <c r="D7334" s="3">
        <f t="shared" si="235"/>
        <v>1.4820551419510967E-2</v>
      </c>
      <c r="E7334" t="str">
        <f t="shared" si="234"/>
        <v/>
      </c>
    </row>
    <row r="7335" spans="1:5" x14ac:dyDescent="0.25">
      <c r="A7335" t="s">
        <v>6</v>
      </c>
      <c r="B7335" s="1">
        <v>44971</v>
      </c>
      <c r="C7335">
        <v>11960.145</v>
      </c>
      <c r="D7335" s="3">
        <f t="shared" si="235"/>
        <v>5.7481679165346583E-3</v>
      </c>
      <c r="E7335" t="str">
        <f t="shared" si="234"/>
        <v/>
      </c>
    </row>
    <row r="7336" spans="1:5" x14ac:dyDescent="0.25">
      <c r="A7336" t="s">
        <v>6</v>
      </c>
      <c r="B7336" s="1">
        <v>44972</v>
      </c>
      <c r="C7336">
        <v>12070.593000000001</v>
      </c>
      <c r="D7336" s="3">
        <f t="shared" si="235"/>
        <v>9.2346706498959933E-3</v>
      </c>
      <c r="E7336" t="str">
        <f t="shared" si="234"/>
        <v/>
      </c>
    </row>
    <row r="7337" spans="1:5" x14ac:dyDescent="0.25">
      <c r="A7337" t="s">
        <v>6</v>
      </c>
      <c r="B7337" s="1">
        <v>44973</v>
      </c>
      <c r="C7337">
        <v>11855.834000000001</v>
      </c>
      <c r="D7337" s="3">
        <f t="shared" si="235"/>
        <v>-1.7791917928141558E-2</v>
      </c>
      <c r="E7337" t="str">
        <f t="shared" si="234"/>
        <v/>
      </c>
    </row>
    <row r="7338" spans="1:5" x14ac:dyDescent="0.25">
      <c r="A7338" t="s">
        <v>6</v>
      </c>
      <c r="B7338" s="1">
        <v>44974</v>
      </c>
      <c r="C7338">
        <v>11787.272000000001</v>
      </c>
      <c r="D7338" s="3">
        <f t="shared" si="235"/>
        <v>-5.7829757063062705E-3</v>
      </c>
      <c r="E7338" t="str">
        <f t="shared" si="234"/>
        <v/>
      </c>
    </row>
    <row r="7339" spans="1:5" x14ac:dyDescent="0.25">
      <c r="A7339" t="s">
        <v>6</v>
      </c>
      <c r="B7339" s="1">
        <v>44977</v>
      </c>
      <c r="C7339">
        <v>11787.272000000001</v>
      </c>
      <c r="D7339" s="3">
        <f t="shared" si="235"/>
        <v>0</v>
      </c>
      <c r="E7339" t="str">
        <f t="shared" si="234"/>
        <v/>
      </c>
    </row>
    <row r="7340" spans="1:5" x14ac:dyDescent="0.25">
      <c r="A7340" t="s">
        <v>6</v>
      </c>
      <c r="B7340" s="1">
        <v>44978</v>
      </c>
      <c r="C7340">
        <v>11492.300999999999</v>
      </c>
      <c r="D7340" s="3">
        <f t="shared" si="235"/>
        <v>-2.5024534939042838E-2</v>
      </c>
      <c r="E7340" t="str">
        <f t="shared" si="234"/>
        <v/>
      </c>
    </row>
    <row r="7341" spans="1:5" x14ac:dyDescent="0.25">
      <c r="A7341" t="s">
        <v>6</v>
      </c>
      <c r="B7341" s="1">
        <v>44979</v>
      </c>
      <c r="C7341">
        <v>11507.07</v>
      </c>
      <c r="D7341" s="3">
        <f t="shared" si="235"/>
        <v>1.2851212302914998E-3</v>
      </c>
      <c r="E7341" t="str">
        <f t="shared" si="234"/>
        <v/>
      </c>
    </row>
    <row r="7342" spans="1:5" x14ac:dyDescent="0.25">
      <c r="A7342" t="s">
        <v>6</v>
      </c>
      <c r="B7342" s="1">
        <v>44980</v>
      </c>
      <c r="C7342">
        <v>11590.401</v>
      </c>
      <c r="D7342" s="3">
        <f t="shared" si="235"/>
        <v>7.2417218284063743E-3</v>
      </c>
      <c r="E7342" t="str">
        <f t="shared" si="234"/>
        <v/>
      </c>
    </row>
    <row r="7343" spans="1:5" x14ac:dyDescent="0.25">
      <c r="A7343" t="s">
        <v>6</v>
      </c>
      <c r="B7343" s="1">
        <v>44981</v>
      </c>
      <c r="C7343">
        <v>11394.941999999999</v>
      </c>
      <c r="D7343" s="3">
        <f t="shared" si="235"/>
        <v>-1.6863868644406758E-2</v>
      </c>
      <c r="E7343" t="str">
        <f t="shared" si="234"/>
        <v/>
      </c>
    </row>
    <row r="7344" spans="1:5" x14ac:dyDescent="0.25">
      <c r="A7344" t="s">
        <v>6</v>
      </c>
      <c r="B7344" s="1">
        <v>44984</v>
      </c>
      <c r="C7344">
        <v>11466.978999999999</v>
      </c>
      <c r="D7344" s="3">
        <f t="shared" si="235"/>
        <v>6.3218399883036057E-3</v>
      </c>
      <c r="E7344" t="str">
        <f t="shared" si="234"/>
        <v/>
      </c>
    </row>
    <row r="7345" spans="1:5" x14ac:dyDescent="0.25">
      <c r="A7345" t="s">
        <v>6</v>
      </c>
      <c r="B7345" s="1">
        <v>44985</v>
      </c>
      <c r="C7345">
        <v>11455.544</v>
      </c>
      <c r="D7345" s="3">
        <f t="shared" si="235"/>
        <v>-9.9721120968299429E-4</v>
      </c>
      <c r="E7345" t="str">
        <f t="shared" si="234"/>
        <v>Last</v>
      </c>
    </row>
    <row r="7346" spans="1:5" x14ac:dyDescent="0.25">
      <c r="A7346" t="s">
        <v>6</v>
      </c>
      <c r="B7346" s="1">
        <v>44986</v>
      </c>
      <c r="C7346">
        <v>11379.484</v>
      </c>
      <c r="D7346" s="3">
        <f t="shared" si="235"/>
        <v>-6.6395799274132673E-3</v>
      </c>
      <c r="E7346" t="str">
        <f t="shared" si="234"/>
        <v>First</v>
      </c>
    </row>
    <row r="7347" spans="1:5" x14ac:dyDescent="0.25">
      <c r="A7347" t="s">
        <v>6</v>
      </c>
      <c r="B7347" s="1">
        <v>44987</v>
      </c>
      <c r="C7347">
        <v>11462.982</v>
      </c>
      <c r="D7347" s="3">
        <f t="shared" si="235"/>
        <v>7.3375910542164821E-3</v>
      </c>
      <c r="E7347" t="str">
        <f t="shared" si="234"/>
        <v/>
      </c>
    </row>
    <row r="7348" spans="1:5" x14ac:dyDescent="0.25">
      <c r="A7348" t="s">
        <v>6</v>
      </c>
      <c r="B7348" s="1">
        <v>44988</v>
      </c>
      <c r="C7348">
        <v>11689.005999999999</v>
      </c>
      <c r="D7348" s="3">
        <f t="shared" si="235"/>
        <v>1.9717731389615672E-2</v>
      </c>
      <c r="E7348" t="str">
        <f t="shared" si="234"/>
        <v/>
      </c>
    </row>
    <row r="7349" spans="1:5" x14ac:dyDescent="0.25">
      <c r="A7349" t="s">
        <v>6</v>
      </c>
      <c r="B7349" s="1">
        <v>44991</v>
      </c>
      <c r="C7349">
        <v>11675.736999999999</v>
      </c>
      <c r="D7349" s="3">
        <f t="shared" si="235"/>
        <v>-1.1351692350915238E-3</v>
      </c>
      <c r="E7349" t="str">
        <f t="shared" si="234"/>
        <v/>
      </c>
    </row>
    <row r="7350" spans="1:5" x14ac:dyDescent="0.25">
      <c r="A7350" t="s">
        <v>6</v>
      </c>
      <c r="B7350" s="1">
        <v>44992</v>
      </c>
      <c r="C7350">
        <v>11530.333000000001</v>
      </c>
      <c r="D7350" s="3">
        <f t="shared" si="235"/>
        <v>-1.2453517923536531E-2</v>
      </c>
      <c r="E7350" t="str">
        <f t="shared" si="234"/>
        <v/>
      </c>
    </row>
    <row r="7351" spans="1:5" x14ac:dyDescent="0.25">
      <c r="A7351" t="s">
        <v>6</v>
      </c>
      <c r="B7351" s="1">
        <v>44993</v>
      </c>
      <c r="C7351">
        <v>11576.004000000001</v>
      </c>
      <c r="D7351" s="3">
        <f t="shared" si="235"/>
        <v>3.9609437125536851E-3</v>
      </c>
      <c r="E7351" t="str">
        <f t="shared" si="234"/>
        <v/>
      </c>
    </row>
    <row r="7352" spans="1:5" x14ac:dyDescent="0.25">
      <c r="A7352" t="s">
        <v>6</v>
      </c>
      <c r="B7352" s="1">
        <v>44994</v>
      </c>
      <c r="C7352">
        <v>11338.355</v>
      </c>
      <c r="D7352" s="3">
        <f t="shared" si="235"/>
        <v>-2.0529450404474743E-2</v>
      </c>
      <c r="E7352" t="str">
        <f t="shared" si="234"/>
        <v/>
      </c>
    </row>
    <row r="7353" spans="1:5" x14ac:dyDescent="0.25">
      <c r="A7353" t="s">
        <v>6</v>
      </c>
      <c r="B7353" s="1">
        <v>44995</v>
      </c>
      <c r="C7353">
        <v>11138.888000000001</v>
      </c>
      <c r="D7353" s="3">
        <f t="shared" si="235"/>
        <v>-1.7592234499625277E-2</v>
      </c>
      <c r="E7353" t="str">
        <f t="shared" si="234"/>
        <v/>
      </c>
    </row>
    <row r="7354" spans="1:5" x14ac:dyDescent="0.25">
      <c r="A7354" t="s">
        <v>6</v>
      </c>
      <c r="B7354" s="1">
        <v>44998</v>
      </c>
      <c r="C7354">
        <v>11188.843000000001</v>
      </c>
      <c r="D7354" s="3">
        <f t="shared" si="235"/>
        <v>4.4847385124978292E-3</v>
      </c>
      <c r="E7354" t="str">
        <f t="shared" si="234"/>
        <v/>
      </c>
    </row>
    <row r="7355" spans="1:5" x14ac:dyDescent="0.25">
      <c r="A7355" t="s">
        <v>6</v>
      </c>
      <c r="B7355" s="1">
        <v>44999</v>
      </c>
      <c r="C7355">
        <v>11428.148999999999</v>
      </c>
      <c r="D7355" s="3">
        <f t="shared" si="235"/>
        <v>2.1387912941489898E-2</v>
      </c>
      <c r="E7355" t="str">
        <f t="shared" si="234"/>
        <v/>
      </c>
    </row>
    <row r="7356" spans="1:5" x14ac:dyDescent="0.25">
      <c r="A7356" t="s">
        <v>6</v>
      </c>
      <c r="B7356" s="1">
        <v>45000</v>
      </c>
      <c r="C7356">
        <v>11434.052</v>
      </c>
      <c r="D7356" s="3">
        <f t="shared" si="235"/>
        <v>5.1653159229900203E-4</v>
      </c>
      <c r="E7356" t="str">
        <f t="shared" si="234"/>
        <v/>
      </c>
    </row>
    <row r="7357" spans="1:5" x14ac:dyDescent="0.25">
      <c r="A7357" t="s">
        <v>6</v>
      </c>
      <c r="B7357" s="1">
        <v>45001</v>
      </c>
      <c r="C7357">
        <v>11717.277</v>
      </c>
      <c r="D7357" s="3">
        <f t="shared" si="235"/>
        <v>2.4770308898367819E-2</v>
      </c>
      <c r="E7357" t="str">
        <f t="shared" si="234"/>
        <v/>
      </c>
    </row>
    <row r="7358" spans="1:5" x14ac:dyDescent="0.25">
      <c r="A7358" t="s">
        <v>6</v>
      </c>
      <c r="B7358" s="1">
        <v>45002</v>
      </c>
      <c r="C7358">
        <v>11630.513000000001</v>
      </c>
      <c r="D7358" s="3">
        <f t="shared" si="235"/>
        <v>-7.4047920860793185E-3</v>
      </c>
      <c r="E7358" t="str">
        <f t="shared" si="234"/>
        <v/>
      </c>
    </row>
    <row r="7359" spans="1:5" x14ac:dyDescent="0.25">
      <c r="A7359" t="s">
        <v>6</v>
      </c>
      <c r="B7359" s="1">
        <v>45005</v>
      </c>
      <c r="C7359">
        <v>11675.538</v>
      </c>
      <c r="D7359" s="3">
        <f t="shared" si="235"/>
        <v>3.8712823759364384E-3</v>
      </c>
      <c r="E7359" t="str">
        <f t="shared" si="234"/>
        <v/>
      </c>
    </row>
    <row r="7360" spans="1:5" x14ac:dyDescent="0.25">
      <c r="A7360" t="s">
        <v>6</v>
      </c>
      <c r="B7360" s="1">
        <v>45006</v>
      </c>
      <c r="C7360">
        <v>11860.109</v>
      </c>
      <c r="D7360" s="3">
        <f t="shared" si="235"/>
        <v>1.5808350758654541E-2</v>
      </c>
      <c r="E7360" t="str">
        <f t="shared" si="234"/>
        <v/>
      </c>
    </row>
    <row r="7361" spans="1:5" x14ac:dyDescent="0.25">
      <c r="A7361" t="s">
        <v>6</v>
      </c>
      <c r="B7361" s="1">
        <v>45007</v>
      </c>
      <c r="C7361">
        <v>11669.956</v>
      </c>
      <c r="D7361" s="3">
        <f t="shared" si="235"/>
        <v>-1.6032989241498558E-2</v>
      </c>
      <c r="E7361" t="str">
        <f t="shared" si="234"/>
        <v/>
      </c>
    </row>
    <row r="7362" spans="1:5" x14ac:dyDescent="0.25">
      <c r="A7362" t="s">
        <v>6</v>
      </c>
      <c r="B7362" s="1">
        <v>45008</v>
      </c>
      <c r="C7362">
        <v>11787.397999999999</v>
      </c>
      <c r="D7362" s="3">
        <f t="shared" si="235"/>
        <v>1.0063619777143899E-2</v>
      </c>
      <c r="E7362" t="str">
        <f t="shared" si="234"/>
        <v/>
      </c>
    </row>
    <row r="7363" spans="1:5" x14ac:dyDescent="0.25">
      <c r="A7363" t="s">
        <v>6</v>
      </c>
      <c r="B7363" s="1">
        <v>45009</v>
      </c>
      <c r="C7363">
        <v>11823.96</v>
      </c>
      <c r="D7363" s="3">
        <f t="shared" si="235"/>
        <v>3.1017871798339125E-3</v>
      </c>
      <c r="E7363" t="str">
        <f t="shared" ref="E7363:E7426" si="236">IF(ROW()=2,"First",
   IF(MONTH(B7363)&lt;&gt;MONTH(B7362),"First",
      IF(MONTH(B7363)&lt;&gt;MONTH(B7364),"Last","")))</f>
        <v/>
      </c>
    </row>
    <row r="7364" spans="1:5" x14ac:dyDescent="0.25">
      <c r="A7364" t="s">
        <v>6</v>
      </c>
      <c r="B7364" s="1">
        <v>45012</v>
      </c>
      <c r="C7364">
        <v>11768.835999999999</v>
      </c>
      <c r="D7364" s="3">
        <f t="shared" ref="D7364:D7427" si="237">(C7364-C7363)/C7363</f>
        <v>-4.6620590732715439E-3</v>
      </c>
      <c r="E7364" t="str">
        <f t="shared" si="236"/>
        <v/>
      </c>
    </row>
    <row r="7365" spans="1:5" x14ac:dyDescent="0.25">
      <c r="A7365" t="s">
        <v>6</v>
      </c>
      <c r="B7365" s="1">
        <v>45013</v>
      </c>
      <c r="C7365">
        <v>11716.08</v>
      </c>
      <c r="D7365" s="3">
        <f t="shared" si="237"/>
        <v>-4.4826863081446119E-3</v>
      </c>
      <c r="E7365" t="str">
        <f t="shared" si="236"/>
        <v/>
      </c>
    </row>
    <row r="7366" spans="1:5" x14ac:dyDescent="0.25">
      <c r="A7366" t="s">
        <v>6</v>
      </c>
      <c r="B7366" s="1">
        <v>45014</v>
      </c>
      <c r="C7366">
        <v>11926.236000000001</v>
      </c>
      <c r="D7366" s="3">
        <f t="shared" si="237"/>
        <v>1.7937398856955642E-2</v>
      </c>
      <c r="E7366" t="str">
        <f t="shared" si="236"/>
        <v/>
      </c>
    </row>
    <row r="7367" spans="1:5" x14ac:dyDescent="0.25">
      <c r="A7367" t="s">
        <v>6</v>
      </c>
      <c r="B7367" s="1">
        <v>45015</v>
      </c>
      <c r="C7367">
        <v>12013.471</v>
      </c>
      <c r="D7367" s="3">
        <f t="shared" si="237"/>
        <v>7.3145458466526035E-3</v>
      </c>
      <c r="E7367" t="str">
        <f t="shared" si="236"/>
        <v/>
      </c>
    </row>
    <row r="7368" spans="1:5" x14ac:dyDescent="0.25">
      <c r="A7368" t="s">
        <v>6</v>
      </c>
      <c r="B7368" s="1">
        <v>45016</v>
      </c>
      <c r="C7368">
        <v>12221.906999999999</v>
      </c>
      <c r="D7368" s="3">
        <f t="shared" si="237"/>
        <v>1.7350189632954514E-2</v>
      </c>
      <c r="E7368" t="str">
        <f t="shared" si="236"/>
        <v>Last</v>
      </c>
    </row>
    <row r="7369" spans="1:5" x14ac:dyDescent="0.25">
      <c r="A7369" t="s">
        <v>6</v>
      </c>
      <c r="B7369" s="1">
        <v>45019</v>
      </c>
      <c r="C7369">
        <v>12189.453</v>
      </c>
      <c r="D7369" s="3">
        <f t="shared" si="237"/>
        <v>-2.6553957577978402E-3</v>
      </c>
      <c r="E7369" t="str">
        <f t="shared" si="236"/>
        <v>First</v>
      </c>
    </row>
    <row r="7370" spans="1:5" x14ac:dyDescent="0.25">
      <c r="A7370" t="s">
        <v>6</v>
      </c>
      <c r="B7370" s="1">
        <v>45020</v>
      </c>
      <c r="C7370">
        <v>12126.326999999999</v>
      </c>
      <c r="D7370" s="3">
        <f t="shared" si="237"/>
        <v>-5.1787393577054034E-3</v>
      </c>
      <c r="E7370" t="str">
        <f t="shared" si="236"/>
        <v/>
      </c>
    </row>
    <row r="7371" spans="1:5" x14ac:dyDescent="0.25">
      <c r="A7371" t="s">
        <v>6</v>
      </c>
      <c r="B7371" s="1">
        <v>45021</v>
      </c>
      <c r="C7371">
        <v>11996.861999999999</v>
      </c>
      <c r="D7371" s="3">
        <f t="shared" si="237"/>
        <v>-1.0676357317430097E-2</v>
      </c>
      <c r="E7371" t="str">
        <f t="shared" si="236"/>
        <v/>
      </c>
    </row>
    <row r="7372" spans="1:5" x14ac:dyDescent="0.25">
      <c r="A7372" t="s">
        <v>6</v>
      </c>
      <c r="B7372" s="1">
        <v>45022</v>
      </c>
      <c r="C7372">
        <v>12087.957</v>
      </c>
      <c r="D7372" s="3">
        <f t="shared" si="237"/>
        <v>7.593235631117635E-3</v>
      </c>
      <c r="E7372" t="str">
        <f t="shared" si="236"/>
        <v/>
      </c>
    </row>
    <row r="7373" spans="1:5" x14ac:dyDescent="0.25">
      <c r="A7373" t="s">
        <v>6</v>
      </c>
      <c r="B7373" s="1">
        <v>45023</v>
      </c>
      <c r="C7373">
        <v>12087.957</v>
      </c>
      <c r="D7373" s="3">
        <f t="shared" si="237"/>
        <v>0</v>
      </c>
      <c r="E7373" t="str">
        <f t="shared" si="236"/>
        <v/>
      </c>
    </row>
    <row r="7374" spans="1:5" x14ac:dyDescent="0.25">
      <c r="A7374" t="s">
        <v>6</v>
      </c>
      <c r="B7374" s="1">
        <v>45026</v>
      </c>
      <c r="C7374">
        <v>12084.355</v>
      </c>
      <c r="D7374" s="3">
        <f t="shared" si="237"/>
        <v>-2.9798252922315751E-4</v>
      </c>
      <c r="E7374" t="str">
        <f t="shared" si="236"/>
        <v/>
      </c>
    </row>
    <row r="7375" spans="1:5" x14ac:dyDescent="0.25">
      <c r="A7375" t="s">
        <v>6</v>
      </c>
      <c r="B7375" s="1">
        <v>45027</v>
      </c>
      <c r="C7375">
        <v>12031.877</v>
      </c>
      <c r="D7375" s="3">
        <f t="shared" si="237"/>
        <v>-4.3426397188761137E-3</v>
      </c>
      <c r="E7375" t="str">
        <f t="shared" si="236"/>
        <v/>
      </c>
    </row>
    <row r="7376" spans="1:5" x14ac:dyDescent="0.25">
      <c r="A7376" t="s">
        <v>6</v>
      </c>
      <c r="B7376" s="1">
        <v>45028</v>
      </c>
      <c r="C7376">
        <v>11929.337</v>
      </c>
      <c r="D7376" s="3">
        <f t="shared" si="237"/>
        <v>-8.5223610580461278E-3</v>
      </c>
      <c r="E7376" t="str">
        <f t="shared" si="236"/>
        <v/>
      </c>
    </row>
    <row r="7377" spans="1:5" x14ac:dyDescent="0.25">
      <c r="A7377" t="s">
        <v>6</v>
      </c>
      <c r="B7377" s="1">
        <v>45029</v>
      </c>
      <c r="C7377">
        <v>12166.272000000001</v>
      </c>
      <c r="D7377" s="3">
        <f t="shared" si="237"/>
        <v>1.9861539664777793E-2</v>
      </c>
      <c r="E7377" t="str">
        <f t="shared" si="236"/>
        <v/>
      </c>
    </row>
    <row r="7378" spans="1:5" x14ac:dyDescent="0.25">
      <c r="A7378" t="s">
        <v>6</v>
      </c>
      <c r="B7378" s="1">
        <v>45030</v>
      </c>
      <c r="C7378">
        <v>12123.465</v>
      </c>
      <c r="D7378" s="3">
        <f t="shared" si="237"/>
        <v>-3.5184976959253167E-3</v>
      </c>
      <c r="E7378" t="str">
        <f t="shared" si="236"/>
        <v/>
      </c>
    </row>
    <row r="7379" spans="1:5" x14ac:dyDescent="0.25">
      <c r="A7379" t="s">
        <v>6</v>
      </c>
      <c r="B7379" s="1">
        <v>45033</v>
      </c>
      <c r="C7379">
        <v>12157.724</v>
      </c>
      <c r="D7379" s="3">
        <f t="shared" si="237"/>
        <v>2.8258422818888836E-3</v>
      </c>
      <c r="E7379" t="str">
        <f t="shared" si="236"/>
        <v/>
      </c>
    </row>
    <row r="7380" spans="1:5" x14ac:dyDescent="0.25">
      <c r="A7380" t="s">
        <v>6</v>
      </c>
      <c r="B7380" s="1">
        <v>45034</v>
      </c>
      <c r="C7380">
        <v>12153.412</v>
      </c>
      <c r="D7380" s="3">
        <f t="shared" si="237"/>
        <v>-3.5467164742347316E-4</v>
      </c>
      <c r="E7380" t="str">
        <f t="shared" si="236"/>
        <v/>
      </c>
    </row>
    <row r="7381" spans="1:5" x14ac:dyDescent="0.25">
      <c r="A7381" t="s">
        <v>6</v>
      </c>
      <c r="B7381" s="1">
        <v>45035</v>
      </c>
      <c r="C7381">
        <v>12157.226000000001</v>
      </c>
      <c r="D7381" s="3">
        <f t="shared" si="237"/>
        <v>3.1382133675714321E-4</v>
      </c>
      <c r="E7381" t="str">
        <f t="shared" si="236"/>
        <v/>
      </c>
    </row>
    <row r="7382" spans="1:5" x14ac:dyDescent="0.25">
      <c r="A7382" t="s">
        <v>6</v>
      </c>
      <c r="B7382" s="1">
        <v>45036</v>
      </c>
      <c r="C7382">
        <v>12059.558000000001</v>
      </c>
      <c r="D7382" s="3">
        <f t="shared" si="237"/>
        <v>-8.0337405918093213E-3</v>
      </c>
      <c r="E7382" t="str">
        <f t="shared" si="236"/>
        <v/>
      </c>
    </row>
    <row r="7383" spans="1:5" x14ac:dyDescent="0.25">
      <c r="A7383" t="s">
        <v>6</v>
      </c>
      <c r="B7383" s="1">
        <v>45037</v>
      </c>
      <c r="C7383">
        <v>12072.456</v>
      </c>
      <c r="D7383" s="3">
        <f t="shared" si="237"/>
        <v>1.06952510199787E-3</v>
      </c>
      <c r="E7383" t="str">
        <f t="shared" si="236"/>
        <v/>
      </c>
    </row>
    <row r="7384" spans="1:5" x14ac:dyDescent="0.25">
      <c r="A7384" t="s">
        <v>6</v>
      </c>
      <c r="B7384" s="1">
        <v>45040</v>
      </c>
      <c r="C7384">
        <v>12037.204</v>
      </c>
      <c r="D7384" s="3">
        <f t="shared" si="237"/>
        <v>-2.9200354923638078E-3</v>
      </c>
      <c r="E7384" t="str">
        <f t="shared" si="236"/>
        <v/>
      </c>
    </row>
    <row r="7385" spans="1:5" x14ac:dyDescent="0.25">
      <c r="A7385" t="s">
        <v>6</v>
      </c>
      <c r="B7385" s="1">
        <v>45041</v>
      </c>
      <c r="C7385">
        <v>11799.156999999999</v>
      </c>
      <c r="D7385" s="3">
        <f t="shared" si="237"/>
        <v>-1.9775938000220025E-2</v>
      </c>
      <c r="E7385" t="str">
        <f t="shared" si="236"/>
        <v/>
      </c>
    </row>
    <row r="7386" spans="1:5" x14ac:dyDescent="0.25">
      <c r="A7386" t="s">
        <v>6</v>
      </c>
      <c r="B7386" s="1">
        <v>45042</v>
      </c>
      <c r="C7386">
        <v>11854.351000000001</v>
      </c>
      <c r="D7386" s="3">
        <f t="shared" si="237"/>
        <v>4.6777918117371711E-3</v>
      </c>
      <c r="E7386" t="str">
        <f t="shared" si="236"/>
        <v/>
      </c>
    </row>
    <row r="7387" spans="1:5" x14ac:dyDescent="0.25">
      <c r="A7387" t="s">
        <v>6</v>
      </c>
      <c r="B7387" s="1">
        <v>45043</v>
      </c>
      <c r="C7387">
        <v>12142.237999999999</v>
      </c>
      <c r="D7387" s="3">
        <f t="shared" si="237"/>
        <v>2.4285344680615481E-2</v>
      </c>
      <c r="E7387" t="str">
        <f t="shared" si="236"/>
        <v/>
      </c>
    </row>
    <row r="7388" spans="1:5" x14ac:dyDescent="0.25">
      <c r="A7388" t="s">
        <v>6</v>
      </c>
      <c r="B7388" s="1">
        <v>45044</v>
      </c>
      <c r="C7388">
        <v>12226.584000000001</v>
      </c>
      <c r="D7388" s="3">
        <f t="shared" si="237"/>
        <v>6.946495366010893E-3</v>
      </c>
      <c r="E7388" t="str">
        <f t="shared" si="236"/>
        <v>Last</v>
      </c>
    </row>
    <row r="7389" spans="1:5" x14ac:dyDescent="0.25">
      <c r="A7389" t="s">
        <v>6</v>
      </c>
      <c r="B7389" s="1">
        <v>45047</v>
      </c>
      <c r="C7389">
        <v>12212.598</v>
      </c>
      <c r="D7389" s="3">
        <f t="shared" si="237"/>
        <v>-1.1439008638881296E-3</v>
      </c>
      <c r="E7389" t="str">
        <f t="shared" si="236"/>
        <v>First</v>
      </c>
    </row>
    <row r="7390" spans="1:5" x14ac:dyDescent="0.25">
      <c r="A7390" t="s">
        <v>6</v>
      </c>
      <c r="B7390" s="1">
        <v>45048</v>
      </c>
      <c r="C7390">
        <v>12080.505999999999</v>
      </c>
      <c r="D7390" s="3">
        <f t="shared" si="237"/>
        <v>-1.0816044219256259E-2</v>
      </c>
      <c r="E7390" t="str">
        <f t="shared" si="236"/>
        <v/>
      </c>
    </row>
    <row r="7391" spans="1:5" x14ac:dyDescent="0.25">
      <c r="A7391" t="s">
        <v>6</v>
      </c>
      <c r="B7391" s="1">
        <v>45049</v>
      </c>
      <c r="C7391">
        <v>12025.328</v>
      </c>
      <c r="D7391" s="3">
        <f t="shared" si="237"/>
        <v>-4.5675239100083954E-3</v>
      </c>
      <c r="E7391" t="str">
        <f t="shared" si="236"/>
        <v/>
      </c>
    </row>
    <row r="7392" spans="1:5" x14ac:dyDescent="0.25">
      <c r="A7392" t="s">
        <v>6</v>
      </c>
      <c r="B7392" s="1">
        <v>45050</v>
      </c>
      <c r="C7392">
        <v>11966.397999999999</v>
      </c>
      <c r="D7392" s="3">
        <f t="shared" si="237"/>
        <v>-4.9004900323716986E-3</v>
      </c>
      <c r="E7392" t="str">
        <f t="shared" si="236"/>
        <v/>
      </c>
    </row>
    <row r="7393" spans="1:5" x14ac:dyDescent="0.25">
      <c r="A7393" t="s">
        <v>6</v>
      </c>
      <c r="B7393" s="1">
        <v>45051</v>
      </c>
      <c r="C7393">
        <v>12235.413</v>
      </c>
      <c r="D7393" s="3">
        <f t="shared" si="237"/>
        <v>2.2480866840631681E-2</v>
      </c>
      <c r="E7393" t="str">
        <f t="shared" si="236"/>
        <v/>
      </c>
    </row>
    <row r="7394" spans="1:5" x14ac:dyDescent="0.25">
      <c r="A7394" t="s">
        <v>6</v>
      </c>
      <c r="B7394" s="1">
        <v>45054</v>
      </c>
      <c r="C7394">
        <v>12256.916999999999</v>
      </c>
      <c r="D7394" s="3">
        <f t="shared" si="237"/>
        <v>1.7575213848522314E-3</v>
      </c>
      <c r="E7394" t="str">
        <f t="shared" si="236"/>
        <v/>
      </c>
    </row>
    <row r="7395" spans="1:5" x14ac:dyDescent="0.25">
      <c r="A7395" t="s">
        <v>6</v>
      </c>
      <c r="B7395" s="1">
        <v>45055</v>
      </c>
      <c r="C7395">
        <v>12179.553</v>
      </c>
      <c r="D7395" s="3">
        <f t="shared" si="237"/>
        <v>-6.3118645577839505E-3</v>
      </c>
      <c r="E7395" t="str">
        <f t="shared" si="236"/>
        <v/>
      </c>
    </row>
    <row r="7396" spans="1:5" x14ac:dyDescent="0.25">
      <c r="A7396" t="s">
        <v>6</v>
      </c>
      <c r="B7396" s="1">
        <v>45056</v>
      </c>
      <c r="C7396">
        <v>12306.441999999999</v>
      </c>
      <c r="D7396" s="3">
        <f t="shared" si="237"/>
        <v>1.0418198434704394E-2</v>
      </c>
      <c r="E7396" t="str">
        <f t="shared" si="236"/>
        <v/>
      </c>
    </row>
    <row r="7397" spans="1:5" x14ac:dyDescent="0.25">
      <c r="A7397" t="s">
        <v>6</v>
      </c>
      <c r="B7397" s="1">
        <v>45057</v>
      </c>
      <c r="C7397">
        <v>12328.507</v>
      </c>
      <c r="D7397" s="3">
        <f t="shared" si="237"/>
        <v>1.7929633926686943E-3</v>
      </c>
      <c r="E7397" t="str">
        <f t="shared" si="236"/>
        <v/>
      </c>
    </row>
    <row r="7398" spans="1:5" x14ac:dyDescent="0.25">
      <c r="A7398" t="s">
        <v>6</v>
      </c>
      <c r="B7398" s="1">
        <v>45058</v>
      </c>
      <c r="C7398">
        <v>12284.743</v>
      </c>
      <c r="D7398" s="3">
        <f t="shared" si="237"/>
        <v>-3.5498215639573564E-3</v>
      </c>
      <c r="E7398" t="str">
        <f t="shared" si="236"/>
        <v/>
      </c>
    </row>
    <row r="7399" spans="1:5" x14ac:dyDescent="0.25">
      <c r="A7399" t="s">
        <v>6</v>
      </c>
      <c r="B7399" s="1">
        <v>45061</v>
      </c>
      <c r="C7399">
        <v>12365.209000000001</v>
      </c>
      <c r="D7399" s="3">
        <f t="shared" si="237"/>
        <v>6.5500759763554147E-3</v>
      </c>
      <c r="E7399" t="str">
        <f t="shared" si="236"/>
        <v/>
      </c>
    </row>
    <row r="7400" spans="1:5" x14ac:dyDescent="0.25">
      <c r="A7400" t="s">
        <v>6</v>
      </c>
      <c r="B7400" s="1">
        <v>45062</v>
      </c>
      <c r="C7400">
        <v>12343.053</v>
      </c>
      <c r="D7400" s="3">
        <f t="shared" si="237"/>
        <v>-1.7918014972493272E-3</v>
      </c>
      <c r="E7400" t="str">
        <f t="shared" si="236"/>
        <v/>
      </c>
    </row>
    <row r="7401" spans="1:5" x14ac:dyDescent="0.25">
      <c r="A7401" t="s">
        <v>6</v>
      </c>
      <c r="B7401" s="1">
        <v>45063</v>
      </c>
      <c r="C7401">
        <v>12500.566000000001</v>
      </c>
      <c r="D7401" s="3">
        <f t="shared" si="237"/>
        <v>1.2761267410907239E-2</v>
      </c>
      <c r="E7401" t="str">
        <f t="shared" si="236"/>
        <v/>
      </c>
    </row>
    <row r="7402" spans="1:5" x14ac:dyDescent="0.25">
      <c r="A7402" t="s">
        <v>6</v>
      </c>
      <c r="B7402" s="1">
        <v>45064</v>
      </c>
      <c r="C7402">
        <v>12688.838</v>
      </c>
      <c r="D7402" s="3">
        <f t="shared" si="237"/>
        <v>1.5061078034386523E-2</v>
      </c>
      <c r="E7402" t="str">
        <f t="shared" si="236"/>
        <v/>
      </c>
    </row>
    <row r="7403" spans="1:5" x14ac:dyDescent="0.25">
      <c r="A7403" t="s">
        <v>6</v>
      </c>
      <c r="B7403" s="1">
        <v>45065</v>
      </c>
      <c r="C7403">
        <v>12657.897000000001</v>
      </c>
      <c r="D7403" s="3">
        <f t="shared" si="237"/>
        <v>-2.4384423538230133E-3</v>
      </c>
      <c r="E7403" t="str">
        <f t="shared" si="236"/>
        <v/>
      </c>
    </row>
    <row r="7404" spans="1:5" x14ac:dyDescent="0.25">
      <c r="A7404" t="s">
        <v>6</v>
      </c>
      <c r="B7404" s="1">
        <v>45068</v>
      </c>
      <c r="C7404">
        <v>12720.776</v>
      </c>
      <c r="D7404" s="3">
        <f t="shared" si="237"/>
        <v>4.9675708373988978E-3</v>
      </c>
      <c r="E7404" t="str">
        <f t="shared" si="236"/>
        <v/>
      </c>
    </row>
    <row r="7405" spans="1:5" x14ac:dyDescent="0.25">
      <c r="A7405" t="s">
        <v>6</v>
      </c>
      <c r="B7405" s="1">
        <v>45069</v>
      </c>
      <c r="C7405">
        <v>12560.245000000001</v>
      </c>
      <c r="D7405" s="3">
        <f t="shared" si="237"/>
        <v>-1.2619591760754143E-2</v>
      </c>
      <c r="E7405" t="str">
        <f t="shared" si="236"/>
        <v/>
      </c>
    </row>
    <row r="7406" spans="1:5" x14ac:dyDescent="0.25">
      <c r="A7406" t="s">
        <v>6</v>
      </c>
      <c r="B7406" s="1">
        <v>45070</v>
      </c>
      <c r="C7406">
        <v>12484.162</v>
      </c>
      <c r="D7406" s="3">
        <f t="shared" si="237"/>
        <v>-6.0574455354971603E-3</v>
      </c>
      <c r="E7406" t="str">
        <f t="shared" si="236"/>
        <v/>
      </c>
    </row>
    <row r="7407" spans="1:5" x14ac:dyDescent="0.25">
      <c r="A7407" t="s">
        <v>6</v>
      </c>
      <c r="B7407" s="1">
        <v>45071</v>
      </c>
      <c r="C7407">
        <v>12698.093999999999</v>
      </c>
      <c r="D7407" s="3">
        <f t="shared" si="237"/>
        <v>1.7136272342508762E-2</v>
      </c>
      <c r="E7407" t="str">
        <f t="shared" si="236"/>
        <v/>
      </c>
    </row>
    <row r="7408" spans="1:5" x14ac:dyDescent="0.25">
      <c r="A7408" t="s">
        <v>6</v>
      </c>
      <c r="B7408" s="1">
        <v>45072</v>
      </c>
      <c r="C7408">
        <v>12975.688</v>
      </c>
      <c r="D7408" s="3">
        <f t="shared" si="237"/>
        <v>2.1861076158358961E-2</v>
      </c>
      <c r="E7408" t="str">
        <f t="shared" si="236"/>
        <v/>
      </c>
    </row>
    <row r="7409" spans="1:5" x14ac:dyDescent="0.25">
      <c r="A7409" t="s">
        <v>6</v>
      </c>
      <c r="B7409" s="1">
        <v>45075</v>
      </c>
      <c r="C7409">
        <v>12975.688</v>
      </c>
      <c r="D7409" s="3">
        <f t="shared" si="237"/>
        <v>0</v>
      </c>
      <c r="E7409" t="str">
        <f t="shared" si="236"/>
        <v/>
      </c>
    </row>
    <row r="7410" spans="1:5" x14ac:dyDescent="0.25">
      <c r="A7410" t="s">
        <v>6</v>
      </c>
      <c r="B7410" s="1">
        <v>45076</v>
      </c>
      <c r="C7410">
        <v>13017.425999999999</v>
      </c>
      <c r="D7410" s="3">
        <f t="shared" si="237"/>
        <v>3.2166309794131437E-3</v>
      </c>
      <c r="E7410" t="str">
        <f t="shared" si="236"/>
        <v/>
      </c>
    </row>
    <row r="7411" spans="1:5" x14ac:dyDescent="0.25">
      <c r="A7411" t="s">
        <v>6</v>
      </c>
      <c r="B7411" s="1">
        <v>45077</v>
      </c>
      <c r="C7411">
        <v>12935.285</v>
      </c>
      <c r="D7411" s="3">
        <f t="shared" si="237"/>
        <v>-6.3100800419376019E-3</v>
      </c>
      <c r="E7411" t="str">
        <f t="shared" si="236"/>
        <v>Last</v>
      </c>
    </row>
    <row r="7412" spans="1:5" x14ac:dyDescent="0.25">
      <c r="A7412" t="s">
        <v>6</v>
      </c>
      <c r="B7412" s="1">
        <v>45078</v>
      </c>
      <c r="C7412">
        <v>13100.982</v>
      </c>
      <c r="D7412" s="3">
        <f t="shared" si="237"/>
        <v>1.280969070260146E-2</v>
      </c>
      <c r="E7412" t="str">
        <f t="shared" si="236"/>
        <v>First</v>
      </c>
    </row>
    <row r="7413" spans="1:5" x14ac:dyDescent="0.25">
      <c r="A7413" t="s">
        <v>6</v>
      </c>
      <c r="B7413" s="1">
        <v>45079</v>
      </c>
      <c r="C7413">
        <v>13240.766</v>
      </c>
      <c r="D7413" s="3">
        <f t="shared" si="237"/>
        <v>1.0669734528297165E-2</v>
      </c>
      <c r="E7413" t="str">
        <f t="shared" si="236"/>
        <v/>
      </c>
    </row>
    <row r="7414" spans="1:5" x14ac:dyDescent="0.25">
      <c r="A7414" t="s">
        <v>6</v>
      </c>
      <c r="B7414" s="1">
        <v>45082</v>
      </c>
      <c r="C7414">
        <v>13229.429</v>
      </c>
      <c r="D7414" s="3">
        <f t="shared" si="237"/>
        <v>-8.5621934561788454E-4</v>
      </c>
      <c r="E7414" t="str">
        <f t="shared" si="236"/>
        <v/>
      </c>
    </row>
    <row r="7415" spans="1:5" x14ac:dyDescent="0.25">
      <c r="A7415" t="s">
        <v>6</v>
      </c>
      <c r="B7415" s="1">
        <v>45083</v>
      </c>
      <c r="C7415">
        <v>13276.418</v>
      </c>
      <c r="D7415" s="3">
        <f t="shared" si="237"/>
        <v>3.5518539764641073E-3</v>
      </c>
      <c r="E7415" t="str">
        <f t="shared" si="236"/>
        <v/>
      </c>
    </row>
    <row r="7416" spans="1:5" x14ac:dyDescent="0.25">
      <c r="A7416" t="s">
        <v>6</v>
      </c>
      <c r="B7416" s="1">
        <v>45084</v>
      </c>
      <c r="C7416">
        <v>13104.895</v>
      </c>
      <c r="D7416" s="3">
        <f t="shared" si="237"/>
        <v>-1.2919373282763411E-2</v>
      </c>
      <c r="E7416" t="str">
        <f t="shared" si="236"/>
        <v/>
      </c>
    </row>
    <row r="7417" spans="1:5" x14ac:dyDescent="0.25">
      <c r="A7417" t="s">
        <v>6</v>
      </c>
      <c r="B7417" s="1">
        <v>45085</v>
      </c>
      <c r="C7417">
        <v>13238.523999999999</v>
      </c>
      <c r="D7417" s="3">
        <f t="shared" si="237"/>
        <v>1.0196876815876738E-2</v>
      </c>
      <c r="E7417" t="str">
        <f t="shared" si="236"/>
        <v/>
      </c>
    </row>
    <row r="7418" spans="1:5" x14ac:dyDescent="0.25">
      <c r="A7418" t="s">
        <v>6</v>
      </c>
      <c r="B7418" s="1">
        <v>45086</v>
      </c>
      <c r="C7418">
        <v>13259.143</v>
      </c>
      <c r="D7418" s="3">
        <f t="shared" si="237"/>
        <v>1.5574999146430975E-3</v>
      </c>
      <c r="E7418" t="str">
        <f t="shared" si="236"/>
        <v/>
      </c>
    </row>
    <row r="7419" spans="1:5" x14ac:dyDescent="0.25">
      <c r="A7419" t="s">
        <v>6</v>
      </c>
      <c r="B7419" s="1">
        <v>45089</v>
      </c>
      <c r="C7419">
        <v>13461.921</v>
      </c>
      <c r="D7419" s="3">
        <f t="shared" si="237"/>
        <v>1.5293446944497109E-2</v>
      </c>
      <c r="E7419" t="str">
        <f t="shared" si="236"/>
        <v/>
      </c>
    </row>
    <row r="7420" spans="1:5" x14ac:dyDescent="0.25">
      <c r="A7420" t="s">
        <v>6</v>
      </c>
      <c r="B7420" s="1">
        <v>45090</v>
      </c>
      <c r="C7420">
        <v>13573.32</v>
      </c>
      <c r="D7420" s="3">
        <f t="shared" si="237"/>
        <v>8.2751191304717524E-3</v>
      </c>
      <c r="E7420" t="str">
        <f t="shared" si="236"/>
        <v/>
      </c>
    </row>
    <row r="7421" spans="1:5" x14ac:dyDescent="0.25">
      <c r="A7421" t="s">
        <v>6</v>
      </c>
      <c r="B7421" s="1">
        <v>45091</v>
      </c>
      <c r="C7421">
        <v>13626.477000000001</v>
      </c>
      <c r="D7421" s="3">
        <f t="shared" si="237"/>
        <v>3.9162857723829591E-3</v>
      </c>
      <c r="E7421" t="str">
        <f t="shared" si="236"/>
        <v/>
      </c>
    </row>
    <row r="7422" spans="1:5" x14ac:dyDescent="0.25">
      <c r="A7422" t="s">
        <v>6</v>
      </c>
      <c r="B7422" s="1">
        <v>45092</v>
      </c>
      <c r="C7422">
        <v>13782.821</v>
      </c>
      <c r="D7422" s="3">
        <f t="shared" si="237"/>
        <v>1.1473545216419412E-2</v>
      </c>
      <c r="E7422" t="str">
        <f t="shared" si="236"/>
        <v/>
      </c>
    </row>
    <row r="7423" spans="1:5" x14ac:dyDescent="0.25">
      <c r="A7423" t="s">
        <v>6</v>
      </c>
      <c r="B7423" s="1">
        <v>45093</v>
      </c>
      <c r="C7423">
        <v>13689.571</v>
      </c>
      <c r="D7423" s="3">
        <f t="shared" si="237"/>
        <v>-6.7656686537538287E-3</v>
      </c>
      <c r="E7423" t="str">
        <f t="shared" si="236"/>
        <v/>
      </c>
    </row>
    <row r="7424" spans="1:5" x14ac:dyDescent="0.25">
      <c r="A7424" t="s">
        <v>6</v>
      </c>
      <c r="B7424" s="1">
        <v>45096</v>
      </c>
      <c r="C7424">
        <v>13689.571</v>
      </c>
      <c r="D7424" s="3">
        <f t="shared" si="237"/>
        <v>0</v>
      </c>
      <c r="E7424" t="str">
        <f t="shared" si="236"/>
        <v/>
      </c>
    </row>
    <row r="7425" spans="1:5" x14ac:dyDescent="0.25">
      <c r="A7425" t="s">
        <v>6</v>
      </c>
      <c r="B7425" s="1">
        <v>45097</v>
      </c>
      <c r="C7425">
        <v>13667.294</v>
      </c>
      <c r="D7425" s="3">
        <f t="shared" si="237"/>
        <v>-1.6272971592754838E-3</v>
      </c>
      <c r="E7425" t="str">
        <f t="shared" si="236"/>
        <v/>
      </c>
    </row>
    <row r="7426" spans="1:5" x14ac:dyDescent="0.25">
      <c r="A7426" t="s">
        <v>6</v>
      </c>
      <c r="B7426" s="1">
        <v>45098</v>
      </c>
      <c r="C7426">
        <v>13502.199000000001</v>
      </c>
      <c r="D7426" s="3">
        <f t="shared" si="237"/>
        <v>-1.2079567469610249E-2</v>
      </c>
      <c r="E7426" t="str">
        <f t="shared" si="236"/>
        <v/>
      </c>
    </row>
    <row r="7427" spans="1:5" x14ac:dyDescent="0.25">
      <c r="A7427" t="s">
        <v>6</v>
      </c>
      <c r="B7427" s="1">
        <v>45099</v>
      </c>
      <c r="C7427">
        <v>13630.609</v>
      </c>
      <c r="D7427" s="3">
        <f t="shared" si="237"/>
        <v>9.5103027292072831E-3</v>
      </c>
      <c r="E7427" t="str">
        <f t="shared" ref="E7427:E7490" si="238">IF(ROW()=2,"First",
   IF(MONTH(B7427)&lt;&gt;MONTH(B7426),"First",
      IF(MONTH(B7427)&lt;&gt;MONTH(B7428),"Last","")))</f>
        <v/>
      </c>
    </row>
    <row r="7428" spans="1:5" x14ac:dyDescent="0.25">
      <c r="A7428" t="s">
        <v>6</v>
      </c>
      <c r="B7428" s="1">
        <v>45100</v>
      </c>
      <c r="C7428">
        <v>13492.516</v>
      </c>
      <c r="D7428" s="3">
        <f t="shared" ref="D7428:D7491" si="239">(C7428-C7427)/C7427</f>
        <v>-1.0131095389795185E-2</v>
      </c>
      <c r="E7428" t="str">
        <f t="shared" si="238"/>
        <v/>
      </c>
    </row>
    <row r="7429" spans="1:5" x14ac:dyDescent="0.25">
      <c r="A7429" t="s">
        <v>6</v>
      </c>
      <c r="B7429" s="1">
        <v>45103</v>
      </c>
      <c r="C7429">
        <v>13335.778</v>
      </c>
      <c r="D7429" s="3">
        <f t="shared" si="239"/>
        <v>-1.1616662155523802E-2</v>
      </c>
      <c r="E7429" t="str">
        <f t="shared" si="238"/>
        <v/>
      </c>
    </row>
    <row r="7430" spans="1:5" x14ac:dyDescent="0.25">
      <c r="A7430" t="s">
        <v>6</v>
      </c>
      <c r="B7430" s="1">
        <v>45104</v>
      </c>
      <c r="C7430">
        <v>13555.673000000001</v>
      </c>
      <c r="D7430" s="3">
        <f t="shared" si="239"/>
        <v>1.6489101723199083E-2</v>
      </c>
      <c r="E7430" t="str">
        <f t="shared" si="238"/>
        <v/>
      </c>
    </row>
    <row r="7431" spans="1:5" x14ac:dyDescent="0.25">
      <c r="A7431" t="s">
        <v>6</v>
      </c>
      <c r="B7431" s="1">
        <v>45105</v>
      </c>
      <c r="C7431">
        <v>13591.75</v>
      </c>
      <c r="D7431" s="3">
        <f t="shared" si="239"/>
        <v>2.6613949746352923E-3</v>
      </c>
      <c r="E7431" t="str">
        <f t="shared" si="238"/>
        <v/>
      </c>
    </row>
    <row r="7432" spans="1:5" x14ac:dyDescent="0.25">
      <c r="A7432" t="s">
        <v>6</v>
      </c>
      <c r="B7432" s="1">
        <v>45106</v>
      </c>
      <c r="C7432">
        <v>13591.331</v>
      </c>
      <c r="D7432" s="3">
        <f t="shared" si="239"/>
        <v>-3.0827524049505696E-5</v>
      </c>
      <c r="E7432" t="str">
        <f t="shared" si="238"/>
        <v/>
      </c>
    </row>
    <row r="7433" spans="1:5" x14ac:dyDescent="0.25">
      <c r="A7433" t="s">
        <v>6</v>
      </c>
      <c r="B7433" s="1">
        <v>45107</v>
      </c>
      <c r="C7433">
        <v>13787.923000000001</v>
      </c>
      <c r="D7433" s="3">
        <f t="shared" si="239"/>
        <v>1.4464514181870823E-2</v>
      </c>
      <c r="E7433" t="str">
        <f t="shared" si="238"/>
        <v>Last</v>
      </c>
    </row>
    <row r="7434" spans="1:5" x14ac:dyDescent="0.25">
      <c r="A7434" t="s">
        <v>6</v>
      </c>
      <c r="B7434" s="1">
        <v>45110</v>
      </c>
      <c r="C7434">
        <v>13816.772999999999</v>
      </c>
      <c r="D7434" s="3">
        <f t="shared" si="239"/>
        <v>2.0924108729065676E-3</v>
      </c>
      <c r="E7434" t="str">
        <f t="shared" si="238"/>
        <v>First</v>
      </c>
    </row>
    <row r="7435" spans="1:5" x14ac:dyDescent="0.25">
      <c r="A7435" t="s">
        <v>6</v>
      </c>
      <c r="B7435" s="1">
        <v>45111</v>
      </c>
      <c r="C7435">
        <v>13816.772999999999</v>
      </c>
      <c r="D7435" s="3">
        <f t="shared" si="239"/>
        <v>0</v>
      </c>
      <c r="E7435" t="str">
        <f t="shared" si="238"/>
        <v/>
      </c>
    </row>
    <row r="7436" spans="1:5" x14ac:dyDescent="0.25">
      <c r="A7436" t="s">
        <v>6</v>
      </c>
      <c r="B7436" s="1">
        <v>45112</v>
      </c>
      <c r="C7436">
        <v>13791.654</v>
      </c>
      <c r="D7436" s="3">
        <f t="shared" si="239"/>
        <v>-1.818007721484516E-3</v>
      </c>
      <c r="E7436" t="str">
        <f t="shared" si="238"/>
        <v/>
      </c>
    </row>
    <row r="7437" spans="1:5" x14ac:dyDescent="0.25">
      <c r="A7437" t="s">
        <v>6</v>
      </c>
      <c r="B7437" s="1">
        <v>45113</v>
      </c>
      <c r="C7437">
        <v>13679.043</v>
      </c>
      <c r="D7437" s="3">
        <f t="shared" si="239"/>
        <v>-8.1651555353694904E-3</v>
      </c>
      <c r="E7437" t="str">
        <f t="shared" si="238"/>
        <v/>
      </c>
    </row>
    <row r="7438" spans="1:5" x14ac:dyDescent="0.25">
      <c r="A7438" t="s">
        <v>6</v>
      </c>
      <c r="B7438" s="1">
        <v>45114</v>
      </c>
      <c r="C7438">
        <v>13660.716</v>
      </c>
      <c r="D7438" s="3">
        <f t="shared" si="239"/>
        <v>-1.3397867087631288E-3</v>
      </c>
      <c r="E7438" t="str">
        <f t="shared" si="238"/>
        <v/>
      </c>
    </row>
    <row r="7439" spans="1:5" x14ac:dyDescent="0.25">
      <c r="A7439" t="s">
        <v>6</v>
      </c>
      <c r="B7439" s="1">
        <v>45117</v>
      </c>
      <c r="C7439">
        <v>13685.481</v>
      </c>
      <c r="D7439" s="3">
        <f t="shared" si="239"/>
        <v>1.8128625176015239E-3</v>
      </c>
      <c r="E7439" t="str">
        <f t="shared" si="238"/>
        <v/>
      </c>
    </row>
    <row r="7440" spans="1:5" x14ac:dyDescent="0.25">
      <c r="A7440" t="s">
        <v>6</v>
      </c>
      <c r="B7440" s="1">
        <v>45118</v>
      </c>
      <c r="C7440">
        <v>13760.699000000001</v>
      </c>
      <c r="D7440" s="3">
        <f t="shared" si="239"/>
        <v>5.4961897210628373E-3</v>
      </c>
      <c r="E7440" t="str">
        <f t="shared" si="238"/>
        <v/>
      </c>
    </row>
    <row r="7441" spans="1:5" x14ac:dyDescent="0.25">
      <c r="A7441" t="s">
        <v>6</v>
      </c>
      <c r="B7441" s="1">
        <v>45119</v>
      </c>
      <c r="C7441">
        <v>13918.963</v>
      </c>
      <c r="D7441" s="3">
        <f t="shared" si="239"/>
        <v>1.1501159933808538E-2</v>
      </c>
      <c r="E7441" t="str">
        <f t="shared" si="238"/>
        <v/>
      </c>
    </row>
    <row r="7442" spans="1:5" x14ac:dyDescent="0.25">
      <c r="A7442" t="s">
        <v>6</v>
      </c>
      <c r="B7442" s="1">
        <v>45120</v>
      </c>
      <c r="C7442">
        <v>14138.57</v>
      </c>
      <c r="D7442" s="3">
        <f t="shared" si="239"/>
        <v>1.5777540323945106E-2</v>
      </c>
      <c r="E7442" t="str">
        <f t="shared" si="238"/>
        <v/>
      </c>
    </row>
    <row r="7443" spans="1:5" x14ac:dyDescent="0.25">
      <c r="A7443" t="s">
        <v>6</v>
      </c>
      <c r="B7443" s="1">
        <v>45121</v>
      </c>
      <c r="C7443">
        <v>14113.703</v>
      </c>
      <c r="D7443" s="3">
        <f t="shared" si="239"/>
        <v>-1.7588058764075993E-3</v>
      </c>
      <c r="E7443" t="str">
        <f t="shared" si="238"/>
        <v/>
      </c>
    </row>
    <row r="7444" spans="1:5" x14ac:dyDescent="0.25">
      <c r="A7444" t="s">
        <v>6</v>
      </c>
      <c r="B7444" s="1">
        <v>45124</v>
      </c>
      <c r="C7444">
        <v>14244.948</v>
      </c>
      <c r="D7444" s="3">
        <f t="shared" si="239"/>
        <v>9.2991187358838993E-3</v>
      </c>
      <c r="E7444" t="str">
        <f t="shared" si="238"/>
        <v/>
      </c>
    </row>
    <row r="7445" spans="1:5" x14ac:dyDescent="0.25">
      <c r="A7445" t="s">
        <v>6</v>
      </c>
      <c r="B7445" s="1">
        <v>45125</v>
      </c>
      <c r="C7445">
        <v>14353.642</v>
      </c>
      <c r="D7445" s="3">
        <f t="shared" si="239"/>
        <v>7.6303542841995283E-3</v>
      </c>
      <c r="E7445" t="str">
        <f t="shared" si="238"/>
        <v/>
      </c>
    </row>
    <row r="7446" spans="1:5" x14ac:dyDescent="0.25">
      <c r="A7446" t="s">
        <v>6</v>
      </c>
      <c r="B7446" s="1">
        <v>45126</v>
      </c>
      <c r="C7446">
        <v>14358.018</v>
      </c>
      <c r="D7446" s="3">
        <f t="shared" si="239"/>
        <v>3.0487035973171154E-4</v>
      </c>
      <c r="E7446" t="str">
        <f t="shared" si="238"/>
        <v/>
      </c>
    </row>
    <row r="7447" spans="1:5" x14ac:dyDescent="0.25">
      <c r="A7447" t="s">
        <v>6</v>
      </c>
      <c r="B7447" s="1">
        <v>45127</v>
      </c>
      <c r="C7447">
        <v>14063.307000000001</v>
      </c>
      <c r="D7447" s="3">
        <f t="shared" si="239"/>
        <v>-2.0525883168554276E-2</v>
      </c>
      <c r="E7447" t="str">
        <f t="shared" si="238"/>
        <v/>
      </c>
    </row>
    <row r="7448" spans="1:5" x14ac:dyDescent="0.25">
      <c r="A7448" t="s">
        <v>6</v>
      </c>
      <c r="B7448" s="1">
        <v>45128</v>
      </c>
      <c r="C7448">
        <v>14032.805</v>
      </c>
      <c r="D7448" s="3">
        <f t="shared" si="239"/>
        <v>-2.1689066447884843E-3</v>
      </c>
      <c r="E7448" t="str">
        <f t="shared" si="238"/>
        <v/>
      </c>
    </row>
    <row r="7449" spans="1:5" x14ac:dyDescent="0.25">
      <c r="A7449" t="s">
        <v>6</v>
      </c>
      <c r="B7449" s="1">
        <v>45131</v>
      </c>
      <c r="C7449">
        <v>14058.866</v>
      </c>
      <c r="D7449" s="3">
        <f t="shared" si="239"/>
        <v>1.857148303564376E-3</v>
      </c>
      <c r="E7449" t="str">
        <f t="shared" si="238"/>
        <v/>
      </c>
    </row>
    <row r="7450" spans="1:5" x14ac:dyDescent="0.25">
      <c r="A7450" t="s">
        <v>6</v>
      </c>
      <c r="B7450" s="1">
        <v>45132</v>
      </c>
      <c r="C7450">
        <v>14144.555</v>
      </c>
      <c r="D7450" s="3">
        <f t="shared" si="239"/>
        <v>6.0950150602474126E-3</v>
      </c>
      <c r="E7450" t="str">
        <f t="shared" si="238"/>
        <v/>
      </c>
    </row>
    <row r="7451" spans="1:5" x14ac:dyDescent="0.25">
      <c r="A7451" t="s">
        <v>6</v>
      </c>
      <c r="B7451" s="1">
        <v>45133</v>
      </c>
      <c r="C7451">
        <v>14127.281999999999</v>
      </c>
      <c r="D7451" s="3">
        <f t="shared" si="239"/>
        <v>-1.2211766294521849E-3</v>
      </c>
      <c r="E7451" t="str">
        <f t="shared" si="238"/>
        <v/>
      </c>
    </row>
    <row r="7452" spans="1:5" x14ac:dyDescent="0.25">
      <c r="A7452" t="s">
        <v>6</v>
      </c>
      <c r="B7452" s="1">
        <v>45134</v>
      </c>
      <c r="C7452">
        <v>14050.107</v>
      </c>
      <c r="D7452" s="3">
        <f t="shared" si="239"/>
        <v>-5.4628342521936832E-3</v>
      </c>
      <c r="E7452" t="str">
        <f t="shared" si="238"/>
        <v/>
      </c>
    </row>
    <row r="7453" spans="1:5" x14ac:dyDescent="0.25">
      <c r="A7453" t="s">
        <v>6</v>
      </c>
      <c r="B7453" s="1">
        <v>45135</v>
      </c>
      <c r="C7453">
        <v>14316.657999999999</v>
      </c>
      <c r="D7453" s="3">
        <f t="shared" si="239"/>
        <v>1.8971456943352779E-2</v>
      </c>
      <c r="E7453" t="str">
        <f t="shared" si="238"/>
        <v/>
      </c>
    </row>
    <row r="7454" spans="1:5" x14ac:dyDescent="0.25">
      <c r="A7454" t="s">
        <v>6</v>
      </c>
      <c r="B7454" s="1">
        <v>45138</v>
      </c>
      <c r="C7454">
        <v>14346.023999999999</v>
      </c>
      <c r="D7454" s="3">
        <f t="shared" si="239"/>
        <v>2.0511770274878388E-3</v>
      </c>
      <c r="E7454" t="str">
        <f t="shared" si="238"/>
        <v>Last</v>
      </c>
    </row>
    <row r="7455" spans="1:5" x14ac:dyDescent="0.25">
      <c r="A7455" t="s">
        <v>6</v>
      </c>
      <c r="B7455" s="1">
        <v>45139</v>
      </c>
      <c r="C7455">
        <v>14283.913</v>
      </c>
      <c r="D7455" s="3">
        <f t="shared" si="239"/>
        <v>-4.3294922690774095E-3</v>
      </c>
      <c r="E7455" t="str">
        <f t="shared" si="238"/>
        <v>First</v>
      </c>
    </row>
    <row r="7456" spans="1:5" x14ac:dyDescent="0.25">
      <c r="A7456" t="s">
        <v>6</v>
      </c>
      <c r="B7456" s="1">
        <v>45140</v>
      </c>
      <c r="C7456">
        <v>13973.447</v>
      </c>
      <c r="D7456" s="3">
        <f t="shared" si="239"/>
        <v>-2.1735360611619542E-2</v>
      </c>
      <c r="E7456" t="str">
        <f t="shared" si="238"/>
        <v/>
      </c>
    </row>
    <row r="7457" spans="1:5" x14ac:dyDescent="0.25">
      <c r="A7457" t="s">
        <v>6</v>
      </c>
      <c r="B7457" s="1">
        <v>45141</v>
      </c>
      <c r="C7457">
        <v>13959.715</v>
      </c>
      <c r="D7457" s="3">
        <f t="shared" si="239"/>
        <v>-9.8272101364824094E-4</v>
      </c>
      <c r="E7457" t="str">
        <f t="shared" si="238"/>
        <v/>
      </c>
    </row>
    <row r="7458" spans="1:5" x14ac:dyDescent="0.25">
      <c r="A7458" t="s">
        <v>6</v>
      </c>
      <c r="B7458" s="1">
        <v>45142</v>
      </c>
      <c r="C7458">
        <v>13909.237999999999</v>
      </c>
      <c r="D7458" s="3">
        <f t="shared" si="239"/>
        <v>-3.6159047659641169E-3</v>
      </c>
      <c r="E7458" t="str">
        <f t="shared" si="238"/>
        <v/>
      </c>
    </row>
    <row r="7459" spans="1:5" x14ac:dyDescent="0.25">
      <c r="A7459" t="s">
        <v>6</v>
      </c>
      <c r="B7459" s="1">
        <v>45145</v>
      </c>
      <c r="C7459">
        <v>13994.397999999999</v>
      </c>
      <c r="D7459" s="3">
        <f t="shared" si="239"/>
        <v>6.1225496321221807E-3</v>
      </c>
      <c r="E7459" t="str">
        <f t="shared" si="238"/>
        <v/>
      </c>
    </row>
    <row r="7460" spans="1:5" x14ac:dyDescent="0.25">
      <c r="A7460" t="s">
        <v>6</v>
      </c>
      <c r="B7460" s="1">
        <v>45146</v>
      </c>
      <c r="C7460">
        <v>13884.324000000001</v>
      </c>
      <c r="D7460" s="3">
        <f t="shared" si="239"/>
        <v>-7.8655759254523637E-3</v>
      </c>
      <c r="E7460" t="str">
        <f t="shared" si="238"/>
        <v/>
      </c>
    </row>
    <row r="7461" spans="1:5" x14ac:dyDescent="0.25">
      <c r="A7461" t="s">
        <v>6</v>
      </c>
      <c r="B7461" s="1">
        <v>45147</v>
      </c>
      <c r="C7461">
        <v>13722.016</v>
      </c>
      <c r="D7461" s="3">
        <f t="shared" si="239"/>
        <v>-1.1690018181655866E-2</v>
      </c>
      <c r="E7461" t="str">
        <f t="shared" si="238"/>
        <v/>
      </c>
    </row>
    <row r="7462" spans="1:5" x14ac:dyDescent="0.25">
      <c r="A7462" t="s">
        <v>6</v>
      </c>
      <c r="B7462" s="1">
        <v>45148</v>
      </c>
      <c r="C7462">
        <v>13737.986000000001</v>
      </c>
      <c r="D7462" s="3">
        <f t="shared" si="239"/>
        <v>1.163823158346497E-3</v>
      </c>
      <c r="E7462" t="str">
        <f t="shared" si="238"/>
        <v/>
      </c>
    </row>
    <row r="7463" spans="1:5" x14ac:dyDescent="0.25">
      <c r="A7463" t="s">
        <v>6</v>
      </c>
      <c r="B7463" s="1">
        <v>45149</v>
      </c>
      <c r="C7463">
        <v>13644.849</v>
      </c>
      <c r="D7463" s="3">
        <f t="shared" si="239"/>
        <v>-6.7795235779102283E-3</v>
      </c>
      <c r="E7463" t="str">
        <f t="shared" si="238"/>
        <v/>
      </c>
    </row>
    <row r="7464" spans="1:5" x14ac:dyDescent="0.25">
      <c r="A7464" t="s">
        <v>6</v>
      </c>
      <c r="B7464" s="1">
        <v>45152</v>
      </c>
      <c r="C7464">
        <v>13788.331</v>
      </c>
      <c r="D7464" s="3">
        <f t="shared" si="239"/>
        <v>1.0515469976985452E-2</v>
      </c>
      <c r="E7464" t="str">
        <f t="shared" si="238"/>
        <v/>
      </c>
    </row>
    <row r="7465" spans="1:5" x14ac:dyDescent="0.25">
      <c r="A7465" t="s">
        <v>6</v>
      </c>
      <c r="B7465" s="1">
        <v>45153</v>
      </c>
      <c r="C7465">
        <v>13631.047</v>
      </c>
      <c r="D7465" s="3">
        <f t="shared" si="239"/>
        <v>-1.1407036863272258E-2</v>
      </c>
      <c r="E7465" t="str">
        <f t="shared" si="238"/>
        <v/>
      </c>
    </row>
    <row r="7466" spans="1:5" x14ac:dyDescent="0.25">
      <c r="A7466" t="s">
        <v>6</v>
      </c>
      <c r="B7466" s="1">
        <v>45154</v>
      </c>
      <c r="C7466">
        <v>13474.628000000001</v>
      </c>
      <c r="D7466" s="3">
        <f t="shared" si="239"/>
        <v>-1.1475200694414734E-2</v>
      </c>
      <c r="E7466" t="str">
        <f t="shared" si="238"/>
        <v/>
      </c>
    </row>
    <row r="7467" spans="1:5" x14ac:dyDescent="0.25">
      <c r="A7467" t="s">
        <v>6</v>
      </c>
      <c r="B7467" s="1">
        <v>45155</v>
      </c>
      <c r="C7467">
        <v>13316.932000000001</v>
      </c>
      <c r="D7467" s="3">
        <f t="shared" si="239"/>
        <v>-1.1703180228797403E-2</v>
      </c>
      <c r="E7467" t="str">
        <f t="shared" si="238"/>
        <v/>
      </c>
    </row>
    <row r="7468" spans="1:5" x14ac:dyDescent="0.25">
      <c r="A7468" t="s">
        <v>6</v>
      </c>
      <c r="B7468" s="1">
        <v>45156</v>
      </c>
      <c r="C7468">
        <v>13290.776</v>
      </c>
      <c r="D7468" s="3">
        <f t="shared" si="239"/>
        <v>-1.9641160591644426E-3</v>
      </c>
      <c r="E7468" t="str">
        <f t="shared" si="238"/>
        <v/>
      </c>
    </row>
    <row r="7469" spans="1:5" x14ac:dyDescent="0.25">
      <c r="A7469" t="s">
        <v>6</v>
      </c>
      <c r="B7469" s="1">
        <v>45159</v>
      </c>
      <c r="C7469">
        <v>13497.59</v>
      </c>
      <c r="D7469" s="3">
        <f t="shared" si="239"/>
        <v>1.5560716695548876E-2</v>
      </c>
      <c r="E7469" t="str">
        <f t="shared" si="238"/>
        <v/>
      </c>
    </row>
    <row r="7470" spans="1:5" x14ac:dyDescent="0.25">
      <c r="A7470" t="s">
        <v>6</v>
      </c>
      <c r="B7470" s="1">
        <v>45160</v>
      </c>
      <c r="C7470">
        <v>13505.873</v>
      </c>
      <c r="D7470" s="3">
        <f t="shared" si="239"/>
        <v>6.1366510614112941E-4</v>
      </c>
      <c r="E7470" t="str">
        <f t="shared" si="238"/>
        <v/>
      </c>
    </row>
    <row r="7471" spans="1:5" x14ac:dyDescent="0.25">
      <c r="A7471" t="s">
        <v>6</v>
      </c>
      <c r="B7471" s="1">
        <v>45161</v>
      </c>
      <c r="C7471">
        <v>13721.032999999999</v>
      </c>
      <c r="D7471" s="3">
        <f t="shared" si="239"/>
        <v>1.5930847269184291E-2</v>
      </c>
      <c r="E7471" t="str">
        <f t="shared" si="238"/>
        <v/>
      </c>
    </row>
    <row r="7472" spans="1:5" x14ac:dyDescent="0.25">
      <c r="A7472" t="s">
        <v>6</v>
      </c>
      <c r="B7472" s="1">
        <v>45162</v>
      </c>
      <c r="C7472">
        <v>13463.972</v>
      </c>
      <c r="D7472" s="3">
        <f t="shared" si="239"/>
        <v>-1.8734813916707269E-2</v>
      </c>
      <c r="E7472" t="str">
        <f t="shared" si="238"/>
        <v/>
      </c>
    </row>
    <row r="7473" spans="1:5" x14ac:dyDescent="0.25">
      <c r="A7473" t="s">
        <v>6</v>
      </c>
      <c r="B7473" s="1">
        <v>45163</v>
      </c>
      <c r="C7473">
        <v>13590.646000000001</v>
      </c>
      <c r="D7473" s="3">
        <f t="shared" si="239"/>
        <v>9.4083677535871952E-3</v>
      </c>
      <c r="E7473" t="str">
        <f t="shared" si="238"/>
        <v/>
      </c>
    </row>
    <row r="7474" spans="1:5" x14ac:dyDescent="0.25">
      <c r="A7474" t="s">
        <v>6</v>
      </c>
      <c r="B7474" s="1">
        <v>45166</v>
      </c>
      <c r="C7474">
        <v>13705.130999999999</v>
      </c>
      <c r="D7474" s="3">
        <f t="shared" si="239"/>
        <v>8.4238085518524106E-3</v>
      </c>
      <c r="E7474" t="str">
        <f t="shared" si="238"/>
        <v/>
      </c>
    </row>
    <row r="7475" spans="1:5" x14ac:dyDescent="0.25">
      <c r="A7475" t="s">
        <v>6</v>
      </c>
      <c r="B7475" s="1">
        <v>45167</v>
      </c>
      <c r="C7475">
        <v>13943.757</v>
      </c>
      <c r="D7475" s="3">
        <f t="shared" si="239"/>
        <v>1.7411435177088073E-2</v>
      </c>
      <c r="E7475" t="str">
        <f t="shared" si="238"/>
        <v/>
      </c>
    </row>
    <row r="7476" spans="1:5" x14ac:dyDescent="0.25">
      <c r="A7476" t="s">
        <v>6</v>
      </c>
      <c r="B7476" s="1">
        <v>45168</v>
      </c>
      <c r="C7476">
        <v>14019.311</v>
      </c>
      <c r="D7476" s="3">
        <f t="shared" si="239"/>
        <v>5.4184822641415858E-3</v>
      </c>
      <c r="E7476" t="str">
        <f t="shared" si="238"/>
        <v/>
      </c>
    </row>
    <row r="7477" spans="1:5" x14ac:dyDescent="0.25">
      <c r="A7477" t="s">
        <v>6</v>
      </c>
      <c r="B7477" s="1">
        <v>45169</v>
      </c>
      <c r="C7477">
        <v>14034.968999999999</v>
      </c>
      <c r="D7477" s="3">
        <f t="shared" si="239"/>
        <v>1.1168879840100165E-3</v>
      </c>
      <c r="E7477" t="str">
        <f t="shared" si="238"/>
        <v>Last</v>
      </c>
    </row>
    <row r="7478" spans="1:5" x14ac:dyDescent="0.25">
      <c r="A7478" t="s">
        <v>6</v>
      </c>
      <c r="B7478" s="1">
        <v>45170</v>
      </c>
      <c r="C7478">
        <v>14031.815000000001</v>
      </c>
      <c r="D7478" s="3">
        <f t="shared" si="239"/>
        <v>-2.2472440088742857E-4</v>
      </c>
      <c r="E7478" t="str">
        <f t="shared" si="238"/>
        <v>First</v>
      </c>
    </row>
    <row r="7479" spans="1:5" x14ac:dyDescent="0.25">
      <c r="A7479" t="s">
        <v>6</v>
      </c>
      <c r="B7479" s="1">
        <v>45173</v>
      </c>
      <c r="C7479">
        <v>14031.815000000001</v>
      </c>
      <c r="D7479" s="3">
        <f t="shared" si="239"/>
        <v>0</v>
      </c>
      <c r="E7479" t="str">
        <f t="shared" si="238"/>
        <v/>
      </c>
    </row>
    <row r="7480" spans="1:5" x14ac:dyDescent="0.25">
      <c r="A7480" t="s">
        <v>6</v>
      </c>
      <c r="B7480" s="1">
        <v>45174</v>
      </c>
      <c r="C7480">
        <v>14020.951999999999</v>
      </c>
      <c r="D7480" s="3">
        <f t="shared" si="239"/>
        <v>-7.7416927175858526E-4</v>
      </c>
      <c r="E7480" t="str">
        <f t="shared" si="238"/>
        <v/>
      </c>
    </row>
    <row r="7481" spans="1:5" x14ac:dyDescent="0.25">
      <c r="A7481" t="s">
        <v>6</v>
      </c>
      <c r="B7481" s="1">
        <v>45175</v>
      </c>
      <c r="C7481">
        <v>13872.471</v>
      </c>
      <c r="D7481" s="3">
        <f t="shared" si="239"/>
        <v>-1.0589937116966078E-2</v>
      </c>
      <c r="E7481" t="str">
        <f t="shared" si="238"/>
        <v/>
      </c>
    </row>
    <row r="7482" spans="1:5" x14ac:dyDescent="0.25">
      <c r="A7482" t="s">
        <v>6</v>
      </c>
      <c r="B7482" s="1">
        <v>45176</v>
      </c>
      <c r="C7482">
        <v>13748.832</v>
      </c>
      <c r="D7482" s="3">
        <f t="shared" si="239"/>
        <v>-8.9125434106151116E-3</v>
      </c>
      <c r="E7482" t="str">
        <f t="shared" si="238"/>
        <v/>
      </c>
    </row>
    <row r="7483" spans="1:5" x14ac:dyDescent="0.25">
      <c r="A7483" t="s">
        <v>6</v>
      </c>
      <c r="B7483" s="1">
        <v>45177</v>
      </c>
      <c r="C7483">
        <v>13761.526</v>
      </c>
      <c r="D7483" s="3">
        <f t="shared" si="239"/>
        <v>9.2327842830572848E-4</v>
      </c>
      <c r="E7483" t="str">
        <f t="shared" si="238"/>
        <v/>
      </c>
    </row>
    <row r="7484" spans="1:5" x14ac:dyDescent="0.25">
      <c r="A7484" t="s">
        <v>6</v>
      </c>
      <c r="B7484" s="1">
        <v>45180</v>
      </c>
      <c r="C7484">
        <v>13917.894</v>
      </c>
      <c r="D7484" s="3">
        <f t="shared" si="239"/>
        <v>1.13626933524669E-2</v>
      </c>
      <c r="E7484" t="str">
        <f t="shared" si="238"/>
        <v/>
      </c>
    </row>
    <row r="7485" spans="1:5" x14ac:dyDescent="0.25">
      <c r="A7485" t="s">
        <v>6</v>
      </c>
      <c r="B7485" s="1">
        <v>45181</v>
      </c>
      <c r="C7485">
        <v>13773.615</v>
      </c>
      <c r="D7485" s="3">
        <f t="shared" si="239"/>
        <v>-1.0366439060392359E-2</v>
      </c>
      <c r="E7485" t="str">
        <f t="shared" si="238"/>
        <v/>
      </c>
    </row>
    <row r="7486" spans="1:5" x14ac:dyDescent="0.25">
      <c r="A7486" t="s">
        <v>6</v>
      </c>
      <c r="B7486" s="1">
        <v>45182</v>
      </c>
      <c r="C7486">
        <v>13813.584999999999</v>
      </c>
      <c r="D7486" s="3">
        <f t="shared" si="239"/>
        <v>2.9019251663415413E-3</v>
      </c>
      <c r="E7486" t="str">
        <f t="shared" si="238"/>
        <v/>
      </c>
    </row>
    <row r="7487" spans="1:5" x14ac:dyDescent="0.25">
      <c r="A7487" t="s">
        <v>6</v>
      </c>
      <c r="B7487" s="1">
        <v>45183</v>
      </c>
      <c r="C7487">
        <v>13926.052</v>
      </c>
      <c r="D7487" s="3">
        <f t="shared" si="239"/>
        <v>8.1417676873889403E-3</v>
      </c>
      <c r="E7487" t="str">
        <f t="shared" si="238"/>
        <v/>
      </c>
    </row>
    <row r="7488" spans="1:5" x14ac:dyDescent="0.25">
      <c r="A7488" t="s">
        <v>6</v>
      </c>
      <c r="B7488" s="1">
        <v>45184</v>
      </c>
      <c r="C7488">
        <v>13708.334999999999</v>
      </c>
      <c r="D7488" s="3">
        <f t="shared" si="239"/>
        <v>-1.5633791974925884E-2</v>
      </c>
      <c r="E7488" t="str">
        <f t="shared" si="238"/>
        <v/>
      </c>
    </row>
    <row r="7489" spans="1:5" x14ac:dyDescent="0.25">
      <c r="A7489" t="s">
        <v>6</v>
      </c>
      <c r="B7489" s="1">
        <v>45187</v>
      </c>
      <c r="C7489">
        <v>13710.236999999999</v>
      </c>
      <c r="D7489" s="3">
        <f t="shared" si="239"/>
        <v>1.3874770349572312E-4</v>
      </c>
      <c r="E7489" t="str">
        <f t="shared" si="238"/>
        <v/>
      </c>
    </row>
    <row r="7490" spans="1:5" x14ac:dyDescent="0.25">
      <c r="A7490" t="s">
        <v>6</v>
      </c>
      <c r="B7490" s="1">
        <v>45188</v>
      </c>
      <c r="C7490">
        <v>13678.186</v>
      </c>
      <c r="D7490" s="3">
        <f t="shared" si="239"/>
        <v>-2.337742228671866E-3</v>
      </c>
      <c r="E7490" t="str">
        <f t="shared" si="238"/>
        <v/>
      </c>
    </row>
    <row r="7491" spans="1:5" x14ac:dyDescent="0.25">
      <c r="A7491" t="s">
        <v>6</v>
      </c>
      <c r="B7491" s="1">
        <v>45189</v>
      </c>
      <c r="C7491">
        <v>13469.128000000001</v>
      </c>
      <c r="D7491" s="3">
        <f t="shared" si="239"/>
        <v>-1.5284044243878471E-2</v>
      </c>
      <c r="E7491" t="str">
        <f t="shared" ref="E7491:E7554" si="240">IF(ROW()=2,"First",
   IF(MONTH(B7491)&lt;&gt;MONTH(B7490),"First",
      IF(MONTH(B7491)&lt;&gt;MONTH(B7492),"Last","")))</f>
        <v/>
      </c>
    </row>
    <row r="7492" spans="1:5" x14ac:dyDescent="0.25">
      <c r="A7492" t="s">
        <v>6</v>
      </c>
      <c r="B7492" s="1">
        <v>45190</v>
      </c>
      <c r="C7492">
        <v>13223.985000000001</v>
      </c>
      <c r="D7492" s="3">
        <f t="shared" ref="D7492:D7555" si="241">(C7492-C7491)/C7491</f>
        <v>-1.8200361597276379E-2</v>
      </c>
      <c r="E7492" t="str">
        <f t="shared" si="240"/>
        <v/>
      </c>
    </row>
    <row r="7493" spans="1:5" x14ac:dyDescent="0.25">
      <c r="A7493" t="s">
        <v>6</v>
      </c>
      <c r="B7493" s="1">
        <v>45191</v>
      </c>
      <c r="C7493">
        <v>13211.807000000001</v>
      </c>
      <c r="D7493" s="3">
        <f t="shared" si="241"/>
        <v>-9.2090243599035257E-4</v>
      </c>
      <c r="E7493" t="str">
        <f t="shared" si="240"/>
        <v/>
      </c>
    </row>
    <row r="7494" spans="1:5" x14ac:dyDescent="0.25">
      <c r="A7494" t="s">
        <v>6</v>
      </c>
      <c r="B7494" s="1">
        <v>45194</v>
      </c>
      <c r="C7494">
        <v>13271.32</v>
      </c>
      <c r="D7494" s="3">
        <f t="shared" si="241"/>
        <v>4.5045314391891286E-3</v>
      </c>
      <c r="E7494" t="str">
        <f t="shared" si="240"/>
        <v/>
      </c>
    </row>
    <row r="7495" spans="1:5" x14ac:dyDescent="0.25">
      <c r="A7495" t="s">
        <v>6</v>
      </c>
      <c r="B7495" s="1">
        <v>45195</v>
      </c>
      <c r="C7495">
        <v>13063.61</v>
      </c>
      <c r="D7495" s="3">
        <f t="shared" si="241"/>
        <v>-1.5651043000997573E-2</v>
      </c>
      <c r="E7495" t="str">
        <f t="shared" si="240"/>
        <v/>
      </c>
    </row>
    <row r="7496" spans="1:5" x14ac:dyDescent="0.25">
      <c r="A7496" t="s">
        <v>6</v>
      </c>
      <c r="B7496" s="1">
        <v>45196</v>
      </c>
      <c r="C7496">
        <v>13092.849</v>
      </c>
      <c r="D7496" s="3">
        <f t="shared" si="241"/>
        <v>2.2382021508602582E-3</v>
      </c>
      <c r="E7496" t="str">
        <f t="shared" si="240"/>
        <v/>
      </c>
    </row>
    <row r="7497" spans="1:5" x14ac:dyDescent="0.25">
      <c r="A7497" t="s">
        <v>6</v>
      </c>
      <c r="B7497" s="1">
        <v>45197</v>
      </c>
      <c r="C7497">
        <v>13201.276</v>
      </c>
      <c r="D7497" s="3">
        <f t="shared" si="241"/>
        <v>8.2813908569479167E-3</v>
      </c>
      <c r="E7497" t="str">
        <f t="shared" si="240"/>
        <v/>
      </c>
    </row>
    <row r="7498" spans="1:5" x14ac:dyDescent="0.25">
      <c r="A7498" t="s">
        <v>6</v>
      </c>
      <c r="B7498" s="1">
        <v>45198</v>
      </c>
      <c r="C7498">
        <v>13219.322</v>
      </c>
      <c r="D7498" s="3">
        <f t="shared" si="241"/>
        <v>1.3669890698444814E-3</v>
      </c>
      <c r="E7498" t="str">
        <f t="shared" si="240"/>
        <v>Last</v>
      </c>
    </row>
    <row r="7499" spans="1:5" x14ac:dyDescent="0.25">
      <c r="A7499" t="s">
        <v>6</v>
      </c>
      <c r="B7499" s="1">
        <v>45201</v>
      </c>
      <c r="C7499">
        <v>13307.772999999999</v>
      </c>
      <c r="D7499" s="3">
        <f t="shared" si="241"/>
        <v>6.6910390714439898E-3</v>
      </c>
      <c r="E7499" t="str">
        <f t="shared" si="240"/>
        <v>First</v>
      </c>
    </row>
    <row r="7500" spans="1:5" x14ac:dyDescent="0.25">
      <c r="A7500" t="s">
        <v>6</v>
      </c>
      <c r="B7500" s="1">
        <v>45202</v>
      </c>
      <c r="C7500">
        <v>13059.466</v>
      </c>
      <c r="D7500" s="3">
        <f t="shared" si="241"/>
        <v>-1.8658794375287203E-2</v>
      </c>
      <c r="E7500" t="str">
        <f t="shared" si="240"/>
        <v/>
      </c>
    </row>
    <row r="7501" spans="1:5" x14ac:dyDescent="0.25">
      <c r="A7501" t="s">
        <v>6</v>
      </c>
      <c r="B7501" s="1">
        <v>45203</v>
      </c>
      <c r="C7501">
        <v>13236.01</v>
      </c>
      <c r="D7501" s="3">
        <f t="shared" si="241"/>
        <v>1.3518470050766231E-2</v>
      </c>
      <c r="E7501" t="str">
        <f t="shared" si="240"/>
        <v/>
      </c>
    </row>
    <row r="7502" spans="1:5" x14ac:dyDescent="0.25">
      <c r="A7502" t="s">
        <v>6</v>
      </c>
      <c r="B7502" s="1">
        <v>45204</v>
      </c>
      <c r="C7502">
        <v>13219.834000000001</v>
      </c>
      <c r="D7502" s="3">
        <f t="shared" si="241"/>
        <v>-1.2221205635232577E-3</v>
      </c>
      <c r="E7502" t="str">
        <f t="shared" si="240"/>
        <v/>
      </c>
    </row>
    <row r="7503" spans="1:5" x14ac:dyDescent="0.25">
      <c r="A7503" t="s">
        <v>6</v>
      </c>
      <c r="B7503" s="1">
        <v>45205</v>
      </c>
      <c r="C7503">
        <v>13431.341</v>
      </c>
      <c r="D7503" s="3">
        <f t="shared" si="241"/>
        <v>1.5999217539342747E-2</v>
      </c>
      <c r="E7503" t="str">
        <f t="shared" si="240"/>
        <v/>
      </c>
    </row>
    <row r="7504" spans="1:5" x14ac:dyDescent="0.25">
      <c r="A7504" t="s">
        <v>6</v>
      </c>
      <c r="B7504" s="1">
        <v>45208</v>
      </c>
      <c r="C7504">
        <v>13484.239</v>
      </c>
      <c r="D7504" s="3">
        <f t="shared" si="241"/>
        <v>3.9384004918048936E-3</v>
      </c>
      <c r="E7504" t="str">
        <f t="shared" si="240"/>
        <v/>
      </c>
    </row>
    <row r="7505" spans="1:5" x14ac:dyDescent="0.25">
      <c r="A7505" t="s">
        <v>6</v>
      </c>
      <c r="B7505" s="1">
        <v>45209</v>
      </c>
      <c r="C7505">
        <v>13562.843999999999</v>
      </c>
      <c r="D7505" s="3">
        <f t="shared" si="241"/>
        <v>5.8293983071643542E-3</v>
      </c>
      <c r="E7505" t="str">
        <f t="shared" si="240"/>
        <v/>
      </c>
    </row>
    <row r="7506" spans="1:5" x14ac:dyDescent="0.25">
      <c r="A7506" t="s">
        <v>6</v>
      </c>
      <c r="B7506" s="1">
        <v>45210</v>
      </c>
      <c r="C7506">
        <v>13659.677</v>
      </c>
      <c r="D7506" s="3">
        <f t="shared" si="241"/>
        <v>7.139579279979962E-3</v>
      </c>
      <c r="E7506" t="str">
        <f t="shared" si="240"/>
        <v/>
      </c>
    </row>
    <row r="7507" spans="1:5" x14ac:dyDescent="0.25">
      <c r="A7507" t="s">
        <v>6</v>
      </c>
      <c r="B7507" s="1">
        <v>45211</v>
      </c>
      <c r="C7507">
        <v>13574.218999999999</v>
      </c>
      <c r="D7507" s="3">
        <f t="shared" si="241"/>
        <v>-6.256224067377328E-3</v>
      </c>
      <c r="E7507" t="str">
        <f t="shared" si="240"/>
        <v/>
      </c>
    </row>
    <row r="7508" spans="1:5" x14ac:dyDescent="0.25">
      <c r="A7508" t="s">
        <v>6</v>
      </c>
      <c r="B7508" s="1">
        <v>45212</v>
      </c>
      <c r="C7508">
        <v>13407.234</v>
      </c>
      <c r="D7508" s="3">
        <f t="shared" si="241"/>
        <v>-1.230162855041596E-2</v>
      </c>
      <c r="E7508" t="str">
        <f t="shared" si="240"/>
        <v/>
      </c>
    </row>
    <row r="7509" spans="1:5" x14ac:dyDescent="0.25">
      <c r="A7509" t="s">
        <v>6</v>
      </c>
      <c r="B7509" s="1">
        <v>45215</v>
      </c>
      <c r="C7509">
        <v>13567.984</v>
      </c>
      <c r="D7509" s="3">
        <f t="shared" si="241"/>
        <v>1.1989795956421734E-2</v>
      </c>
      <c r="E7509" t="str">
        <f t="shared" si="240"/>
        <v/>
      </c>
    </row>
    <row r="7510" spans="1:5" x14ac:dyDescent="0.25">
      <c r="A7510" t="s">
        <v>6</v>
      </c>
      <c r="B7510" s="1">
        <v>45216</v>
      </c>
      <c r="C7510">
        <v>13533.746999999999</v>
      </c>
      <c r="D7510" s="3">
        <f t="shared" si="241"/>
        <v>-2.5233667728382482E-3</v>
      </c>
      <c r="E7510" t="str">
        <f t="shared" si="240"/>
        <v/>
      </c>
    </row>
    <row r="7511" spans="1:5" x14ac:dyDescent="0.25">
      <c r="A7511" t="s">
        <v>6</v>
      </c>
      <c r="B7511" s="1">
        <v>45217</v>
      </c>
      <c r="C7511">
        <v>13314.302</v>
      </c>
      <c r="D7511" s="3">
        <f t="shared" si="241"/>
        <v>-1.6214652158046083E-2</v>
      </c>
      <c r="E7511" t="str">
        <f t="shared" si="240"/>
        <v/>
      </c>
    </row>
    <row r="7512" spans="1:5" x14ac:dyDescent="0.25">
      <c r="A7512" t="s">
        <v>6</v>
      </c>
      <c r="B7512" s="1">
        <v>45218</v>
      </c>
      <c r="C7512">
        <v>13186.174999999999</v>
      </c>
      <c r="D7512" s="3">
        <f t="shared" si="241"/>
        <v>-9.6232607612475977E-3</v>
      </c>
      <c r="E7512" t="str">
        <f t="shared" si="240"/>
        <v/>
      </c>
    </row>
    <row r="7513" spans="1:5" x14ac:dyDescent="0.25">
      <c r="A7513" t="s">
        <v>6</v>
      </c>
      <c r="B7513" s="1">
        <v>45219</v>
      </c>
      <c r="C7513">
        <v>12983.807000000001</v>
      </c>
      <c r="D7513" s="3">
        <f t="shared" si="241"/>
        <v>-1.5346982730018265E-2</v>
      </c>
      <c r="E7513" t="str">
        <f t="shared" si="240"/>
        <v/>
      </c>
    </row>
    <row r="7514" spans="1:5" x14ac:dyDescent="0.25">
      <c r="A7514" t="s">
        <v>6</v>
      </c>
      <c r="B7514" s="1">
        <v>45222</v>
      </c>
      <c r="C7514">
        <v>13018.329</v>
      </c>
      <c r="D7514" s="3">
        <f t="shared" si="241"/>
        <v>2.6588503664602397E-3</v>
      </c>
      <c r="E7514" t="str">
        <f t="shared" si="240"/>
        <v/>
      </c>
    </row>
    <row r="7515" spans="1:5" x14ac:dyDescent="0.25">
      <c r="A7515" t="s">
        <v>6</v>
      </c>
      <c r="B7515" s="1">
        <v>45223</v>
      </c>
      <c r="C7515">
        <v>13139.875</v>
      </c>
      <c r="D7515" s="3">
        <f t="shared" si="241"/>
        <v>9.3365285206726822E-3</v>
      </c>
      <c r="E7515" t="str">
        <f t="shared" si="240"/>
        <v/>
      </c>
    </row>
    <row r="7516" spans="1:5" x14ac:dyDescent="0.25">
      <c r="A7516" t="s">
        <v>6</v>
      </c>
      <c r="B7516" s="1">
        <v>45224</v>
      </c>
      <c r="C7516">
        <v>12821.224</v>
      </c>
      <c r="D7516" s="3">
        <f t="shared" si="241"/>
        <v>-2.4250687316279634E-2</v>
      </c>
      <c r="E7516" t="str">
        <f t="shared" si="240"/>
        <v/>
      </c>
    </row>
    <row r="7517" spans="1:5" x14ac:dyDescent="0.25">
      <c r="A7517" t="s">
        <v>6</v>
      </c>
      <c r="B7517" s="1">
        <v>45225</v>
      </c>
      <c r="C7517">
        <v>12595.605</v>
      </c>
      <c r="D7517" s="3">
        <f t="shared" si="241"/>
        <v>-1.7597305842250364E-2</v>
      </c>
      <c r="E7517" t="str">
        <f t="shared" si="240"/>
        <v/>
      </c>
    </row>
    <row r="7518" spans="1:5" x14ac:dyDescent="0.25">
      <c r="A7518" t="s">
        <v>6</v>
      </c>
      <c r="B7518" s="1">
        <v>45226</v>
      </c>
      <c r="C7518">
        <v>12643.011</v>
      </c>
      <c r="D7518" s="3">
        <f t="shared" si="241"/>
        <v>3.7636937646108194E-3</v>
      </c>
      <c r="E7518" t="str">
        <f t="shared" si="240"/>
        <v/>
      </c>
    </row>
    <row r="7519" spans="1:5" x14ac:dyDescent="0.25">
      <c r="A7519" t="s">
        <v>6</v>
      </c>
      <c r="B7519" s="1">
        <v>45229</v>
      </c>
      <c r="C7519">
        <v>12789.483</v>
      </c>
      <c r="D7519" s="3">
        <f t="shared" si="241"/>
        <v>1.1585214946028264E-2</v>
      </c>
      <c r="E7519" t="str">
        <f t="shared" si="240"/>
        <v/>
      </c>
    </row>
    <row r="7520" spans="1:5" x14ac:dyDescent="0.25">
      <c r="A7520" t="s">
        <v>6</v>
      </c>
      <c r="B7520" s="1">
        <v>45230</v>
      </c>
      <c r="C7520">
        <v>12851.237999999999</v>
      </c>
      <c r="D7520" s="3">
        <f t="shared" si="241"/>
        <v>4.8285767298020723E-3</v>
      </c>
      <c r="E7520" t="str">
        <f t="shared" si="240"/>
        <v>Last</v>
      </c>
    </row>
    <row r="7521" spans="1:5" x14ac:dyDescent="0.25">
      <c r="A7521" t="s">
        <v>6</v>
      </c>
      <c r="B7521" s="1">
        <v>45231</v>
      </c>
      <c r="C7521">
        <v>13061.468999999999</v>
      </c>
      <c r="D7521" s="3">
        <f t="shared" si="241"/>
        <v>1.6358813057543543E-2</v>
      </c>
      <c r="E7521" t="str">
        <f t="shared" si="240"/>
        <v>First</v>
      </c>
    </row>
    <row r="7522" spans="1:5" x14ac:dyDescent="0.25">
      <c r="A7522" t="s">
        <v>6</v>
      </c>
      <c r="B7522" s="1">
        <v>45232</v>
      </c>
      <c r="C7522">
        <v>13294.19</v>
      </c>
      <c r="D7522" s="3">
        <f t="shared" si="241"/>
        <v>1.7817368015802922E-2</v>
      </c>
      <c r="E7522" t="str">
        <f t="shared" si="240"/>
        <v/>
      </c>
    </row>
    <row r="7523" spans="1:5" x14ac:dyDescent="0.25">
      <c r="A7523" t="s">
        <v>6</v>
      </c>
      <c r="B7523" s="1">
        <v>45233</v>
      </c>
      <c r="C7523">
        <v>13478.282999999999</v>
      </c>
      <c r="D7523" s="3">
        <f t="shared" si="241"/>
        <v>1.3847628174412952E-2</v>
      </c>
      <c r="E7523" t="str">
        <f t="shared" si="240"/>
        <v/>
      </c>
    </row>
    <row r="7524" spans="1:5" x14ac:dyDescent="0.25">
      <c r="A7524" t="s">
        <v>6</v>
      </c>
      <c r="B7524" s="1">
        <v>45236</v>
      </c>
      <c r="C7524">
        <v>13518.779</v>
      </c>
      <c r="D7524" s="3">
        <f t="shared" si="241"/>
        <v>3.0045370022280292E-3</v>
      </c>
      <c r="E7524" t="str">
        <f t="shared" si="240"/>
        <v/>
      </c>
    </row>
    <row r="7525" spans="1:5" x14ac:dyDescent="0.25">
      <c r="A7525" t="s">
        <v>6</v>
      </c>
      <c r="B7525" s="1">
        <v>45237</v>
      </c>
      <c r="C7525">
        <v>13639.856</v>
      </c>
      <c r="D7525" s="3">
        <f t="shared" si="241"/>
        <v>8.9562082492804507E-3</v>
      </c>
      <c r="E7525" t="str">
        <f t="shared" si="240"/>
        <v/>
      </c>
    </row>
    <row r="7526" spans="1:5" x14ac:dyDescent="0.25">
      <c r="A7526" t="s">
        <v>6</v>
      </c>
      <c r="B7526" s="1">
        <v>45238</v>
      </c>
      <c r="C7526">
        <v>13650.414000000001</v>
      </c>
      <c r="D7526" s="3">
        <f t="shared" si="241"/>
        <v>7.7405509266380106E-4</v>
      </c>
      <c r="E7526" t="str">
        <f t="shared" si="240"/>
        <v/>
      </c>
    </row>
    <row r="7527" spans="1:5" x14ac:dyDescent="0.25">
      <c r="A7527" t="s">
        <v>6</v>
      </c>
      <c r="B7527" s="1">
        <v>45239</v>
      </c>
      <c r="C7527">
        <v>13521.448</v>
      </c>
      <c r="D7527" s="3">
        <f t="shared" si="241"/>
        <v>-9.4477720602466966E-3</v>
      </c>
      <c r="E7527" t="str">
        <f t="shared" si="240"/>
        <v/>
      </c>
    </row>
    <row r="7528" spans="1:5" x14ac:dyDescent="0.25">
      <c r="A7528" t="s">
        <v>6</v>
      </c>
      <c r="B7528" s="1">
        <v>45240</v>
      </c>
      <c r="C7528">
        <v>13798.108</v>
      </c>
      <c r="D7528" s="3">
        <f t="shared" si="241"/>
        <v>2.0460826384866463E-2</v>
      </c>
      <c r="E7528" t="str">
        <f t="shared" si="240"/>
        <v/>
      </c>
    </row>
    <row r="7529" spans="1:5" x14ac:dyDescent="0.25">
      <c r="A7529" t="s">
        <v>6</v>
      </c>
      <c r="B7529" s="1">
        <v>45243</v>
      </c>
      <c r="C7529">
        <v>13767.743</v>
      </c>
      <c r="D7529" s="3">
        <f t="shared" si="241"/>
        <v>-2.200664033068866E-3</v>
      </c>
      <c r="E7529" t="str">
        <f t="shared" si="240"/>
        <v/>
      </c>
    </row>
    <row r="7530" spans="1:5" x14ac:dyDescent="0.25">
      <c r="A7530" t="s">
        <v>6</v>
      </c>
      <c r="B7530" s="1">
        <v>45244</v>
      </c>
      <c r="C7530">
        <v>14094.380999999999</v>
      </c>
      <c r="D7530" s="3">
        <f t="shared" si="241"/>
        <v>2.3724876328676314E-2</v>
      </c>
      <c r="E7530" t="str">
        <f t="shared" si="240"/>
        <v/>
      </c>
    </row>
    <row r="7531" spans="1:5" x14ac:dyDescent="0.25">
      <c r="A7531" t="s">
        <v>6</v>
      </c>
      <c r="B7531" s="1">
        <v>45245</v>
      </c>
      <c r="C7531">
        <v>14103.835999999999</v>
      </c>
      <c r="D7531" s="3">
        <f t="shared" si="241"/>
        <v>6.7083471065525527E-4</v>
      </c>
      <c r="E7531" t="str">
        <f t="shared" si="240"/>
        <v/>
      </c>
    </row>
    <row r="7532" spans="1:5" x14ac:dyDescent="0.25">
      <c r="A7532" t="s">
        <v>6</v>
      </c>
      <c r="B7532" s="1">
        <v>45246</v>
      </c>
      <c r="C7532">
        <v>14113.673000000001</v>
      </c>
      <c r="D7532" s="3">
        <f t="shared" si="241"/>
        <v>6.9746982310354099E-4</v>
      </c>
      <c r="E7532" t="str">
        <f t="shared" si="240"/>
        <v/>
      </c>
    </row>
    <row r="7533" spans="1:5" x14ac:dyDescent="0.25">
      <c r="A7533" t="s">
        <v>6</v>
      </c>
      <c r="B7533" s="1">
        <v>45247</v>
      </c>
      <c r="C7533">
        <v>14125.481</v>
      </c>
      <c r="D7533" s="3">
        <f t="shared" si="241"/>
        <v>8.3663550940985259E-4</v>
      </c>
      <c r="E7533" t="str">
        <f t="shared" si="240"/>
        <v/>
      </c>
    </row>
    <row r="7534" spans="1:5" x14ac:dyDescent="0.25">
      <c r="A7534" t="s">
        <v>6</v>
      </c>
      <c r="B7534" s="1">
        <v>45250</v>
      </c>
      <c r="C7534">
        <v>14284.534</v>
      </c>
      <c r="D7534" s="3">
        <f t="shared" si="241"/>
        <v>1.12600059424525E-2</v>
      </c>
      <c r="E7534" t="str">
        <f t="shared" si="240"/>
        <v/>
      </c>
    </row>
    <row r="7535" spans="1:5" x14ac:dyDescent="0.25">
      <c r="A7535" t="s">
        <v>6</v>
      </c>
      <c r="B7535" s="1">
        <v>45251</v>
      </c>
      <c r="C7535">
        <v>14199.982</v>
      </c>
      <c r="D7535" s="3">
        <f t="shared" si="241"/>
        <v>-5.9191290384411335E-3</v>
      </c>
      <c r="E7535" t="str">
        <f t="shared" si="240"/>
        <v/>
      </c>
    </row>
    <row r="7536" spans="1:5" x14ac:dyDescent="0.25">
      <c r="A7536" t="s">
        <v>6</v>
      </c>
      <c r="B7536" s="1">
        <v>45252</v>
      </c>
      <c r="C7536">
        <v>14265.857</v>
      </c>
      <c r="D7536" s="3">
        <f t="shared" si="241"/>
        <v>4.6390903875793647E-3</v>
      </c>
      <c r="E7536" t="str">
        <f t="shared" si="240"/>
        <v/>
      </c>
    </row>
    <row r="7537" spans="1:5" x14ac:dyDescent="0.25">
      <c r="A7537" t="s">
        <v>6</v>
      </c>
      <c r="B7537" s="1">
        <v>45253</v>
      </c>
      <c r="C7537">
        <v>14265.857</v>
      </c>
      <c r="D7537" s="3">
        <f t="shared" si="241"/>
        <v>0</v>
      </c>
      <c r="E7537" t="str">
        <f t="shared" si="240"/>
        <v/>
      </c>
    </row>
    <row r="7538" spans="1:5" x14ac:dyDescent="0.25">
      <c r="A7538" t="s">
        <v>6</v>
      </c>
      <c r="B7538" s="1">
        <v>45254</v>
      </c>
      <c r="C7538">
        <v>14250.855</v>
      </c>
      <c r="D7538" s="3">
        <f t="shared" si="241"/>
        <v>-1.051601736930379E-3</v>
      </c>
      <c r="E7538" t="str">
        <f t="shared" si="240"/>
        <v/>
      </c>
    </row>
    <row r="7539" spans="1:5" x14ac:dyDescent="0.25">
      <c r="A7539" t="s">
        <v>6</v>
      </c>
      <c r="B7539" s="1">
        <v>45257</v>
      </c>
      <c r="C7539">
        <v>14241.022000000001</v>
      </c>
      <c r="D7539" s="3">
        <f t="shared" si="241"/>
        <v>-6.8999368809792257E-4</v>
      </c>
      <c r="E7539" t="str">
        <f t="shared" si="240"/>
        <v/>
      </c>
    </row>
    <row r="7540" spans="1:5" x14ac:dyDescent="0.25">
      <c r="A7540" t="s">
        <v>6</v>
      </c>
      <c r="B7540" s="1">
        <v>45258</v>
      </c>
      <c r="C7540">
        <v>14281.755999999999</v>
      </c>
      <c r="D7540" s="3">
        <f t="shared" si="241"/>
        <v>2.8603284230582999E-3</v>
      </c>
      <c r="E7540" t="str">
        <f t="shared" si="240"/>
        <v/>
      </c>
    </row>
    <row r="7541" spans="1:5" x14ac:dyDescent="0.25">
      <c r="A7541" t="s">
        <v>6</v>
      </c>
      <c r="B7541" s="1">
        <v>45259</v>
      </c>
      <c r="C7541">
        <v>14258.49</v>
      </c>
      <c r="D7541" s="3">
        <f t="shared" si="241"/>
        <v>-1.6290713830988026E-3</v>
      </c>
      <c r="E7541" t="str">
        <f t="shared" si="240"/>
        <v/>
      </c>
    </row>
    <row r="7542" spans="1:5" x14ac:dyDescent="0.25">
      <c r="A7542" t="s">
        <v>6</v>
      </c>
      <c r="B7542" s="1">
        <v>45260</v>
      </c>
      <c r="C7542">
        <v>14226.218000000001</v>
      </c>
      <c r="D7542" s="3">
        <f t="shared" si="241"/>
        <v>-2.2633532723310128E-3</v>
      </c>
      <c r="E7542" t="str">
        <f t="shared" si="240"/>
        <v>Last</v>
      </c>
    </row>
    <row r="7543" spans="1:5" x14ac:dyDescent="0.25">
      <c r="A7543" t="s">
        <v>6</v>
      </c>
      <c r="B7543" s="1">
        <v>45261</v>
      </c>
      <c r="C7543">
        <v>14305.031999999999</v>
      </c>
      <c r="D7543" s="3">
        <f t="shared" si="241"/>
        <v>5.5400528798306399E-3</v>
      </c>
      <c r="E7543" t="str">
        <f t="shared" si="240"/>
        <v>First</v>
      </c>
    </row>
    <row r="7544" spans="1:5" x14ac:dyDescent="0.25">
      <c r="A7544" t="s">
        <v>6</v>
      </c>
      <c r="B7544" s="1">
        <v>45264</v>
      </c>
      <c r="C7544">
        <v>14185.494000000001</v>
      </c>
      <c r="D7544" s="3">
        <f t="shared" si="241"/>
        <v>-8.356360195489158E-3</v>
      </c>
      <c r="E7544" t="str">
        <f t="shared" si="240"/>
        <v/>
      </c>
    </row>
    <row r="7545" spans="1:5" x14ac:dyDescent="0.25">
      <c r="A7545" t="s">
        <v>6</v>
      </c>
      <c r="B7545" s="1">
        <v>45265</v>
      </c>
      <c r="C7545">
        <v>14229.912</v>
      </c>
      <c r="D7545" s="3">
        <f t="shared" si="241"/>
        <v>3.1312268716196744E-3</v>
      </c>
      <c r="E7545" t="str">
        <f t="shared" si="240"/>
        <v/>
      </c>
    </row>
    <row r="7546" spans="1:5" x14ac:dyDescent="0.25">
      <c r="A7546" t="s">
        <v>6</v>
      </c>
      <c r="B7546" s="1">
        <v>45266</v>
      </c>
      <c r="C7546">
        <v>14146.712</v>
      </c>
      <c r="D7546" s="3">
        <f t="shared" si="241"/>
        <v>-5.8468386874072536E-3</v>
      </c>
      <c r="E7546" t="str">
        <f t="shared" si="240"/>
        <v/>
      </c>
    </row>
    <row r="7547" spans="1:5" x14ac:dyDescent="0.25">
      <c r="A7547" t="s">
        <v>6</v>
      </c>
      <c r="B7547" s="1">
        <v>45267</v>
      </c>
      <c r="C7547">
        <v>14339.994000000001</v>
      </c>
      <c r="D7547" s="3">
        <f t="shared" si="241"/>
        <v>1.3662680063042287E-2</v>
      </c>
      <c r="E7547" t="str">
        <f t="shared" si="240"/>
        <v/>
      </c>
    </row>
    <row r="7548" spans="1:5" x14ac:dyDescent="0.25">
      <c r="A7548" t="s">
        <v>6</v>
      </c>
      <c r="B7548" s="1">
        <v>45268</v>
      </c>
      <c r="C7548">
        <v>14403.972</v>
      </c>
      <c r="D7548" s="3">
        <f t="shared" si="241"/>
        <v>4.4615081428903769E-3</v>
      </c>
      <c r="E7548" t="str">
        <f t="shared" si="240"/>
        <v/>
      </c>
    </row>
    <row r="7549" spans="1:5" x14ac:dyDescent="0.25">
      <c r="A7549" t="s">
        <v>6</v>
      </c>
      <c r="B7549" s="1">
        <v>45271</v>
      </c>
      <c r="C7549">
        <v>14432.486000000001</v>
      </c>
      <c r="D7549" s="3">
        <f t="shared" si="241"/>
        <v>1.9795928511941729E-3</v>
      </c>
      <c r="E7549" t="str">
        <f t="shared" si="240"/>
        <v/>
      </c>
    </row>
    <row r="7550" spans="1:5" x14ac:dyDescent="0.25">
      <c r="A7550" t="s">
        <v>6</v>
      </c>
      <c r="B7550" s="1">
        <v>45272</v>
      </c>
      <c r="C7550">
        <v>14533.397000000001</v>
      </c>
      <c r="D7550" s="3">
        <f t="shared" si="241"/>
        <v>6.9919347228190659E-3</v>
      </c>
      <c r="E7550" t="str">
        <f t="shared" si="240"/>
        <v/>
      </c>
    </row>
    <row r="7551" spans="1:5" x14ac:dyDescent="0.25">
      <c r="A7551" t="s">
        <v>6</v>
      </c>
      <c r="B7551" s="1">
        <v>45273</v>
      </c>
      <c r="C7551">
        <v>14733.964</v>
      </c>
      <c r="D7551" s="3">
        <f t="shared" si="241"/>
        <v>1.3800421195402498E-2</v>
      </c>
      <c r="E7551" t="str">
        <f t="shared" si="240"/>
        <v/>
      </c>
    </row>
    <row r="7552" spans="1:5" x14ac:dyDescent="0.25">
      <c r="A7552" t="s">
        <v>6</v>
      </c>
      <c r="B7552" s="1">
        <v>45274</v>
      </c>
      <c r="C7552">
        <v>14761.558999999999</v>
      </c>
      <c r="D7552" s="3">
        <f t="shared" si="241"/>
        <v>1.8728836313160087E-3</v>
      </c>
      <c r="E7552" t="str">
        <f t="shared" si="240"/>
        <v/>
      </c>
    </row>
    <row r="7553" spans="1:5" x14ac:dyDescent="0.25">
      <c r="A7553" t="s">
        <v>6</v>
      </c>
      <c r="B7553" s="1">
        <v>45275</v>
      </c>
      <c r="C7553">
        <v>14813.92</v>
      </c>
      <c r="D7553" s="3">
        <f t="shared" si="241"/>
        <v>3.5471185665417039E-3</v>
      </c>
      <c r="E7553" t="str">
        <f t="shared" si="240"/>
        <v/>
      </c>
    </row>
    <row r="7554" spans="1:5" x14ac:dyDescent="0.25">
      <c r="A7554" t="s">
        <v>6</v>
      </c>
      <c r="B7554" s="1">
        <v>45278</v>
      </c>
      <c r="C7554">
        <v>14904.813</v>
      </c>
      <c r="D7554" s="3">
        <f t="shared" si="241"/>
        <v>6.1356480931448283E-3</v>
      </c>
      <c r="E7554" t="str">
        <f t="shared" si="240"/>
        <v/>
      </c>
    </row>
    <row r="7555" spans="1:5" x14ac:dyDescent="0.25">
      <c r="A7555" t="s">
        <v>6</v>
      </c>
      <c r="B7555" s="1">
        <v>45279</v>
      </c>
      <c r="C7555">
        <v>15003.223</v>
      </c>
      <c r="D7555" s="3">
        <f t="shared" si="241"/>
        <v>6.602565225071918E-3</v>
      </c>
      <c r="E7555" t="str">
        <f t="shared" ref="E7555:E7618" si="242">IF(ROW()=2,"First",
   IF(MONTH(B7555)&lt;&gt;MONTH(B7554),"First",
      IF(MONTH(B7555)&lt;&gt;MONTH(B7556),"Last","")))</f>
        <v/>
      </c>
    </row>
    <row r="7556" spans="1:5" x14ac:dyDescent="0.25">
      <c r="A7556" t="s">
        <v>6</v>
      </c>
      <c r="B7556" s="1">
        <v>45280</v>
      </c>
      <c r="C7556">
        <v>14777.942999999999</v>
      </c>
      <c r="D7556" s="3">
        <f t="shared" ref="D7556:D7619" si="243">(C7556-C7555)/C7555</f>
        <v>-1.5015440349050379E-2</v>
      </c>
      <c r="E7556" t="str">
        <f t="shared" si="242"/>
        <v/>
      </c>
    </row>
    <row r="7557" spans="1:5" x14ac:dyDescent="0.25">
      <c r="A7557" t="s">
        <v>6</v>
      </c>
      <c r="B7557" s="1">
        <v>45281</v>
      </c>
      <c r="C7557">
        <v>14963.866</v>
      </c>
      <c r="D7557" s="3">
        <f t="shared" si="243"/>
        <v>1.2581114976556663E-2</v>
      </c>
      <c r="E7557" t="str">
        <f t="shared" si="242"/>
        <v/>
      </c>
    </row>
    <row r="7558" spans="1:5" x14ac:dyDescent="0.25">
      <c r="A7558" t="s">
        <v>6</v>
      </c>
      <c r="B7558" s="1">
        <v>45282</v>
      </c>
      <c r="C7558">
        <v>14992.973</v>
      </c>
      <c r="D7558" s="3">
        <f t="shared" si="243"/>
        <v>1.945152409143464E-3</v>
      </c>
      <c r="E7558" t="str">
        <f t="shared" si="242"/>
        <v/>
      </c>
    </row>
    <row r="7559" spans="1:5" x14ac:dyDescent="0.25">
      <c r="A7559" t="s">
        <v>6</v>
      </c>
      <c r="B7559" s="1">
        <v>45285</v>
      </c>
      <c r="C7559">
        <v>14992.973</v>
      </c>
      <c r="D7559" s="3">
        <f t="shared" si="243"/>
        <v>0</v>
      </c>
      <c r="E7559" t="str">
        <f t="shared" si="242"/>
        <v/>
      </c>
    </row>
    <row r="7560" spans="1:5" x14ac:dyDescent="0.25">
      <c r="A7560" t="s">
        <v>6</v>
      </c>
      <c r="B7560" s="1">
        <v>45286</v>
      </c>
      <c r="C7560">
        <v>15074.573</v>
      </c>
      <c r="D7560" s="3">
        <f t="shared" si="243"/>
        <v>5.4425496530941773E-3</v>
      </c>
      <c r="E7560" t="str">
        <f t="shared" si="242"/>
        <v/>
      </c>
    </row>
    <row r="7561" spans="1:5" x14ac:dyDescent="0.25">
      <c r="A7561" t="s">
        <v>6</v>
      </c>
      <c r="B7561" s="1">
        <v>45287</v>
      </c>
      <c r="C7561">
        <v>15099.175999999999</v>
      </c>
      <c r="D7561" s="3">
        <f t="shared" si="243"/>
        <v>1.6320860298994311E-3</v>
      </c>
      <c r="E7561" t="str">
        <f t="shared" si="242"/>
        <v/>
      </c>
    </row>
    <row r="7562" spans="1:5" x14ac:dyDescent="0.25">
      <c r="A7562" t="s">
        <v>6</v>
      </c>
      <c r="B7562" s="1">
        <v>45288</v>
      </c>
      <c r="C7562">
        <v>15095.136</v>
      </c>
      <c r="D7562" s="3">
        <f t="shared" si="243"/>
        <v>-2.6756426973227241E-4</v>
      </c>
      <c r="E7562" t="str">
        <f t="shared" si="242"/>
        <v/>
      </c>
    </row>
    <row r="7563" spans="1:5" x14ac:dyDescent="0.25">
      <c r="A7563" t="s">
        <v>6</v>
      </c>
      <c r="B7563" s="1">
        <v>45289</v>
      </c>
      <c r="C7563">
        <v>15011.352000000001</v>
      </c>
      <c r="D7563" s="3">
        <f t="shared" si="243"/>
        <v>-5.5503971610457595E-3</v>
      </c>
      <c r="E7563" t="str">
        <f t="shared" si="242"/>
        <v>Last</v>
      </c>
    </row>
    <row r="7564" spans="1:5" x14ac:dyDescent="0.25">
      <c r="A7564" t="s">
        <v>6</v>
      </c>
      <c r="B7564" s="1">
        <v>45292</v>
      </c>
      <c r="C7564">
        <v>15011.352000000001</v>
      </c>
      <c r="D7564" s="3">
        <f t="shared" si="243"/>
        <v>0</v>
      </c>
      <c r="E7564" t="str">
        <f t="shared" si="242"/>
        <v>First</v>
      </c>
    </row>
    <row r="7565" spans="1:5" x14ac:dyDescent="0.25">
      <c r="A7565" t="s">
        <v>6</v>
      </c>
      <c r="B7565" s="1">
        <v>45293</v>
      </c>
      <c r="C7565">
        <v>14765.94</v>
      </c>
      <c r="D7565" s="3">
        <f t="shared" si="243"/>
        <v>-1.6348427510060402E-2</v>
      </c>
      <c r="E7565" t="str">
        <f t="shared" si="242"/>
        <v/>
      </c>
    </row>
    <row r="7566" spans="1:5" x14ac:dyDescent="0.25">
      <c r="A7566" t="s">
        <v>6</v>
      </c>
      <c r="B7566" s="1">
        <v>45294</v>
      </c>
      <c r="C7566">
        <v>14592.210999999999</v>
      </c>
      <c r="D7566" s="3">
        <f t="shared" si="243"/>
        <v>-1.1765522547159285E-2</v>
      </c>
      <c r="E7566" t="str">
        <f t="shared" si="242"/>
        <v/>
      </c>
    </row>
    <row r="7567" spans="1:5" x14ac:dyDescent="0.25">
      <c r="A7567" t="s">
        <v>6</v>
      </c>
      <c r="B7567" s="1">
        <v>45295</v>
      </c>
      <c r="C7567">
        <v>14510.3</v>
      </c>
      <c r="D7567" s="3">
        <f t="shared" si="243"/>
        <v>-5.6133371426715295E-3</v>
      </c>
      <c r="E7567" t="str">
        <f t="shared" si="242"/>
        <v/>
      </c>
    </row>
    <row r="7568" spans="1:5" x14ac:dyDescent="0.25">
      <c r="A7568" t="s">
        <v>6</v>
      </c>
      <c r="B7568" s="1">
        <v>45296</v>
      </c>
      <c r="C7568">
        <v>14524.073</v>
      </c>
      <c r="D7568" s="3">
        <f t="shared" si="243"/>
        <v>9.4918781830844628E-4</v>
      </c>
      <c r="E7568" t="str">
        <f t="shared" si="242"/>
        <v/>
      </c>
    </row>
    <row r="7569" spans="1:5" x14ac:dyDescent="0.25">
      <c r="A7569" t="s">
        <v>6</v>
      </c>
      <c r="B7569" s="1">
        <v>45299</v>
      </c>
      <c r="C7569">
        <v>14843.768</v>
      </c>
      <c r="D7569" s="3">
        <f t="shared" si="243"/>
        <v>2.2011387577024689E-2</v>
      </c>
      <c r="E7569" t="str">
        <f t="shared" si="242"/>
        <v/>
      </c>
    </row>
    <row r="7570" spans="1:5" x14ac:dyDescent="0.25">
      <c r="A7570" t="s">
        <v>6</v>
      </c>
      <c r="B7570" s="1">
        <v>45300</v>
      </c>
      <c r="C7570">
        <v>14857.709000000001</v>
      </c>
      <c r="D7570" s="3">
        <f t="shared" si="243"/>
        <v>9.3918201901301024E-4</v>
      </c>
      <c r="E7570" t="str">
        <f t="shared" si="242"/>
        <v/>
      </c>
    </row>
    <row r="7571" spans="1:5" x14ac:dyDescent="0.25">
      <c r="A7571" t="s">
        <v>6</v>
      </c>
      <c r="B7571" s="1">
        <v>45301</v>
      </c>
      <c r="C7571">
        <v>14969.65</v>
      </c>
      <c r="D7571" s="3">
        <f t="shared" si="243"/>
        <v>7.5342032880034793E-3</v>
      </c>
      <c r="E7571" t="str">
        <f t="shared" si="242"/>
        <v/>
      </c>
    </row>
    <row r="7572" spans="1:5" x14ac:dyDescent="0.25">
      <c r="A7572" t="s">
        <v>6</v>
      </c>
      <c r="B7572" s="1">
        <v>45302</v>
      </c>
      <c r="C7572">
        <v>14970.184999999999</v>
      </c>
      <c r="D7572" s="3">
        <f t="shared" si="243"/>
        <v>3.5738978533222518E-5</v>
      </c>
      <c r="E7572" t="str">
        <f t="shared" si="242"/>
        <v/>
      </c>
    </row>
    <row r="7573" spans="1:5" x14ac:dyDescent="0.25">
      <c r="A7573" t="s">
        <v>6</v>
      </c>
      <c r="B7573" s="1">
        <v>45303</v>
      </c>
      <c r="C7573">
        <v>14972.76</v>
      </c>
      <c r="D7573" s="3">
        <f t="shared" si="243"/>
        <v>1.7200856235248445E-4</v>
      </c>
      <c r="E7573" t="str">
        <f t="shared" si="242"/>
        <v/>
      </c>
    </row>
    <row r="7574" spans="1:5" x14ac:dyDescent="0.25">
      <c r="A7574" t="s">
        <v>6</v>
      </c>
      <c r="B7574" s="1">
        <v>45306</v>
      </c>
      <c r="C7574">
        <v>14972.76</v>
      </c>
      <c r="D7574" s="3">
        <f t="shared" si="243"/>
        <v>0</v>
      </c>
      <c r="E7574" t="str">
        <f t="shared" si="242"/>
        <v/>
      </c>
    </row>
    <row r="7575" spans="1:5" x14ac:dyDescent="0.25">
      <c r="A7575" t="s">
        <v>6</v>
      </c>
      <c r="B7575" s="1">
        <v>45307</v>
      </c>
      <c r="C7575">
        <v>14944.347</v>
      </c>
      <c r="D7575" s="3">
        <f t="shared" si="243"/>
        <v>-1.8976461253636914E-3</v>
      </c>
      <c r="E7575" t="str">
        <f t="shared" si="242"/>
        <v/>
      </c>
    </row>
    <row r="7576" spans="1:5" x14ac:dyDescent="0.25">
      <c r="A7576" t="s">
        <v>6</v>
      </c>
      <c r="B7576" s="1">
        <v>45308</v>
      </c>
      <c r="C7576">
        <v>14855.621999999999</v>
      </c>
      <c r="D7576" s="3">
        <f t="shared" si="243"/>
        <v>-5.9370275596518449E-3</v>
      </c>
      <c r="E7576" t="str">
        <f t="shared" si="242"/>
        <v/>
      </c>
    </row>
    <row r="7577" spans="1:5" x14ac:dyDescent="0.25">
      <c r="A7577" t="s">
        <v>6</v>
      </c>
      <c r="B7577" s="1">
        <v>45309</v>
      </c>
      <c r="C7577">
        <v>15055.647999999999</v>
      </c>
      <c r="D7577" s="3">
        <f t="shared" si="243"/>
        <v>1.3464666777331831E-2</v>
      </c>
      <c r="E7577" t="str">
        <f t="shared" si="242"/>
        <v/>
      </c>
    </row>
    <row r="7578" spans="1:5" x14ac:dyDescent="0.25">
      <c r="A7578" t="s">
        <v>6</v>
      </c>
      <c r="B7578" s="1">
        <v>45310</v>
      </c>
      <c r="C7578">
        <v>15310.968000000001</v>
      </c>
      <c r="D7578" s="3">
        <f t="shared" si="243"/>
        <v>1.6958419856787404E-2</v>
      </c>
      <c r="E7578" t="str">
        <f t="shared" si="242"/>
        <v/>
      </c>
    </row>
    <row r="7579" spans="1:5" x14ac:dyDescent="0.25">
      <c r="A7579" t="s">
        <v>6</v>
      </c>
      <c r="B7579" s="1">
        <v>45313</v>
      </c>
      <c r="C7579">
        <v>15360.286</v>
      </c>
      <c r="D7579" s="3">
        <f t="shared" si="243"/>
        <v>3.2210896136677511E-3</v>
      </c>
      <c r="E7579" t="str">
        <f t="shared" si="242"/>
        <v/>
      </c>
    </row>
    <row r="7580" spans="1:5" x14ac:dyDescent="0.25">
      <c r="A7580" t="s">
        <v>6</v>
      </c>
      <c r="B7580" s="1">
        <v>45314</v>
      </c>
      <c r="C7580">
        <v>15425.942999999999</v>
      </c>
      <c r="D7580" s="3">
        <f t="shared" si="243"/>
        <v>4.2744646811914335E-3</v>
      </c>
      <c r="E7580" t="str">
        <f t="shared" si="242"/>
        <v/>
      </c>
    </row>
    <row r="7581" spans="1:5" x14ac:dyDescent="0.25">
      <c r="A7581" t="s">
        <v>6</v>
      </c>
      <c r="B7581" s="1">
        <v>45315</v>
      </c>
      <c r="C7581">
        <v>15481.918</v>
      </c>
      <c r="D7581" s="3">
        <f t="shared" si="243"/>
        <v>3.6286274362611328E-3</v>
      </c>
      <c r="E7581" t="str">
        <f t="shared" si="242"/>
        <v/>
      </c>
    </row>
    <row r="7582" spans="1:5" x14ac:dyDescent="0.25">
      <c r="A7582" t="s">
        <v>6</v>
      </c>
      <c r="B7582" s="1">
        <v>45316</v>
      </c>
      <c r="C7582">
        <v>15510.495999999999</v>
      </c>
      <c r="D7582" s="3">
        <f t="shared" si="243"/>
        <v>1.8458953212385908E-3</v>
      </c>
      <c r="E7582" t="str">
        <f t="shared" si="242"/>
        <v/>
      </c>
    </row>
    <row r="7583" spans="1:5" x14ac:dyDescent="0.25">
      <c r="A7583" t="s">
        <v>6</v>
      </c>
      <c r="B7583" s="1">
        <v>45317</v>
      </c>
      <c r="C7583">
        <v>15455.362999999999</v>
      </c>
      <c r="D7583" s="3">
        <f t="shared" si="243"/>
        <v>-3.5545607310043348E-3</v>
      </c>
      <c r="E7583" t="str">
        <f t="shared" si="242"/>
        <v/>
      </c>
    </row>
    <row r="7584" spans="1:5" x14ac:dyDescent="0.25">
      <c r="A7584" t="s">
        <v>6</v>
      </c>
      <c r="B7584" s="1">
        <v>45320</v>
      </c>
      <c r="C7584">
        <v>15628.044</v>
      </c>
      <c r="D7584" s="3">
        <f t="shared" si="243"/>
        <v>1.1172885424949288E-2</v>
      </c>
      <c r="E7584" t="str">
        <f t="shared" si="242"/>
        <v/>
      </c>
    </row>
    <row r="7585" spans="1:5" x14ac:dyDescent="0.25">
      <c r="A7585" t="s">
        <v>6</v>
      </c>
      <c r="B7585" s="1">
        <v>45321</v>
      </c>
      <c r="C7585">
        <v>15509.897000000001</v>
      </c>
      <c r="D7585" s="3">
        <f t="shared" si="243"/>
        <v>-7.5599352036633009E-3</v>
      </c>
      <c r="E7585" t="str">
        <f t="shared" si="242"/>
        <v/>
      </c>
    </row>
    <row r="7586" spans="1:5" x14ac:dyDescent="0.25">
      <c r="A7586" t="s">
        <v>6</v>
      </c>
      <c r="B7586" s="1">
        <v>45322</v>
      </c>
      <c r="C7586">
        <v>15164.012000000001</v>
      </c>
      <c r="D7586" s="3">
        <f t="shared" si="243"/>
        <v>-2.2300921792066074E-2</v>
      </c>
      <c r="E7586" t="str">
        <f t="shared" si="242"/>
        <v>Last</v>
      </c>
    </row>
    <row r="7587" spans="1:5" x14ac:dyDescent="0.25">
      <c r="A7587" t="s">
        <v>6</v>
      </c>
      <c r="B7587" s="1">
        <v>45323</v>
      </c>
      <c r="C7587">
        <v>15361.642</v>
      </c>
      <c r="D7587" s="3">
        <f t="shared" si="243"/>
        <v>1.3032830625562628E-2</v>
      </c>
      <c r="E7587" t="str">
        <f t="shared" si="242"/>
        <v>First</v>
      </c>
    </row>
    <row r="7588" spans="1:5" x14ac:dyDescent="0.25">
      <c r="A7588" t="s">
        <v>6</v>
      </c>
      <c r="B7588" s="1">
        <v>45324</v>
      </c>
      <c r="C7588">
        <v>15628.954</v>
      </c>
      <c r="D7588" s="3">
        <f t="shared" si="243"/>
        <v>1.740126478666798E-2</v>
      </c>
      <c r="E7588" t="str">
        <f t="shared" si="242"/>
        <v/>
      </c>
    </row>
    <row r="7589" spans="1:5" x14ac:dyDescent="0.25">
      <c r="A7589" t="s">
        <v>6</v>
      </c>
      <c r="B7589" s="1">
        <v>45327</v>
      </c>
      <c r="C7589">
        <v>15597.677</v>
      </c>
      <c r="D7589" s="3">
        <f t="shared" si="243"/>
        <v>-2.00122157887214E-3</v>
      </c>
      <c r="E7589" t="str">
        <f t="shared" si="242"/>
        <v/>
      </c>
    </row>
    <row r="7590" spans="1:5" x14ac:dyDescent="0.25">
      <c r="A7590" t="s">
        <v>6</v>
      </c>
      <c r="B7590" s="1">
        <v>45328</v>
      </c>
      <c r="C7590">
        <v>15608.998</v>
      </c>
      <c r="D7590" s="3">
        <f t="shared" si="243"/>
        <v>7.2581320923621598E-4</v>
      </c>
      <c r="E7590" t="str">
        <f t="shared" si="242"/>
        <v/>
      </c>
    </row>
    <row r="7591" spans="1:5" x14ac:dyDescent="0.25">
      <c r="A7591" t="s">
        <v>6</v>
      </c>
      <c r="B7591" s="1">
        <v>45329</v>
      </c>
      <c r="C7591">
        <v>15756.644</v>
      </c>
      <c r="D7591" s="3">
        <f t="shared" si="243"/>
        <v>9.4590312587650178E-3</v>
      </c>
      <c r="E7591" t="str">
        <f t="shared" si="242"/>
        <v/>
      </c>
    </row>
    <row r="7592" spans="1:5" x14ac:dyDescent="0.25">
      <c r="A7592" t="s">
        <v>6</v>
      </c>
      <c r="B7592" s="1">
        <v>45330</v>
      </c>
      <c r="C7592">
        <v>15793.715</v>
      </c>
      <c r="D7592" s="3">
        <f t="shared" si="243"/>
        <v>2.3527218105581309E-3</v>
      </c>
      <c r="E7592" t="str">
        <f t="shared" si="242"/>
        <v/>
      </c>
    </row>
    <row r="7593" spans="1:5" x14ac:dyDescent="0.25">
      <c r="A7593" t="s">
        <v>6</v>
      </c>
      <c r="B7593" s="1">
        <v>45331</v>
      </c>
      <c r="C7593">
        <v>15990.664000000001</v>
      </c>
      <c r="D7593" s="3">
        <f t="shared" si="243"/>
        <v>1.2470086993465471E-2</v>
      </c>
      <c r="E7593" t="str">
        <f t="shared" si="242"/>
        <v/>
      </c>
    </row>
    <row r="7594" spans="1:5" x14ac:dyDescent="0.25">
      <c r="A7594" t="s">
        <v>6</v>
      </c>
      <c r="B7594" s="1">
        <v>45334</v>
      </c>
      <c r="C7594">
        <v>15942.545</v>
      </c>
      <c r="D7594" s="3">
        <f t="shared" si="243"/>
        <v>-3.0091933643281226E-3</v>
      </c>
      <c r="E7594" t="str">
        <f t="shared" si="242"/>
        <v/>
      </c>
    </row>
    <row r="7595" spans="1:5" x14ac:dyDescent="0.25">
      <c r="A7595" t="s">
        <v>6</v>
      </c>
      <c r="B7595" s="1">
        <v>45335</v>
      </c>
      <c r="C7595">
        <v>15655.599</v>
      </c>
      <c r="D7595" s="3">
        <f t="shared" si="243"/>
        <v>-1.7998757412947552E-2</v>
      </c>
      <c r="E7595" t="str">
        <f t="shared" si="242"/>
        <v/>
      </c>
    </row>
    <row r="7596" spans="1:5" x14ac:dyDescent="0.25">
      <c r="A7596" t="s">
        <v>6</v>
      </c>
      <c r="B7596" s="1">
        <v>45336</v>
      </c>
      <c r="C7596">
        <v>15859.146000000001</v>
      </c>
      <c r="D7596" s="3">
        <f t="shared" si="243"/>
        <v>1.3001546603231245E-2</v>
      </c>
      <c r="E7596" t="str">
        <f t="shared" si="242"/>
        <v/>
      </c>
    </row>
    <row r="7597" spans="1:5" x14ac:dyDescent="0.25">
      <c r="A7597" t="s">
        <v>6</v>
      </c>
      <c r="B7597" s="1">
        <v>45337</v>
      </c>
      <c r="C7597">
        <v>15906.173000000001</v>
      </c>
      <c r="D7597" s="3">
        <f t="shared" si="243"/>
        <v>2.965292078148473E-3</v>
      </c>
      <c r="E7597" t="str">
        <f t="shared" si="242"/>
        <v/>
      </c>
    </row>
    <row r="7598" spans="1:5" x14ac:dyDescent="0.25">
      <c r="A7598" t="s">
        <v>6</v>
      </c>
      <c r="B7598" s="1">
        <v>45338</v>
      </c>
      <c r="C7598">
        <v>15775.654</v>
      </c>
      <c r="D7598" s="3">
        <f t="shared" si="243"/>
        <v>-8.2055564213969149E-3</v>
      </c>
      <c r="E7598" t="str">
        <f t="shared" si="242"/>
        <v/>
      </c>
    </row>
    <row r="7599" spans="1:5" x14ac:dyDescent="0.25">
      <c r="A7599" t="s">
        <v>6</v>
      </c>
      <c r="B7599" s="1">
        <v>45341</v>
      </c>
      <c r="C7599">
        <v>15775.654</v>
      </c>
      <c r="D7599" s="3">
        <f t="shared" si="243"/>
        <v>0</v>
      </c>
      <c r="E7599" t="str">
        <f t="shared" si="242"/>
        <v/>
      </c>
    </row>
    <row r="7600" spans="1:5" x14ac:dyDescent="0.25">
      <c r="A7600" t="s">
        <v>6</v>
      </c>
      <c r="B7600" s="1">
        <v>45342</v>
      </c>
      <c r="C7600">
        <v>15630.782999999999</v>
      </c>
      <c r="D7600" s="3">
        <f t="shared" si="243"/>
        <v>-9.1832008993098478E-3</v>
      </c>
      <c r="E7600" t="str">
        <f t="shared" si="242"/>
        <v/>
      </c>
    </row>
    <row r="7601" spans="1:5" x14ac:dyDescent="0.25">
      <c r="A7601" t="s">
        <v>6</v>
      </c>
      <c r="B7601" s="1">
        <v>45343</v>
      </c>
      <c r="C7601">
        <v>15580.87</v>
      </c>
      <c r="D7601" s="3">
        <f t="shared" si="243"/>
        <v>-3.1932501398041703E-3</v>
      </c>
      <c r="E7601" t="str">
        <f t="shared" si="242"/>
        <v/>
      </c>
    </row>
    <row r="7602" spans="1:5" x14ac:dyDescent="0.25">
      <c r="A7602" t="s">
        <v>6</v>
      </c>
      <c r="B7602" s="1">
        <v>45344</v>
      </c>
      <c r="C7602">
        <v>16041.620999999999</v>
      </c>
      <c r="D7602" s="3">
        <f t="shared" si="243"/>
        <v>2.9571583615035511E-2</v>
      </c>
      <c r="E7602" t="str">
        <f t="shared" si="242"/>
        <v/>
      </c>
    </row>
    <row r="7603" spans="1:5" x14ac:dyDescent="0.25">
      <c r="A7603" t="s">
        <v>6</v>
      </c>
      <c r="B7603" s="1">
        <v>45345</v>
      </c>
      <c r="C7603">
        <v>15996.823</v>
      </c>
      <c r="D7603" s="3">
        <f t="shared" si="243"/>
        <v>-2.7926105472756693E-3</v>
      </c>
      <c r="E7603" t="str">
        <f t="shared" si="242"/>
        <v/>
      </c>
    </row>
    <row r="7604" spans="1:5" x14ac:dyDescent="0.25">
      <c r="A7604" t="s">
        <v>6</v>
      </c>
      <c r="B7604" s="1">
        <v>45348</v>
      </c>
      <c r="C7604">
        <v>15976.251</v>
      </c>
      <c r="D7604" s="3">
        <f t="shared" si="243"/>
        <v>-1.2860053524378007E-3</v>
      </c>
      <c r="E7604" t="str">
        <f t="shared" si="242"/>
        <v/>
      </c>
    </row>
    <row r="7605" spans="1:5" x14ac:dyDescent="0.25">
      <c r="A7605" t="s">
        <v>6</v>
      </c>
      <c r="B7605" s="1">
        <v>45349</v>
      </c>
      <c r="C7605">
        <v>16035.3</v>
      </c>
      <c r="D7605" s="3">
        <f t="shared" si="243"/>
        <v>3.6960485911243551E-3</v>
      </c>
      <c r="E7605" t="str">
        <f t="shared" si="242"/>
        <v/>
      </c>
    </row>
    <row r="7606" spans="1:5" x14ac:dyDescent="0.25">
      <c r="A7606" t="s">
        <v>6</v>
      </c>
      <c r="B7606" s="1">
        <v>45350</v>
      </c>
      <c r="C7606">
        <v>15947.737999999999</v>
      </c>
      <c r="D7606" s="3">
        <f t="shared" si="243"/>
        <v>-5.4605776006685187E-3</v>
      </c>
      <c r="E7606" t="str">
        <f t="shared" si="242"/>
        <v/>
      </c>
    </row>
    <row r="7607" spans="1:5" x14ac:dyDescent="0.25">
      <c r="A7607" t="s">
        <v>6</v>
      </c>
      <c r="B7607" s="1">
        <v>45351</v>
      </c>
      <c r="C7607">
        <v>16091.922</v>
      </c>
      <c r="D7607" s="3">
        <f t="shared" si="243"/>
        <v>9.0410313989357678E-3</v>
      </c>
      <c r="E7607" t="str">
        <f t="shared" si="242"/>
        <v>Last</v>
      </c>
    </row>
    <row r="7608" spans="1:5" x14ac:dyDescent="0.25">
      <c r="A7608" t="s">
        <v>6</v>
      </c>
      <c r="B7608" s="1">
        <v>45352</v>
      </c>
      <c r="C7608">
        <v>16274.941999999999</v>
      </c>
      <c r="D7608" s="3">
        <f t="shared" si="243"/>
        <v>1.137340834736824E-2</v>
      </c>
      <c r="E7608" t="str">
        <f t="shared" si="242"/>
        <v>First</v>
      </c>
    </row>
    <row r="7609" spans="1:5" x14ac:dyDescent="0.25">
      <c r="A7609" t="s">
        <v>6</v>
      </c>
      <c r="B7609" s="1">
        <v>45355</v>
      </c>
      <c r="C7609">
        <v>16207.509</v>
      </c>
      <c r="D7609" s="3">
        <f t="shared" si="243"/>
        <v>-4.1433634602199556E-3</v>
      </c>
      <c r="E7609" t="str">
        <f t="shared" si="242"/>
        <v/>
      </c>
    </row>
    <row r="7610" spans="1:5" x14ac:dyDescent="0.25">
      <c r="A7610" t="s">
        <v>6</v>
      </c>
      <c r="B7610" s="1">
        <v>45356</v>
      </c>
      <c r="C7610">
        <v>15939.588</v>
      </c>
      <c r="D7610" s="3">
        <f t="shared" si="243"/>
        <v>-1.6530671061172959E-2</v>
      </c>
      <c r="E7610" t="str">
        <f t="shared" si="242"/>
        <v/>
      </c>
    </row>
    <row r="7611" spans="1:5" x14ac:dyDescent="0.25">
      <c r="A7611" t="s">
        <v>6</v>
      </c>
      <c r="B7611" s="1">
        <v>45357</v>
      </c>
      <c r="C7611">
        <v>16031.543</v>
      </c>
      <c r="D7611" s="3">
        <f t="shared" si="243"/>
        <v>5.7689696872968068E-3</v>
      </c>
      <c r="E7611" t="str">
        <f t="shared" si="242"/>
        <v/>
      </c>
    </row>
    <row r="7612" spans="1:5" x14ac:dyDescent="0.25">
      <c r="A7612" t="s">
        <v>6</v>
      </c>
      <c r="B7612" s="1">
        <v>45358</v>
      </c>
      <c r="C7612">
        <v>16273.375</v>
      </c>
      <c r="D7612" s="3">
        <f t="shared" si="243"/>
        <v>1.5084761335824027E-2</v>
      </c>
      <c r="E7612" t="str">
        <f t="shared" si="242"/>
        <v/>
      </c>
    </row>
    <row r="7613" spans="1:5" x14ac:dyDescent="0.25">
      <c r="A7613" t="s">
        <v>6</v>
      </c>
      <c r="B7613" s="1">
        <v>45359</v>
      </c>
      <c r="C7613">
        <v>16085.112999999999</v>
      </c>
      <c r="D7613" s="3">
        <f t="shared" si="243"/>
        <v>-1.1568712697888461E-2</v>
      </c>
      <c r="E7613" t="str">
        <f t="shared" si="242"/>
        <v/>
      </c>
    </row>
    <row r="7614" spans="1:5" x14ac:dyDescent="0.25">
      <c r="A7614" t="s">
        <v>6</v>
      </c>
      <c r="B7614" s="1">
        <v>45362</v>
      </c>
      <c r="C7614">
        <v>16019.273999999999</v>
      </c>
      <c r="D7614" s="3">
        <f t="shared" si="243"/>
        <v>-4.093163660087433E-3</v>
      </c>
      <c r="E7614" t="str">
        <f t="shared" si="242"/>
        <v/>
      </c>
    </row>
    <row r="7615" spans="1:5" x14ac:dyDescent="0.25">
      <c r="A7615" t="s">
        <v>6</v>
      </c>
      <c r="B7615" s="1">
        <v>45363</v>
      </c>
      <c r="C7615">
        <v>16265.636</v>
      </c>
      <c r="D7615" s="3">
        <f t="shared" si="243"/>
        <v>1.5379098952923897E-2</v>
      </c>
      <c r="E7615" t="str">
        <f t="shared" si="242"/>
        <v/>
      </c>
    </row>
    <row r="7616" spans="1:5" x14ac:dyDescent="0.25">
      <c r="A7616" t="s">
        <v>6</v>
      </c>
      <c r="B7616" s="1">
        <v>45364</v>
      </c>
      <c r="C7616">
        <v>16177.766</v>
      </c>
      <c r="D7616" s="3">
        <f t="shared" si="243"/>
        <v>-5.402186548377254E-3</v>
      </c>
      <c r="E7616" t="str">
        <f t="shared" si="242"/>
        <v/>
      </c>
    </row>
    <row r="7617" spans="1:5" x14ac:dyDescent="0.25">
      <c r="A7617" t="s">
        <v>6</v>
      </c>
      <c r="B7617" s="1">
        <v>45365</v>
      </c>
      <c r="C7617">
        <v>16128.529</v>
      </c>
      <c r="D7617" s="3">
        <f t="shared" si="243"/>
        <v>-3.0434980948543309E-3</v>
      </c>
      <c r="E7617" t="str">
        <f t="shared" si="242"/>
        <v/>
      </c>
    </row>
    <row r="7618" spans="1:5" x14ac:dyDescent="0.25">
      <c r="A7618" t="s">
        <v>6</v>
      </c>
      <c r="B7618" s="1">
        <v>45366</v>
      </c>
      <c r="C7618">
        <v>15973.174000000001</v>
      </c>
      <c r="D7618" s="3">
        <f t="shared" si="243"/>
        <v>-9.6323105473536709E-3</v>
      </c>
      <c r="E7618" t="str">
        <f t="shared" si="242"/>
        <v/>
      </c>
    </row>
    <row r="7619" spans="1:5" x14ac:dyDescent="0.25">
      <c r="A7619" t="s">
        <v>6</v>
      </c>
      <c r="B7619" s="1">
        <v>45369</v>
      </c>
      <c r="C7619">
        <v>16103.448</v>
      </c>
      <c r="D7619" s="3">
        <f t="shared" si="243"/>
        <v>8.1557992168619347E-3</v>
      </c>
      <c r="E7619" t="str">
        <f t="shared" ref="E7619:E7682" si="244">IF(ROW()=2,"First",
   IF(MONTH(B7619)&lt;&gt;MONTH(B7618),"First",
      IF(MONTH(B7619)&lt;&gt;MONTH(B7620),"Last","")))</f>
        <v/>
      </c>
    </row>
    <row r="7620" spans="1:5" x14ac:dyDescent="0.25">
      <c r="A7620" t="s">
        <v>6</v>
      </c>
      <c r="B7620" s="1">
        <v>45370</v>
      </c>
      <c r="C7620">
        <v>16166.790999999999</v>
      </c>
      <c r="D7620" s="3">
        <f t="shared" ref="D7620:D7683" si="245">(C7620-C7619)/C7619</f>
        <v>3.9335054207023821E-3</v>
      </c>
      <c r="E7620" t="str">
        <f t="shared" si="244"/>
        <v/>
      </c>
    </row>
    <row r="7621" spans="1:5" x14ac:dyDescent="0.25">
      <c r="A7621" t="s">
        <v>6</v>
      </c>
      <c r="B7621" s="1">
        <v>45371</v>
      </c>
      <c r="C7621">
        <v>16369.406999999999</v>
      </c>
      <c r="D7621" s="3">
        <f t="shared" si="245"/>
        <v>1.2532852066931527E-2</v>
      </c>
      <c r="E7621" t="str">
        <f t="shared" si="244"/>
        <v/>
      </c>
    </row>
    <row r="7622" spans="1:5" x14ac:dyDescent="0.25">
      <c r="A7622" t="s">
        <v>6</v>
      </c>
      <c r="B7622" s="1">
        <v>45372</v>
      </c>
      <c r="C7622">
        <v>16401.835999999999</v>
      </c>
      <c r="D7622" s="3">
        <f t="shared" si="245"/>
        <v>1.98107359661838E-3</v>
      </c>
      <c r="E7622" t="str">
        <f t="shared" si="244"/>
        <v/>
      </c>
    </row>
    <row r="7623" spans="1:5" x14ac:dyDescent="0.25">
      <c r="A7623" t="s">
        <v>6</v>
      </c>
      <c r="B7623" s="1">
        <v>45373</v>
      </c>
      <c r="C7623">
        <v>16428.817999999999</v>
      </c>
      <c r="D7623" s="3">
        <f t="shared" si="245"/>
        <v>1.6450597359954076E-3</v>
      </c>
      <c r="E7623" t="str">
        <f t="shared" si="244"/>
        <v/>
      </c>
    </row>
    <row r="7624" spans="1:5" x14ac:dyDescent="0.25">
      <c r="A7624" t="s">
        <v>6</v>
      </c>
      <c r="B7624" s="1">
        <v>45376</v>
      </c>
      <c r="C7624">
        <v>16384.467000000001</v>
      </c>
      <c r="D7624" s="3">
        <f t="shared" si="245"/>
        <v>-2.699585569698243E-3</v>
      </c>
      <c r="E7624" t="str">
        <f t="shared" si="244"/>
        <v/>
      </c>
    </row>
    <row r="7625" spans="1:5" x14ac:dyDescent="0.25">
      <c r="A7625" t="s">
        <v>6</v>
      </c>
      <c r="B7625" s="1">
        <v>45377</v>
      </c>
      <c r="C7625">
        <v>16315.699000000001</v>
      </c>
      <c r="D7625" s="3">
        <f t="shared" si="245"/>
        <v>-4.1971459919935162E-3</v>
      </c>
      <c r="E7625" t="str">
        <f t="shared" si="244"/>
        <v/>
      </c>
    </row>
    <row r="7626" spans="1:5" x14ac:dyDescent="0.25">
      <c r="A7626" t="s">
        <v>6</v>
      </c>
      <c r="B7626" s="1">
        <v>45378</v>
      </c>
      <c r="C7626">
        <v>16399.521000000001</v>
      </c>
      <c r="D7626" s="3">
        <f t="shared" si="245"/>
        <v>5.137505907653734E-3</v>
      </c>
      <c r="E7626" t="str">
        <f t="shared" si="244"/>
        <v/>
      </c>
    </row>
    <row r="7627" spans="1:5" x14ac:dyDescent="0.25">
      <c r="A7627" t="s">
        <v>6</v>
      </c>
      <c r="B7627" s="1">
        <v>45379</v>
      </c>
      <c r="C7627">
        <v>16379.458000000001</v>
      </c>
      <c r="D7627" s="3">
        <f t="shared" si="245"/>
        <v>-1.2233893904584226E-3</v>
      </c>
      <c r="E7627" t="str">
        <f t="shared" si="244"/>
        <v/>
      </c>
    </row>
    <row r="7628" spans="1:5" x14ac:dyDescent="0.25">
      <c r="A7628" t="s">
        <v>6</v>
      </c>
      <c r="B7628" s="1">
        <v>45380</v>
      </c>
      <c r="C7628">
        <v>16379.458000000001</v>
      </c>
      <c r="D7628" s="3">
        <f t="shared" si="245"/>
        <v>0</v>
      </c>
      <c r="E7628" t="str">
        <f t="shared" si="244"/>
        <v>Last</v>
      </c>
    </row>
    <row r="7629" spans="1:5" x14ac:dyDescent="0.25">
      <c r="A7629" t="s">
        <v>6</v>
      </c>
      <c r="B7629" s="1">
        <v>45383</v>
      </c>
      <c r="C7629">
        <v>16396.831999999999</v>
      </c>
      <c r="D7629" s="3">
        <f t="shared" si="245"/>
        <v>1.0607188589511311E-3</v>
      </c>
      <c r="E7629" t="str">
        <f t="shared" si="244"/>
        <v>First</v>
      </c>
    </row>
    <row r="7630" spans="1:5" x14ac:dyDescent="0.25">
      <c r="A7630" t="s">
        <v>6</v>
      </c>
      <c r="B7630" s="1">
        <v>45384</v>
      </c>
      <c r="C7630">
        <v>16240.449000000001</v>
      </c>
      <c r="D7630" s="3">
        <f t="shared" si="245"/>
        <v>-9.5373911253099387E-3</v>
      </c>
      <c r="E7630" t="str">
        <f t="shared" si="244"/>
        <v/>
      </c>
    </row>
    <row r="7631" spans="1:5" x14ac:dyDescent="0.25">
      <c r="A7631" t="s">
        <v>6</v>
      </c>
      <c r="B7631" s="1">
        <v>45385</v>
      </c>
      <c r="C7631">
        <v>16277.458000000001</v>
      </c>
      <c r="D7631" s="3">
        <f t="shared" si="245"/>
        <v>2.2788163061255272E-3</v>
      </c>
      <c r="E7631" t="str">
        <f t="shared" si="244"/>
        <v/>
      </c>
    </row>
    <row r="7632" spans="1:5" x14ac:dyDescent="0.25">
      <c r="A7632" t="s">
        <v>6</v>
      </c>
      <c r="B7632" s="1">
        <v>45386</v>
      </c>
      <c r="C7632">
        <v>16049.082</v>
      </c>
      <c r="D7632" s="3">
        <f t="shared" si="245"/>
        <v>-1.4030200538683632E-2</v>
      </c>
      <c r="E7632" t="str">
        <f t="shared" si="244"/>
        <v/>
      </c>
    </row>
    <row r="7633" spans="1:5" x14ac:dyDescent="0.25">
      <c r="A7633" t="s">
        <v>6</v>
      </c>
      <c r="B7633" s="1">
        <v>45387</v>
      </c>
      <c r="C7633">
        <v>16248.52</v>
      </c>
      <c r="D7633" s="3">
        <f t="shared" si="245"/>
        <v>1.2426754377602413E-2</v>
      </c>
      <c r="E7633" t="str">
        <f t="shared" si="244"/>
        <v/>
      </c>
    </row>
    <row r="7634" spans="1:5" x14ac:dyDescent="0.25">
      <c r="A7634" t="s">
        <v>6</v>
      </c>
      <c r="B7634" s="1">
        <v>45390</v>
      </c>
      <c r="C7634">
        <v>16253.955</v>
      </c>
      <c r="D7634" s="3">
        <f t="shared" si="245"/>
        <v>3.3449200296393089E-4</v>
      </c>
      <c r="E7634" t="str">
        <f t="shared" si="244"/>
        <v/>
      </c>
    </row>
    <row r="7635" spans="1:5" x14ac:dyDescent="0.25">
      <c r="A7635" t="s">
        <v>6</v>
      </c>
      <c r="B7635" s="1">
        <v>45391</v>
      </c>
      <c r="C7635">
        <v>16306.638999999999</v>
      </c>
      <c r="D7635" s="3">
        <f t="shared" si="245"/>
        <v>3.2413034243049944E-3</v>
      </c>
      <c r="E7635" t="str">
        <f t="shared" si="244"/>
        <v/>
      </c>
    </row>
    <row r="7636" spans="1:5" x14ac:dyDescent="0.25">
      <c r="A7636" t="s">
        <v>6</v>
      </c>
      <c r="B7636" s="1">
        <v>45392</v>
      </c>
      <c r="C7636">
        <v>16170.36</v>
      </c>
      <c r="D7636" s="3">
        <f t="shared" si="245"/>
        <v>-8.3572709250507495E-3</v>
      </c>
      <c r="E7636" t="str">
        <f t="shared" si="244"/>
        <v/>
      </c>
    </row>
    <row r="7637" spans="1:5" x14ac:dyDescent="0.25">
      <c r="A7637" t="s">
        <v>6</v>
      </c>
      <c r="B7637" s="1">
        <v>45393</v>
      </c>
      <c r="C7637">
        <v>16442.198</v>
      </c>
      <c r="D7637" s="3">
        <f t="shared" si="245"/>
        <v>1.6810881143029574E-2</v>
      </c>
      <c r="E7637" t="str">
        <f t="shared" si="244"/>
        <v/>
      </c>
    </row>
    <row r="7638" spans="1:5" x14ac:dyDescent="0.25">
      <c r="A7638" t="s">
        <v>6</v>
      </c>
      <c r="B7638" s="1">
        <v>45394</v>
      </c>
      <c r="C7638">
        <v>16175.093999999999</v>
      </c>
      <c r="D7638" s="3">
        <f t="shared" si="245"/>
        <v>-1.6245030013627204E-2</v>
      </c>
      <c r="E7638" t="str">
        <f t="shared" si="244"/>
        <v/>
      </c>
    </row>
    <row r="7639" spans="1:5" x14ac:dyDescent="0.25">
      <c r="A7639" t="s">
        <v>6</v>
      </c>
      <c r="B7639" s="1">
        <v>45397</v>
      </c>
      <c r="C7639">
        <v>15885.019</v>
      </c>
      <c r="D7639" s="3">
        <f t="shared" si="245"/>
        <v>-1.7933435193637756E-2</v>
      </c>
      <c r="E7639" t="str">
        <f t="shared" si="244"/>
        <v/>
      </c>
    </row>
    <row r="7640" spans="1:5" x14ac:dyDescent="0.25">
      <c r="A7640" t="s">
        <v>6</v>
      </c>
      <c r="B7640" s="1">
        <v>45398</v>
      </c>
      <c r="C7640">
        <v>15865.251</v>
      </c>
      <c r="D7640" s="3">
        <f t="shared" si="245"/>
        <v>-1.2444429559700261E-3</v>
      </c>
      <c r="E7640" t="str">
        <f t="shared" si="244"/>
        <v/>
      </c>
    </row>
    <row r="7641" spans="1:5" x14ac:dyDescent="0.25">
      <c r="A7641" t="s">
        <v>6</v>
      </c>
      <c r="B7641" s="1">
        <v>45399</v>
      </c>
      <c r="C7641">
        <v>15683.371999999999</v>
      </c>
      <c r="D7641" s="3">
        <f t="shared" si="245"/>
        <v>-1.1463985032446118E-2</v>
      </c>
      <c r="E7641" t="str">
        <f t="shared" si="244"/>
        <v/>
      </c>
    </row>
    <row r="7642" spans="1:5" x14ac:dyDescent="0.25">
      <c r="A7642" t="s">
        <v>6</v>
      </c>
      <c r="B7642" s="1">
        <v>45400</v>
      </c>
      <c r="C7642">
        <v>15601.499</v>
      </c>
      <c r="D7642" s="3">
        <f t="shared" si="245"/>
        <v>-5.2203697011076189E-3</v>
      </c>
      <c r="E7642" t="str">
        <f t="shared" si="244"/>
        <v/>
      </c>
    </row>
    <row r="7643" spans="1:5" x14ac:dyDescent="0.25">
      <c r="A7643" t="s">
        <v>6</v>
      </c>
      <c r="B7643" s="1">
        <v>45401</v>
      </c>
      <c r="C7643">
        <v>15282.01</v>
      </c>
      <c r="D7643" s="3">
        <f t="shared" si="245"/>
        <v>-2.0478096367534913E-2</v>
      </c>
      <c r="E7643" t="str">
        <f t="shared" si="244"/>
        <v/>
      </c>
    </row>
    <row r="7644" spans="1:5" x14ac:dyDescent="0.25">
      <c r="A7644" t="s">
        <v>6</v>
      </c>
      <c r="B7644" s="1">
        <v>45404</v>
      </c>
      <c r="C7644">
        <v>15451.305</v>
      </c>
      <c r="D7644" s="3">
        <f t="shared" si="245"/>
        <v>1.1078058449117627E-2</v>
      </c>
      <c r="E7644" t="str">
        <f t="shared" si="244"/>
        <v/>
      </c>
    </row>
    <row r="7645" spans="1:5" x14ac:dyDescent="0.25">
      <c r="A7645" t="s">
        <v>6</v>
      </c>
      <c r="B7645" s="1">
        <v>45405</v>
      </c>
      <c r="C7645">
        <v>15696.64</v>
      </c>
      <c r="D7645" s="3">
        <f t="shared" si="245"/>
        <v>1.5877946878920527E-2</v>
      </c>
      <c r="E7645" t="str">
        <f t="shared" si="244"/>
        <v/>
      </c>
    </row>
    <row r="7646" spans="1:5" x14ac:dyDescent="0.25">
      <c r="A7646" t="s">
        <v>6</v>
      </c>
      <c r="B7646" s="1">
        <v>45406</v>
      </c>
      <c r="C7646">
        <v>15712.749</v>
      </c>
      <c r="D7646" s="3">
        <f t="shared" si="245"/>
        <v>1.0262705903938919E-3</v>
      </c>
      <c r="E7646" t="str">
        <f t="shared" si="244"/>
        <v/>
      </c>
    </row>
    <row r="7647" spans="1:5" x14ac:dyDescent="0.25">
      <c r="A7647" t="s">
        <v>6</v>
      </c>
      <c r="B7647" s="1">
        <v>45407</v>
      </c>
      <c r="C7647">
        <v>15611.76</v>
      </c>
      <c r="D7647" s="3">
        <f t="shared" si="245"/>
        <v>-6.427201249125763E-3</v>
      </c>
      <c r="E7647" t="str">
        <f t="shared" si="244"/>
        <v/>
      </c>
    </row>
    <row r="7648" spans="1:5" x14ac:dyDescent="0.25">
      <c r="A7648" t="s">
        <v>6</v>
      </c>
      <c r="B7648" s="1">
        <v>45408</v>
      </c>
      <c r="C7648">
        <v>15927.9</v>
      </c>
      <c r="D7648" s="3">
        <f t="shared" si="245"/>
        <v>2.0250119140955241E-2</v>
      </c>
      <c r="E7648" t="str">
        <f t="shared" si="244"/>
        <v/>
      </c>
    </row>
    <row r="7649" spans="1:5" x14ac:dyDescent="0.25">
      <c r="A7649" t="s">
        <v>6</v>
      </c>
      <c r="B7649" s="1">
        <v>45411</v>
      </c>
      <c r="C7649">
        <v>15983.084000000001</v>
      </c>
      <c r="D7649" s="3">
        <f t="shared" si="245"/>
        <v>3.46461240967115E-3</v>
      </c>
      <c r="E7649" t="str">
        <f t="shared" si="244"/>
        <v/>
      </c>
    </row>
    <row r="7650" spans="1:5" x14ac:dyDescent="0.25">
      <c r="A7650" t="s">
        <v>6</v>
      </c>
      <c r="B7650" s="1">
        <v>45412</v>
      </c>
      <c r="C7650">
        <v>15657.822</v>
      </c>
      <c r="D7650" s="3">
        <f t="shared" si="245"/>
        <v>-2.035039045030362E-2</v>
      </c>
      <c r="E7650" t="str">
        <f t="shared" si="244"/>
        <v>Last</v>
      </c>
    </row>
    <row r="7651" spans="1:5" x14ac:dyDescent="0.25">
      <c r="A7651" t="s">
        <v>6</v>
      </c>
      <c r="B7651" s="1">
        <v>45413</v>
      </c>
      <c r="C7651">
        <v>15605.481</v>
      </c>
      <c r="D7651" s="3">
        <f t="shared" si="245"/>
        <v>-3.3428020832016324E-3</v>
      </c>
      <c r="E7651" t="str">
        <f t="shared" si="244"/>
        <v>First</v>
      </c>
    </row>
    <row r="7652" spans="1:5" x14ac:dyDescent="0.25">
      <c r="A7652" t="s">
        <v>6</v>
      </c>
      <c r="B7652" s="1">
        <v>45414</v>
      </c>
      <c r="C7652">
        <v>15840.958000000001</v>
      </c>
      <c r="D7652" s="3">
        <f t="shared" si="245"/>
        <v>1.5089377892293148E-2</v>
      </c>
      <c r="E7652" t="str">
        <f t="shared" si="244"/>
        <v/>
      </c>
    </row>
    <row r="7653" spans="1:5" x14ac:dyDescent="0.25">
      <c r="A7653" t="s">
        <v>6</v>
      </c>
      <c r="B7653" s="1">
        <v>45415</v>
      </c>
      <c r="C7653">
        <v>16156.328</v>
      </c>
      <c r="D7653" s="3">
        <f t="shared" si="245"/>
        <v>1.990851815906582E-2</v>
      </c>
      <c r="E7653" t="str">
        <f t="shared" si="244"/>
        <v/>
      </c>
    </row>
    <row r="7654" spans="1:5" x14ac:dyDescent="0.25">
      <c r="A7654" t="s">
        <v>6</v>
      </c>
      <c r="B7654" s="1">
        <v>45418</v>
      </c>
      <c r="C7654">
        <v>16349.245000000001</v>
      </c>
      <c r="D7654" s="3">
        <f t="shared" si="245"/>
        <v>1.194064641421004E-2</v>
      </c>
      <c r="E7654" t="str">
        <f t="shared" si="244"/>
        <v/>
      </c>
    </row>
    <row r="7655" spans="1:5" x14ac:dyDescent="0.25">
      <c r="A7655" t="s">
        <v>6</v>
      </c>
      <c r="B7655" s="1">
        <v>45419</v>
      </c>
      <c r="C7655">
        <v>16332.555</v>
      </c>
      <c r="D7655" s="3">
        <f t="shared" si="245"/>
        <v>-1.0208422468438456E-3</v>
      </c>
      <c r="E7655" t="str">
        <f t="shared" si="244"/>
        <v/>
      </c>
    </row>
    <row r="7656" spans="1:5" x14ac:dyDescent="0.25">
      <c r="A7656" t="s">
        <v>6</v>
      </c>
      <c r="B7656" s="1">
        <v>45420</v>
      </c>
      <c r="C7656">
        <v>16302.755999999999</v>
      </c>
      <c r="D7656" s="3">
        <f t="shared" si="245"/>
        <v>-1.8245155151781756E-3</v>
      </c>
      <c r="E7656" t="str">
        <f t="shared" si="244"/>
        <v/>
      </c>
    </row>
    <row r="7657" spans="1:5" x14ac:dyDescent="0.25">
      <c r="A7657" t="s">
        <v>6</v>
      </c>
      <c r="B7657" s="1">
        <v>45421</v>
      </c>
      <c r="C7657">
        <v>16346.264999999999</v>
      </c>
      <c r="D7657" s="3">
        <f t="shared" si="245"/>
        <v>2.6688125615080063E-3</v>
      </c>
      <c r="E7657" t="str">
        <f t="shared" si="244"/>
        <v/>
      </c>
    </row>
    <row r="7658" spans="1:5" x14ac:dyDescent="0.25">
      <c r="A7658" t="s">
        <v>6</v>
      </c>
      <c r="B7658" s="1">
        <v>45422</v>
      </c>
      <c r="C7658">
        <v>16340.869000000001</v>
      </c>
      <c r="D7658" s="3">
        <f t="shared" si="245"/>
        <v>-3.3010599057330966E-4</v>
      </c>
      <c r="E7658" t="str">
        <f t="shared" si="244"/>
        <v/>
      </c>
    </row>
    <row r="7659" spans="1:5" x14ac:dyDescent="0.25">
      <c r="A7659" t="s">
        <v>6</v>
      </c>
      <c r="B7659" s="1">
        <v>45425</v>
      </c>
      <c r="C7659">
        <v>16388.238000000001</v>
      </c>
      <c r="D7659" s="3">
        <f t="shared" si="245"/>
        <v>2.8988054429663805E-3</v>
      </c>
      <c r="E7659" t="str">
        <f t="shared" si="244"/>
        <v/>
      </c>
    </row>
    <row r="7660" spans="1:5" x14ac:dyDescent="0.25">
      <c r="A7660" t="s">
        <v>6</v>
      </c>
      <c r="B7660" s="1">
        <v>45426</v>
      </c>
      <c r="C7660">
        <v>16511.18</v>
      </c>
      <c r="D7660" s="3">
        <f t="shared" si="245"/>
        <v>7.5018437003416165E-3</v>
      </c>
      <c r="E7660" t="str">
        <f t="shared" si="244"/>
        <v/>
      </c>
    </row>
    <row r="7661" spans="1:5" x14ac:dyDescent="0.25">
      <c r="A7661" t="s">
        <v>6</v>
      </c>
      <c r="B7661" s="1">
        <v>45427</v>
      </c>
      <c r="C7661">
        <v>16742.39</v>
      </c>
      <c r="D7661" s="3">
        <f t="shared" si="245"/>
        <v>1.4003239017441462E-2</v>
      </c>
      <c r="E7661" t="str">
        <f t="shared" si="244"/>
        <v/>
      </c>
    </row>
    <row r="7662" spans="1:5" x14ac:dyDescent="0.25">
      <c r="A7662" t="s">
        <v>6</v>
      </c>
      <c r="B7662" s="1">
        <v>45428</v>
      </c>
      <c r="C7662">
        <v>16698.321</v>
      </c>
      <c r="D7662" s="3">
        <f t="shared" si="245"/>
        <v>-2.632180949075939E-3</v>
      </c>
      <c r="E7662" t="str">
        <f t="shared" si="244"/>
        <v/>
      </c>
    </row>
    <row r="7663" spans="1:5" x14ac:dyDescent="0.25">
      <c r="A7663" t="s">
        <v>6</v>
      </c>
      <c r="B7663" s="1">
        <v>45429</v>
      </c>
      <c r="C7663">
        <v>16685.966</v>
      </c>
      <c r="D7663" s="3">
        <f t="shared" si="245"/>
        <v>-7.3989474750183349E-4</v>
      </c>
      <c r="E7663" t="str">
        <f t="shared" si="244"/>
        <v/>
      </c>
    </row>
    <row r="7664" spans="1:5" x14ac:dyDescent="0.25">
      <c r="A7664" t="s">
        <v>6</v>
      </c>
      <c r="B7664" s="1">
        <v>45432</v>
      </c>
      <c r="C7664">
        <v>16794.874</v>
      </c>
      <c r="D7664" s="3">
        <f t="shared" si="245"/>
        <v>6.5269220853020702E-3</v>
      </c>
      <c r="E7664" t="str">
        <f t="shared" si="244"/>
        <v/>
      </c>
    </row>
    <row r="7665" spans="1:5" x14ac:dyDescent="0.25">
      <c r="A7665" t="s">
        <v>6</v>
      </c>
      <c r="B7665" s="1">
        <v>45433</v>
      </c>
      <c r="C7665">
        <v>16832.624</v>
      </c>
      <c r="D7665" s="3">
        <f t="shared" si="245"/>
        <v>2.2477096285449952E-3</v>
      </c>
      <c r="E7665" t="str">
        <f t="shared" si="244"/>
        <v/>
      </c>
    </row>
    <row r="7666" spans="1:5" x14ac:dyDescent="0.25">
      <c r="A7666" t="s">
        <v>6</v>
      </c>
      <c r="B7666" s="1">
        <v>45434</v>
      </c>
      <c r="C7666">
        <v>16801.544000000002</v>
      </c>
      <c r="D7666" s="3">
        <f t="shared" si="245"/>
        <v>-1.8464144390083275E-3</v>
      </c>
      <c r="E7666" t="str">
        <f t="shared" si="244"/>
        <v/>
      </c>
    </row>
    <row r="7667" spans="1:5" x14ac:dyDescent="0.25">
      <c r="A7667" t="s">
        <v>6</v>
      </c>
      <c r="B7667" s="1">
        <v>45435</v>
      </c>
      <c r="C7667">
        <v>16736.032999999999</v>
      </c>
      <c r="D7667" s="3">
        <f t="shared" si="245"/>
        <v>-3.899105939311425E-3</v>
      </c>
      <c r="E7667" t="str">
        <f t="shared" si="244"/>
        <v/>
      </c>
    </row>
    <row r="7668" spans="1:5" x14ac:dyDescent="0.25">
      <c r="A7668" t="s">
        <v>6</v>
      </c>
      <c r="B7668" s="1">
        <v>45436</v>
      </c>
      <c r="C7668">
        <v>16920.794000000002</v>
      </c>
      <c r="D7668" s="3">
        <f t="shared" si="245"/>
        <v>1.1039712935556606E-2</v>
      </c>
      <c r="E7668" t="str">
        <f t="shared" si="244"/>
        <v/>
      </c>
    </row>
    <row r="7669" spans="1:5" x14ac:dyDescent="0.25">
      <c r="A7669" t="s">
        <v>6</v>
      </c>
      <c r="B7669" s="1">
        <v>45439</v>
      </c>
      <c r="C7669">
        <v>16920.794000000002</v>
      </c>
      <c r="D7669" s="3">
        <f t="shared" si="245"/>
        <v>0</v>
      </c>
      <c r="E7669" t="str">
        <f t="shared" si="244"/>
        <v/>
      </c>
    </row>
    <row r="7670" spans="1:5" x14ac:dyDescent="0.25">
      <c r="A7670" t="s">
        <v>6</v>
      </c>
      <c r="B7670" s="1">
        <v>45440</v>
      </c>
      <c r="C7670">
        <v>17019.88</v>
      </c>
      <c r="D7670" s="3">
        <f t="shared" si="245"/>
        <v>5.8558717752842642E-3</v>
      </c>
      <c r="E7670" t="str">
        <f t="shared" si="244"/>
        <v/>
      </c>
    </row>
    <row r="7671" spans="1:5" x14ac:dyDescent="0.25">
      <c r="A7671" t="s">
        <v>6</v>
      </c>
      <c r="B7671" s="1">
        <v>45441</v>
      </c>
      <c r="C7671">
        <v>16920.580000000002</v>
      </c>
      <c r="D7671" s="3">
        <f t="shared" si="245"/>
        <v>-5.834353708721758E-3</v>
      </c>
      <c r="E7671" t="str">
        <f t="shared" si="244"/>
        <v/>
      </c>
    </row>
    <row r="7672" spans="1:5" x14ac:dyDescent="0.25">
      <c r="A7672" t="s">
        <v>6</v>
      </c>
      <c r="B7672" s="1">
        <v>45442</v>
      </c>
      <c r="C7672">
        <v>16737.079000000002</v>
      </c>
      <c r="D7672" s="3">
        <f t="shared" si="245"/>
        <v>-1.0844841016088113E-2</v>
      </c>
      <c r="E7672" t="str">
        <f t="shared" si="244"/>
        <v/>
      </c>
    </row>
    <row r="7673" spans="1:5" x14ac:dyDescent="0.25">
      <c r="A7673" t="s">
        <v>6</v>
      </c>
      <c r="B7673" s="1">
        <v>45443</v>
      </c>
      <c r="C7673">
        <v>16735.014999999999</v>
      </c>
      <c r="D7673" s="3">
        <f t="shared" si="245"/>
        <v>-1.2331900924899286E-4</v>
      </c>
      <c r="E7673" t="str">
        <f t="shared" si="244"/>
        <v>Last</v>
      </c>
    </row>
    <row r="7674" spans="1:5" x14ac:dyDescent="0.25">
      <c r="A7674" t="s">
        <v>6</v>
      </c>
      <c r="B7674" s="1">
        <v>45446</v>
      </c>
      <c r="C7674">
        <v>16828.669999999998</v>
      </c>
      <c r="D7674" s="3">
        <f t="shared" si="245"/>
        <v>5.5963499285778253E-3</v>
      </c>
      <c r="E7674" t="str">
        <f t="shared" si="244"/>
        <v>First</v>
      </c>
    </row>
    <row r="7675" spans="1:5" x14ac:dyDescent="0.25">
      <c r="A7675" t="s">
        <v>6</v>
      </c>
      <c r="B7675" s="1">
        <v>45447</v>
      </c>
      <c r="C7675">
        <v>16857.046999999999</v>
      </c>
      <c r="D7675" s="3">
        <f t="shared" si="245"/>
        <v>1.6862295118984692E-3</v>
      </c>
      <c r="E7675" t="str">
        <f t="shared" si="244"/>
        <v/>
      </c>
    </row>
    <row r="7676" spans="1:5" x14ac:dyDescent="0.25">
      <c r="A7676" t="s">
        <v>6</v>
      </c>
      <c r="B7676" s="1">
        <v>45448</v>
      </c>
      <c r="C7676">
        <v>17187.904999999999</v>
      </c>
      <c r="D7676" s="3">
        <f t="shared" si="245"/>
        <v>1.9627281100895087E-2</v>
      </c>
      <c r="E7676" t="str">
        <f t="shared" si="244"/>
        <v/>
      </c>
    </row>
    <row r="7677" spans="1:5" x14ac:dyDescent="0.25">
      <c r="A7677" t="s">
        <v>6</v>
      </c>
      <c r="B7677" s="1">
        <v>45449</v>
      </c>
      <c r="C7677">
        <v>17173.120999999999</v>
      </c>
      <c r="D7677" s="3">
        <f t="shared" si="245"/>
        <v>-8.6013973198011346E-4</v>
      </c>
      <c r="E7677" t="str">
        <f t="shared" si="244"/>
        <v/>
      </c>
    </row>
    <row r="7678" spans="1:5" x14ac:dyDescent="0.25">
      <c r="A7678" t="s">
        <v>6</v>
      </c>
      <c r="B7678" s="1">
        <v>45450</v>
      </c>
      <c r="C7678">
        <v>17133.126</v>
      </c>
      <c r="D7678" s="3">
        <f t="shared" si="245"/>
        <v>-2.3289301927121447E-3</v>
      </c>
      <c r="E7678" t="str">
        <f t="shared" si="244"/>
        <v/>
      </c>
    </row>
    <row r="7679" spans="1:5" x14ac:dyDescent="0.25">
      <c r="A7679" t="s">
        <v>6</v>
      </c>
      <c r="B7679" s="1">
        <v>45453</v>
      </c>
      <c r="C7679">
        <v>17192.528999999999</v>
      </c>
      <c r="D7679" s="3">
        <f t="shared" si="245"/>
        <v>3.4671431237941301E-3</v>
      </c>
      <c r="E7679" t="str">
        <f t="shared" si="244"/>
        <v/>
      </c>
    </row>
    <row r="7680" spans="1:5" x14ac:dyDescent="0.25">
      <c r="A7680" t="s">
        <v>6</v>
      </c>
      <c r="B7680" s="1">
        <v>45454</v>
      </c>
      <c r="C7680">
        <v>17343.545999999998</v>
      </c>
      <c r="D7680" s="3">
        <f t="shared" si="245"/>
        <v>8.783873506916862E-3</v>
      </c>
      <c r="E7680" t="str">
        <f t="shared" si="244"/>
        <v/>
      </c>
    </row>
    <row r="7681" spans="1:5" x14ac:dyDescent="0.25">
      <c r="A7681" t="s">
        <v>6</v>
      </c>
      <c r="B7681" s="1">
        <v>45455</v>
      </c>
      <c r="C7681">
        <v>17608.436000000002</v>
      </c>
      <c r="D7681" s="3">
        <f t="shared" si="245"/>
        <v>1.5273116581811071E-2</v>
      </c>
      <c r="E7681" t="str">
        <f t="shared" si="244"/>
        <v/>
      </c>
    </row>
    <row r="7682" spans="1:5" x14ac:dyDescent="0.25">
      <c r="A7682" t="s">
        <v>6</v>
      </c>
      <c r="B7682" s="1">
        <v>45456</v>
      </c>
      <c r="C7682">
        <v>17667.560000000001</v>
      </c>
      <c r="D7682" s="3">
        <f t="shared" si="245"/>
        <v>3.3577087709550008E-3</v>
      </c>
      <c r="E7682" t="str">
        <f t="shared" si="244"/>
        <v/>
      </c>
    </row>
    <row r="7683" spans="1:5" x14ac:dyDescent="0.25">
      <c r="A7683" t="s">
        <v>6</v>
      </c>
      <c r="B7683" s="1">
        <v>45457</v>
      </c>
      <c r="C7683">
        <v>17688.882000000001</v>
      </c>
      <c r="D7683" s="3">
        <f t="shared" si="245"/>
        <v>1.2068446350260089E-3</v>
      </c>
      <c r="E7683" t="str">
        <f t="shared" ref="E7683:E7746" si="246">IF(ROW()=2,"First",
   IF(MONTH(B7683)&lt;&gt;MONTH(B7682),"First",
      IF(MONTH(B7683)&lt;&gt;MONTH(B7684),"Last","")))</f>
        <v/>
      </c>
    </row>
    <row r="7684" spans="1:5" x14ac:dyDescent="0.25">
      <c r="A7684" t="s">
        <v>6</v>
      </c>
      <c r="B7684" s="1">
        <v>45460</v>
      </c>
      <c r="C7684">
        <v>17857.02</v>
      </c>
      <c r="D7684" s="3">
        <f t="shared" ref="D7684:D7747" si="247">(C7684-C7683)/C7683</f>
        <v>9.505292646533511E-3</v>
      </c>
      <c r="E7684" t="str">
        <f t="shared" si="246"/>
        <v/>
      </c>
    </row>
    <row r="7685" spans="1:5" x14ac:dyDescent="0.25">
      <c r="A7685" t="s">
        <v>6</v>
      </c>
      <c r="B7685" s="1">
        <v>45461</v>
      </c>
      <c r="C7685">
        <v>17862.232</v>
      </c>
      <c r="D7685" s="3">
        <f t="shared" si="247"/>
        <v>2.918740080931496E-4</v>
      </c>
      <c r="E7685" t="str">
        <f t="shared" si="246"/>
        <v/>
      </c>
    </row>
    <row r="7686" spans="1:5" x14ac:dyDescent="0.25">
      <c r="A7686" t="s">
        <v>6</v>
      </c>
      <c r="B7686" s="1">
        <v>45462</v>
      </c>
      <c r="C7686">
        <v>17862.232</v>
      </c>
      <c r="D7686" s="3">
        <f t="shared" si="247"/>
        <v>0</v>
      </c>
      <c r="E7686" t="str">
        <f t="shared" si="246"/>
        <v/>
      </c>
    </row>
    <row r="7687" spans="1:5" x14ac:dyDescent="0.25">
      <c r="A7687" t="s">
        <v>6</v>
      </c>
      <c r="B7687" s="1">
        <v>45463</v>
      </c>
      <c r="C7687">
        <v>17721.587</v>
      </c>
      <c r="D7687" s="3">
        <f t="shared" si="247"/>
        <v>-7.8738760083286591E-3</v>
      </c>
      <c r="E7687" t="str">
        <f t="shared" si="246"/>
        <v/>
      </c>
    </row>
    <row r="7688" spans="1:5" x14ac:dyDescent="0.25">
      <c r="A7688" t="s">
        <v>6</v>
      </c>
      <c r="B7688" s="1">
        <v>45464</v>
      </c>
      <c r="C7688">
        <v>17689.361000000001</v>
      </c>
      <c r="D7688" s="3">
        <f t="shared" si="247"/>
        <v>-1.8184601638667433E-3</v>
      </c>
      <c r="E7688" t="str">
        <f t="shared" si="246"/>
        <v/>
      </c>
    </row>
    <row r="7689" spans="1:5" x14ac:dyDescent="0.25">
      <c r="A7689" t="s">
        <v>6</v>
      </c>
      <c r="B7689" s="1">
        <v>45467</v>
      </c>
      <c r="C7689">
        <v>17496.816999999999</v>
      </c>
      <c r="D7689" s="3">
        <f t="shared" si="247"/>
        <v>-1.0884734615343181E-2</v>
      </c>
      <c r="E7689" t="str">
        <f t="shared" si="246"/>
        <v/>
      </c>
    </row>
    <row r="7690" spans="1:5" x14ac:dyDescent="0.25">
      <c r="A7690" t="s">
        <v>6</v>
      </c>
      <c r="B7690" s="1">
        <v>45468</v>
      </c>
      <c r="C7690">
        <v>17717.653999999999</v>
      </c>
      <c r="D7690" s="3">
        <f t="shared" si="247"/>
        <v>1.2621552823007724E-2</v>
      </c>
      <c r="E7690" t="str">
        <f t="shared" si="246"/>
        <v/>
      </c>
    </row>
    <row r="7691" spans="1:5" x14ac:dyDescent="0.25">
      <c r="A7691" t="s">
        <v>6</v>
      </c>
      <c r="B7691" s="1">
        <v>45469</v>
      </c>
      <c r="C7691">
        <v>17805.155999999999</v>
      </c>
      <c r="D7691" s="3">
        <f t="shared" si="247"/>
        <v>4.9386899642582709E-3</v>
      </c>
      <c r="E7691" t="str">
        <f t="shared" si="246"/>
        <v/>
      </c>
    </row>
    <row r="7692" spans="1:5" x14ac:dyDescent="0.25">
      <c r="A7692" t="s">
        <v>6</v>
      </c>
      <c r="B7692" s="1">
        <v>45470</v>
      </c>
      <c r="C7692">
        <v>17858.684000000001</v>
      </c>
      <c r="D7692" s="3">
        <f t="shared" si="247"/>
        <v>3.0063201917468214E-3</v>
      </c>
      <c r="E7692" t="str">
        <f t="shared" si="246"/>
        <v/>
      </c>
    </row>
    <row r="7693" spans="1:5" x14ac:dyDescent="0.25">
      <c r="A7693" t="s">
        <v>6</v>
      </c>
      <c r="B7693" s="1">
        <v>45471</v>
      </c>
      <c r="C7693">
        <v>17732.602999999999</v>
      </c>
      <c r="D7693" s="3">
        <f t="shared" si="247"/>
        <v>-7.0599267000861846E-3</v>
      </c>
      <c r="E7693" t="str">
        <f t="shared" si="246"/>
        <v>Last</v>
      </c>
    </row>
    <row r="7694" spans="1:5" x14ac:dyDescent="0.25">
      <c r="A7694" t="s">
        <v>6</v>
      </c>
      <c r="B7694" s="1">
        <v>45474</v>
      </c>
      <c r="C7694">
        <v>17879.3</v>
      </c>
      <c r="D7694" s="3">
        <f t="shared" si="247"/>
        <v>8.2727279238135609E-3</v>
      </c>
      <c r="E7694" t="str">
        <f t="shared" si="246"/>
        <v>First</v>
      </c>
    </row>
    <row r="7695" spans="1:5" x14ac:dyDescent="0.25">
      <c r="A7695" t="s">
        <v>6</v>
      </c>
      <c r="B7695" s="1">
        <v>45475</v>
      </c>
      <c r="C7695">
        <v>18028.762999999999</v>
      </c>
      <c r="D7695" s="3">
        <f t="shared" si="247"/>
        <v>8.3595554635807739E-3</v>
      </c>
      <c r="E7695" t="str">
        <f t="shared" si="246"/>
        <v/>
      </c>
    </row>
    <row r="7696" spans="1:5" x14ac:dyDescent="0.25">
      <c r="A7696" t="s">
        <v>6</v>
      </c>
      <c r="B7696" s="1">
        <v>45476</v>
      </c>
      <c r="C7696">
        <v>18188.302</v>
      </c>
      <c r="D7696" s="3">
        <f t="shared" si="247"/>
        <v>8.8491373479145895E-3</v>
      </c>
      <c r="E7696" t="str">
        <f t="shared" si="246"/>
        <v/>
      </c>
    </row>
    <row r="7697" spans="1:5" x14ac:dyDescent="0.25">
      <c r="A7697" t="s">
        <v>6</v>
      </c>
      <c r="B7697" s="1">
        <v>45477</v>
      </c>
      <c r="C7697">
        <v>18188.302</v>
      </c>
      <c r="D7697" s="3">
        <f t="shared" si="247"/>
        <v>0</v>
      </c>
      <c r="E7697" t="str">
        <f t="shared" si="246"/>
        <v/>
      </c>
    </row>
    <row r="7698" spans="1:5" x14ac:dyDescent="0.25">
      <c r="A7698" t="s">
        <v>6</v>
      </c>
      <c r="B7698" s="1">
        <v>45478</v>
      </c>
      <c r="C7698">
        <v>18352.758999999998</v>
      </c>
      <c r="D7698" s="3">
        <f t="shared" si="247"/>
        <v>9.0419105642735934E-3</v>
      </c>
      <c r="E7698" t="str">
        <f t="shared" si="246"/>
        <v/>
      </c>
    </row>
    <row r="7699" spans="1:5" x14ac:dyDescent="0.25">
      <c r="A7699" t="s">
        <v>6</v>
      </c>
      <c r="B7699" s="1">
        <v>45481</v>
      </c>
      <c r="C7699">
        <v>18403.738000000001</v>
      </c>
      <c r="D7699" s="3">
        <f t="shared" si="247"/>
        <v>2.7777294956035222E-3</v>
      </c>
      <c r="E7699" t="str">
        <f t="shared" si="246"/>
        <v/>
      </c>
    </row>
    <row r="7700" spans="1:5" x14ac:dyDescent="0.25">
      <c r="A7700" t="s">
        <v>6</v>
      </c>
      <c r="B7700" s="1">
        <v>45482</v>
      </c>
      <c r="C7700">
        <v>18429.291000000001</v>
      </c>
      <c r="D7700" s="3">
        <f t="shared" si="247"/>
        <v>1.3884679297216621E-3</v>
      </c>
      <c r="E7700" t="str">
        <f t="shared" si="246"/>
        <v/>
      </c>
    </row>
    <row r="7701" spans="1:5" x14ac:dyDescent="0.25">
      <c r="A7701" t="s">
        <v>6</v>
      </c>
      <c r="B7701" s="1">
        <v>45483</v>
      </c>
      <c r="C7701">
        <v>18647.448</v>
      </c>
      <c r="D7701" s="3">
        <f t="shared" si="247"/>
        <v>1.1837514530537243E-2</v>
      </c>
      <c r="E7701" t="str">
        <f t="shared" si="246"/>
        <v/>
      </c>
    </row>
    <row r="7702" spans="1:5" x14ac:dyDescent="0.25">
      <c r="A7702" t="s">
        <v>6</v>
      </c>
      <c r="B7702" s="1">
        <v>45484</v>
      </c>
      <c r="C7702">
        <v>18283.406999999999</v>
      </c>
      <c r="D7702" s="3">
        <f t="shared" si="247"/>
        <v>-1.9522296026780774E-2</v>
      </c>
      <c r="E7702" t="str">
        <f t="shared" si="246"/>
        <v/>
      </c>
    </row>
    <row r="7703" spans="1:5" x14ac:dyDescent="0.25">
      <c r="A7703" t="s">
        <v>6</v>
      </c>
      <c r="B7703" s="1">
        <v>45485</v>
      </c>
      <c r="C7703">
        <v>18398.445</v>
      </c>
      <c r="D7703" s="3">
        <f t="shared" si="247"/>
        <v>6.2919345393339697E-3</v>
      </c>
      <c r="E7703" t="str">
        <f t="shared" si="246"/>
        <v/>
      </c>
    </row>
    <row r="7704" spans="1:5" x14ac:dyDescent="0.25">
      <c r="A7704" t="s">
        <v>6</v>
      </c>
      <c r="B7704" s="1">
        <v>45488</v>
      </c>
      <c r="C7704">
        <v>18472.565999999999</v>
      </c>
      <c r="D7704" s="3">
        <f t="shared" si="247"/>
        <v>4.0286556825861741E-3</v>
      </c>
      <c r="E7704" t="str">
        <f t="shared" si="246"/>
        <v/>
      </c>
    </row>
    <row r="7705" spans="1:5" x14ac:dyDescent="0.25">
      <c r="A7705" t="s">
        <v>6</v>
      </c>
      <c r="B7705" s="1">
        <v>45489</v>
      </c>
      <c r="C7705">
        <v>18509.34</v>
      </c>
      <c r="D7705" s="3">
        <f t="shared" si="247"/>
        <v>1.9907358836883438E-3</v>
      </c>
      <c r="E7705" t="str">
        <f t="shared" si="246"/>
        <v/>
      </c>
    </row>
    <row r="7706" spans="1:5" x14ac:dyDescent="0.25">
      <c r="A7706" t="s">
        <v>6</v>
      </c>
      <c r="B7706" s="1">
        <v>45490</v>
      </c>
      <c r="C7706">
        <v>17996.924999999999</v>
      </c>
      <c r="D7706" s="3">
        <f t="shared" si="247"/>
        <v>-2.7684131362868739E-2</v>
      </c>
      <c r="E7706" t="str">
        <f t="shared" si="246"/>
        <v/>
      </c>
    </row>
    <row r="7707" spans="1:5" x14ac:dyDescent="0.25">
      <c r="A7707" t="s">
        <v>6</v>
      </c>
      <c r="B7707" s="1">
        <v>45491</v>
      </c>
      <c r="C7707">
        <v>17871.223000000002</v>
      </c>
      <c r="D7707" s="3">
        <f t="shared" si="247"/>
        <v>-6.9846376533767573E-3</v>
      </c>
      <c r="E7707" t="str">
        <f t="shared" si="246"/>
        <v/>
      </c>
    </row>
    <row r="7708" spans="1:5" x14ac:dyDescent="0.25">
      <c r="A7708" t="s">
        <v>6</v>
      </c>
      <c r="B7708" s="1">
        <v>45492</v>
      </c>
      <c r="C7708">
        <v>17726.939999999999</v>
      </c>
      <c r="D7708" s="3">
        <f t="shared" si="247"/>
        <v>-8.0734821562017927E-3</v>
      </c>
      <c r="E7708" t="str">
        <f t="shared" si="246"/>
        <v/>
      </c>
    </row>
    <row r="7709" spans="1:5" x14ac:dyDescent="0.25">
      <c r="A7709" t="s">
        <v>6</v>
      </c>
      <c r="B7709" s="1">
        <v>45495</v>
      </c>
      <c r="C7709">
        <v>18007.567999999999</v>
      </c>
      <c r="D7709" s="3">
        <f t="shared" si="247"/>
        <v>1.5830594563980057E-2</v>
      </c>
      <c r="E7709" t="str">
        <f t="shared" si="246"/>
        <v/>
      </c>
    </row>
    <row r="7710" spans="1:5" x14ac:dyDescent="0.25">
      <c r="A7710" t="s">
        <v>6</v>
      </c>
      <c r="B7710" s="1">
        <v>45496</v>
      </c>
      <c r="C7710">
        <v>17997.350999999999</v>
      </c>
      <c r="D7710" s="3">
        <f t="shared" si="247"/>
        <v>-5.6737256246932146E-4</v>
      </c>
      <c r="E7710" t="str">
        <f t="shared" si="246"/>
        <v/>
      </c>
    </row>
    <row r="7711" spans="1:5" x14ac:dyDescent="0.25">
      <c r="A7711" t="s">
        <v>6</v>
      </c>
      <c r="B7711" s="1">
        <v>45497</v>
      </c>
      <c r="C7711">
        <v>17342.413</v>
      </c>
      <c r="D7711" s="3">
        <f t="shared" si="247"/>
        <v>-3.6390799957171385E-2</v>
      </c>
      <c r="E7711" t="str">
        <f t="shared" si="246"/>
        <v/>
      </c>
    </row>
    <row r="7712" spans="1:5" x14ac:dyDescent="0.25">
      <c r="A7712" t="s">
        <v>6</v>
      </c>
      <c r="B7712" s="1">
        <v>45498</v>
      </c>
      <c r="C7712">
        <v>17181.723999999998</v>
      </c>
      <c r="D7712" s="3">
        <f t="shared" si="247"/>
        <v>-9.2656656256544061E-3</v>
      </c>
      <c r="E7712" t="str">
        <f t="shared" si="246"/>
        <v/>
      </c>
    </row>
    <row r="7713" spans="1:5" x14ac:dyDescent="0.25">
      <c r="A7713" t="s">
        <v>6</v>
      </c>
      <c r="B7713" s="1">
        <v>45499</v>
      </c>
      <c r="C7713">
        <v>17357.882000000001</v>
      </c>
      <c r="D7713" s="3">
        <f t="shared" si="247"/>
        <v>1.0252638210228676E-2</v>
      </c>
      <c r="E7713" t="str">
        <f t="shared" si="246"/>
        <v/>
      </c>
    </row>
    <row r="7714" spans="1:5" x14ac:dyDescent="0.25">
      <c r="A7714" t="s">
        <v>6</v>
      </c>
      <c r="B7714" s="1">
        <v>45502</v>
      </c>
      <c r="C7714">
        <v>17370.201000000001</v>
      </c>
      <c r="D7714" s="3">
        <f t="shared" si="247"/>
        <v>7.0970640311989125E-4</v>
      </c>
      <c r="E7714" t="str">
        <f t="shared" si="246"/>
        <v/>
      </c>
    </row>
    <row r="7715" spans="1:5" x14ac:dyDescent="0.25">
      <c r="A7715" t="s">
        <v>6</v>
      </c>
      <c r="B7715" s="1">
        <v>45503</v>
      </c>
      <c r="C7715">
        <v>17147.417000000001</v>
      </c>
      <c r="D7715" s="3">
        <f t="shared" si="247"/>
        <v>-1.2825643180525063E-2</v>
      </c>
      <c r="E7715" t="str">
        <f t="shared" si="246"/>
        <v/>
      </c>
    </row>
    <row r="7716" spans="1:5" x14ac:dyDescent="0.25">
      <c r="A7716" t="s">
        <v>6</v>
      </c>
      <c r="B7716" s="1">
        <v>45504</v>
      </c>
      <c r="C7716">
        <v>17599.400000000001</v>
      </c>
      <c r="D7716" s="3">
        <f t="shared" si="247"/>
        <v>2.635866381508073E-2</v>
      </c>
      <c r="E7716" t="str">
        <f t="shared" si="246"/>
        <v>Last</v>
      </c>
    </row>
    <row r="7717" spans="1:5" x14ac:dyDescent="0.25">
      <c r="A7717" t="s">
        <v>6</v>
      </c>
      <c r="B7717" s="1">
        <v>45505</v>
      </c>
      <c r="C7717">
        <v>17194.145</v>
      </c>
      <c r="D7717" s="3">
        <f t="shared" si="247"/>
        <v>-2.3026637271725228E-2</v>
      </c>
      <c r="E7717" t="str">
        <f t="shared" si="246"/>
        <v>First</v>
      </c>
    </row>
    <row r="7718" spans="1:5" x14ac:dyDescent="0.25">
      <c r="A7718" t="s">
        <v>6</v>
      </c>
      <c r="B7718" s="1">
        <v>45506</v>
      </c>
      <c r="C7718">
        <v>16776.164000000001</v>
      </c>
      <c r="D7718" s="3">
        <f t="shared" si="247"/>
        <v>-2.4309496052289877E-2</v>
      </c>
      <c r="E7718" t="str">
        <f t="shared" si="246"/>
        <v/>
      </c>
    </row>
    <row r="7719" spans="1:5" x14ac:dyDescent="0.25">
      <c r="A7719" t="s">
        <v>6</v>
      </c>
      <c r="B7719" s="1">
        <v>45509</v>
      </c>
      <c r="C7719">
        <v>16200.082</v>
      </c>
      <c r="D7719" s="3">
        <f t="shared" si="247"/>
        <v>-3.4339316186942394E-2</v>
      </c>
      <c r="E7719" t="str">
        <f t="shared" si="246"/>
        <v/>
      </c>
    </row>
    <row r="7720" spans="1:5" x14ac:dyDescent="0.25">
      <c r="A7720" t="s">
        <v>6</v>
      </c>
      <c r="B7720" s="1">
        <v>45510</v>
      </c>
      <c r="C7720">
        <v>16366.855</v>
      </c>
      <c r="D7720" s="3">
        <f t="shared" si="247"/>
        <v>1.0294577521274228E-2</v>
      </c>
      <c r="E7720" t="str">
        <f t="shared" si="246"/>
        <v/>
      </c>
    </row>
    <row r="7721" spans="1:5" x14ac:dyDescent="0.25">
      <c r="A7721" t="s">
        <v>6</v>
      </c>
      <c r="B7721" s="1">
        <v>45511</v>
      </c>
      <c r="C7721">
        <v>16195.806</v>
      </c>
      <c r="D7721" s="3">
        <f t="shared" si="247"/>
        <v>-1.0450938802842639E-2</v>
      </c>
      <c r="E7721" t="str">
        <f t="shared" si="246"/>
        <v/>
      </c>
    </row>
    <row r="7722" spans="1:5" x14ac:dyDescent="0.25">
      <c r="A7722" t="s">
        <v>6</v>
      </c>
      <c r="B7722" s="1">
        <v>45512</v>
      </c>
      <c r="C7722">
        <v>16660.021000000001</v>
      </c>
      <c r="D7722" s="3">
        <f t="shared" si="247"/>
        <v>2.8662667359685597E-2</v>
      </c>
      <c r="E7722" t="str">
        <f t="shared" si="246"/>
        <v/>
      </c>
    </row>
    <row r="7723" spans="1:5" x14ac:dyDescent="0.25">
      <c r="A7723" t="s">
        <v>6</v>
      </c>
      <c r="B7723" s="1">
        <v>45513</v>
      </c>
      <c r="C7723">
        <v>16745.302</v>
      </c>
      <c r="D7723" s="3">
        <f t="shared" si="247"/>
        <v>5.1189011106287947E-3</v>
      </c>
      <c r="E7723" t="str">
        <f t="shared" si="246"/>
        <v/>
      </c>
    </row>
    <row r="7724" spans="1:5" x14ac:dyDescent="0.25">
      <c r="A7724" t="s">
        <v>6</v>
      </c>
      <c r="B7724" s="1">
        <v>45516</v>
      </c>
      <c r="C7724">
        <v>16780.609</v>
      </c>
      <c r="D7724" s="3">
        <f t="shared" si="247"/>
        <v>2.1084719761996946E-3</v>
      </c>
      <c r="E7724" t="str">
        <f t="shared" si="246"/>
        <v/>
      </c>
    </row>
    <row r="7725" spans="1:5" x14ac:dyDescent="0.25">
      <c r="A7725" t="s">
        <v>6</v>
      </c>
      <c r="B7725" s="1">
        <v>45517</v>
      </c>
      <c r="C7725">
        <v>17187.608</v>
      </c>
      <c r="D7725" s="3">
        <f t="shared" si="247"/>
        <v>2.4254125699490394E-2</v>
      </c>
      <c r="E7725" t="str">
        <f t="shared" si="246"/>
        <v/>
      </c>
    </row>
    <row r="7726" spans="1:5" x14ac:dyDescent="0.25">
      <c r="A7726" t="s">
        <v>6</v>
      </c>
      <c r="B7726" s="1">
        <v>45518</v>
      </c>
      <c r="C7726">
        <v>17192.600999999999</v>
      </c>
      <c r="D7726" s="3">
        <f t="shared" si="247"/>
        <v>2.9049999278541692E-4</v>
      </c>
      <c r="E7726" t="str">
        <f t="shared" si="246"/>
        <v/>
      </c>
    </row>
    <row r="7727" spans="1:5" x14ac:dyDescent="0.25">
      <c r="A7727" t="s">
        <v>6</v>
      </c>
      <c r="B7727" s="1">
        <v>45519</v>
      </c>
      <c r="C7727">
        <v>17594.495999999999</v>
      </c>
      <c r="D7727" s="3">
        <f t="shared" si="247"/>
        <v>2.337604414829382E-2</v>
      </c>
      <c r="E7727" t="str">
        <f t="shared" si="246"/>
        <v/>
      </c>
    </row>
    <row r="7728" spans="1:5" x14ac:dyDescent="0.25">
      <c r="A7728" t="s">
        <v>6</v>
      </c>
      <c r="B7728" s="1">
        <v>45520</v>
      </c>
      <c r="C7728">
        <v>17631.72</v>
      </c>
      <c r="D7728" s="3">
        <f t="shared" si="247"/>
        <v>2.1156616250901407E-3</v>
      </c>
      <c r="E7728" t="str">
        <f t="shared" si="246"/>
        <v/>
      </c>
    </row>
    <row r="7729" spans="1:5" x14ac:dyDescent="0.25">
      <c r="A7729" t="s">
        <v>6</v>
      </c>
      <c r="B7729" s="1">
        <v>45523</v>
      </c>
      <c r="C7729">
        <v>17876.771000000001</v>
      </c>
      <c r="D7729" s="3">
        <f t="shared" si="247"/>
        <v>1.3898303738943192E-2</v>
      </c>
      <c r="E7729" t="str">
        <f t="shared" si="246"/>
        <v/>
      </c>
    </row>
    <row r="7730" spans="1:5" x14ac:dyDescent="0.25">
      <c r="A7730" t="s">
        <v>6</v>
      </c>
      <c r="B7730" s="1">
        <v>45524</v>
      </c>
      <c r="C7730">
        <v>17816.937000000002</v>
      </c>
      <c r="D7730" s="3">
        <f t="shared" si="247"/>
        <v>-3.3470250304151079E-3</v>
      </c>
      <c r="E7730" t="str">
        <f t="shared" si="246"/>
        <v/>
      </c>
    </row>
    <row r="7731" spans="1:5" x14ac:dyDescent="0.25">
      <c r="A7731" t="s">
        <v>6</v>
      </c>
      <c r="B7731" s="1">
        <v>45525</v>
      </c>
      <c r="C7731">
        <v>17918.987000000001</v>
      </c>
      <c r="D7731" s="3">
        <f t="shared" si="247"/>
        <v>5.7276960680727141E-3</v>
      </c>
      <c r="E7731" t="str">
        <f t="shared" si="246"/>
        <v/>
      </c>
    </row>
    <row r="7732" spans="1:5" x14ac:dyDescent="0.25">
      <c r="A7732" t="s">
        <v>6</v>
      </c>
      <c r="B7732" s="1">
        <v>45526</v>
      </c>
      <c r="C7732">
        <v>17619.353999999999</v>
      </c>
      <c r="D7732" s="3">
        <f t="shared" si="247"/>
        <v>-1.6721536769907897E-2</v>
      </c>
      <c r="E7732" t="str">
        <f t="shared" si="246"/>
        <v/>
      </c>
    </row>
    <row r="7733" spans="1:5" x14ac:dyDescent="0.25">
      <c r="A7733" t="s">
        <v>6</v>
      </c>
      <c r="B7733" s="1">
        <v>45527</v>
      </c>
      <c r="C7733">
        <v>17877.794000000002</v>
      </c>
      <c r="D7733" s="3">
        <f t="shared" si="247"/>
        <v>1.4667961152264852E-2</v>
      </c>
      <c r="E7733" t="str">
        <f t="shared" si="246"/>
        <v/>
      </c>
    </row>
    <row r="7734" spans="1:5" x14ac:dyDescent="0.25">
      <c r="A7734" t="s">
        <v>6</v>
      </c>
      <c r="B7734" s="1">
        <v>45530</v>
      </c>
      <c r="C7734">
        <v>17725.764999999999</v>
      </c>
      <c r="D7734" s="3">
        <f t="shared" si="247"/>
        <v>-8.503789673379291E-3</v>
      </c>
      <c r="E7734" t="str">
        <f t="shared" si="246"/>
        <v/>
      </c>
    </row>
    <row r="7735" spans="1:5" x14ac:dyDescent="0.25">
      <c r="A7735" t="s">
        <v>6</v>
      </c>
      <c r="B7735" s="1">
        <v>45531</v>
      </c>
      <c r="C7735">
        <v>17754.82</v>
      </c>
      <c r="D7735" s="3">
        <f t="shared" si="247"/>
        <v>1.639139410908375E-3</v>
      </c>
      <c r="E7735" t="str">
        <f t="shared" si="246"/>
        <v/>
      </c>
    </row>
    <row r="7736" spans="1:5" x14ac:dyDescent="0.25">
      <c r="A7736" t="s">
        <v>6</v>
      </c>
      <c r="B7736" s="1">
        <v>45532</v>
      </c>
      <c r="C7736">
        <v>17556.026999999998</v>
      </c>
      <c r="D7736" s="3">
        <f t="shared" si="247"/>
        <v>-1.1196565214403834E-2</v>
      </c>
      <c r="E7736" t="str">
        <f t="shared" si="246"/>
        <v/>
      </c>
    </row>
    <row r="7737" spans="1:5" x14ac:dyDescent="0.25">
      <c r="A7737" t="s">
        <v>6</v>
      </c>
      <c r="B7737" s="1">
        <v>45533</v>
      </c>
      <c r="C7737">
        <v>17516.43</v>
      </c>
      <c r="D7737" s="3">
        <f t="shared" si="247"/>
        <v>-2.2554647472345503E-3</v>
      </c>
      <c r="E7737" t="str">
        <f t="shared" si="246"/>
        <v/>
      </c>
    </row>
    <row r="7738" spans="1:5" x14ac:dyDescent="0.25">
      <c r="A7738" t="s">
        <v>6</v>
      </c>
      <c r="B7738" s="1">
        <v>45534</v>
      </c>
      <c r="C7738">
        <v>17713.624</v>
      </c>
      <c r="D7738" s="3">
        <f t="shared" si="247"/>
        <v>1.1257659237641432E-2</v>
      </c>
      <c r="E7738" t="str">
        <f t="shared" si="246"/>
        <v>Last</v>
      </c>
    </row>
    <row r="7739" spans="1:5" x14ac:dyDescent="0.25">
      <c r="A7739" t="s">
        <v>6</v>
      </c>
      <c r="B7739" s="1">
        <v>45537</v>
      </c>
      <c r="C7739">
        <v>17713.624</v>
      </c>
      <c r="D7739" s="3">
        <f t="shared" si="247"/>
        <v>0</v>
      </c>
      <c r="E7739" t="str">
        <f t="shared" si="246"/>
        <v>First</v>
      </c>
    </row>
    <row r="7740" spans="1:5" x14ac:dyDescent="0.25">
      <c r="A7740" t="s">
        <v>6</v>
      </c>
      <c r="B7740" s="1">
        <v>45538</v>
      </c>
      <c r="C7740">
        <v>17136.297999999999</v>
      </c>
      <c r="D7740" s="3">
        <f t="shared" si="247"/>
        <v>-3.2592201347392318E-2</v>
      </c>
      <c r="E7740" t="str">
        <f t="shared" si="246"/>
        <v/>
      </c>
    </row>
    <row r="7741" spans="1:5" x14ac:dyDescent="0.25">
      <c r="A7741" t="s">
        <v>6</v>
      </c>
      <c r="B7741" s="1">
        <v>45539</v>
      </c>
      <c r="C7741">
        <v>17084.295999999998</v>
      </c>
      <c r="D7741" s="3">
        <f t="shared" si="247"/>
        <v>-3.0346110927809734E-3</v>
      </c>
      <c r="E7741" t="str">
        <f t="shared" si="246"/>
        <v/>
      </c>
    </row>
    <row r="7742" spans="1:5" x14ac:dyDescent="0.25">
      <c r="A7742" t="s">
        <v>6</v>
      </c>
      <c r="B7742" s="1">
        <v>45540</v>
      </c>
      <c r="C7742">
        <v>17127.661</v>
      </c>
      <c r="D7742" s="3">
        <f t="shared" si="247"/>
        <v>2.5382959883159134E-3</v>
      </c>
      <c r="E7742" t="str">
        <f t="shared" si="246"/>
        <v/>
      </c>
    </row>
    <row r="7743" spans="1:5" x14ac:dyDescent="0.25">
      <c r="A7743" t="s">
        <v>6</v>
      </c>
      <c r="B7743" s="1">
        <v>45541</v>
      </c>
      <c r="C7743">
        <v>16690.831999999999</v>
      </c>
      <c r="D7743" s="3">
        <f t="shared" si="247"/>
        <v>-2.5504299740636012E-2</v>
      </c>
      <c r="E7743" t="str">
        <f t="shared" si="246"/>
        <v/>
      </c>
    </row>
    <row r="7744" spans="1:5" x14ac:dyDescent="0.25">
      <c r="A7744" t="s">
        <v>6</v>
      </c>
      <c r="B7744" s="1">
        <v>45544</v>
      </c>
      <c r="C7744">
        <v>16884.602999999999</v>
      </c>
      <c r="D7744" s="3">
        <f t="shared" si="247"/>
        <v>1.1609427259228339E-2</v>
      </c>
      <c r="E7744" t="str">
        <f t="shared" si="246"/>
        <v/>
      </c>
    </row>
    <row r="7745" spans="1:5" x14ac:dyDescent="0.25">
      <c r="A7745" t="s">
        <v>6</v>
      </c>
      <c r="B7745" s="1">
        <v>45545</v>
      </c>
      <c r="C7745">
        <v>17025.88</v>
      </c>
      <c r="D7745" s="3">
        <f t="shared" si="247"/>
        <v>8.3672088707091221E-3</v>
      </c>
      <c r="E7745" t="str">
        <f t="shared" si="246"/>
        <v/>
      </c>
    </row>
    <row r="7746" spans="1:5" x14ac:dyDescent="0.25">
      <c r="A7746" t="s">
        <v>6</v>
      </c>
      <c r="B7746" s="1">
        <v>45546</v>
      </c>
      <c r="C7746">
        <v>17395.530999999999</v>
      </c>
      <c r="D7746" s="3">
        <f t="shared" si="247"/>
        <v>2.1711124476385246E-2</v>
      </c>
      <c r="E7746" t="str">
        <f t="shared" si="246"/>
        <v/>
      </c>
    </row>
    <row r="7747" spans="1:5" x14ac:dyDescent="0.25">
      <c r="A7747" t="s">
        <v>6</v>
      </c>
      <c r="B7747" s="1">
        <v>45547</v>
      </c>
      <c r="C7747">
        <v>17569.675999999999</v>
      </c>
      <c r="D7747" s="3">
        <f t="shared" si="247"/>
        <v>1.0010904524846091E-2</v>
      </c>
      <c r="E7747" t="str">
        <f t="shared" ref="E7747:E7810" si="248">IF(ROW()=2,"First",
   IF(MONTH(B7747)&lt;&gt;MONTH(B7746),"First",
      IF(MONTH(B7747)&lt;&gt;MONTH(B7748),"Last","")))</f>
        <v/>
      </c>
    </row>
    <row r="7748" spans="1:5" x14ac:dyDescent="0.25">
      <c r="A7748" t="s">
        <v>6</v>
      </c>
      <c r="B7748" s="1">
        <v>45548</v>
      </c>
      <c r="C7748">
        <v>17683.975999999999</v>
      </c>
      <c r="D7748" s="3">
        <f t="shared" ref="D7748:D7811" si="249">(C7748-C7747)/C7747</f>
        <v>6.5055269089765383E-3</v>
      </c>
      <c r="E7748" t="str">
        <f t="shared" si="248"/>
        <v/>
      </c>
    </row>
    <row r="7749" spans="1:5" x14ac:dyDescent="0.25">
      <c r="A7749" t="s">
        <v>6</v>
      </c>
      <c r="B7749" s="1">
        <v>45551</v>
      </c>
      <c r="C7749">
        <v>17592.127</v>
      </c>
      <c r="D7749" s="3">
        <f t="shared" si="249"/>
        <v>-5.1939111430595892E-3</v>
      </c>
      <c r="E7749" t="str">
        <f t="shared" si="248"/>
        <v/>
      </c>
    </row>
    <row r="7750" spans="1:5" x14ac:dyDescent="0.25">
      <c r="A7750" t="s">
        <v>6</v>
      </c>
      <c r="B7750" s="1">
        <v>45552</v>
      </c>
      <c r="C7750">
        <v>17628.061000000002</v>
      </c>
      <c r="D7750" s="3">
        <f t="shared" si="249"/>
        <v>2.0426182689563975E-3</v>
      </c>
      <c r="E7750" t="str">
        <f t="shared" si="248"/>
        <v/>
      </c>
    </row>
    <row r="7751" spans="1:5" x14ac:dyDescent="0.25">
      <c r="A7751" t="s">
        <v>6</v>
      </c>
      <c r="B7751" s="1">
        <v>45553</v>
      </c>
      <c r="C7751">
        <v>17573.300999999999</v>
      </c>
      <c r="D7751" s="3">
        <f t="shared" si="249"/>
        <v>-3.1064108525607004E-3</v>
      </c>
      <c r="E7751" t="str">
        <f t="shared" si="248"/>
        <v/>
      </c>
    </row>
    <row r="7752" spans="1:5" x14ac:dyDescent="0.25">
      <c r="A7752" t="s">
        <v>6</v>
      </c>
      <c r="B7752" s="1">
        <v>45554</v>
      </c>
      <c r="C7752">
        <v>18013.981</v>
      </c>
      <c r="D7752" s="3">
        <f t="shared" si="249"/>
        <v>2.5076677398287339E-2</v>
      </c>
      <c r="E7752" t="str">
        <f t="shared" si="248"/>
        <v/>
      </c>
    </row>
    <row r="7753" spans="1:5" x14ac:dyDescent="0.25">
      <c r="A7753" t="s">
        <v>6</v>
      </c>
      <c r="B7753" s="1">
        <v>45555</v>
      </c>
      <c r="C7753">
        <v>17948.321</v>
      </c>
      <c r="D7753" s="3">
        <f t="shared" si="249"/>
        <v>-3.6449466667029268E-3</v>
      </c>
      <c r="E7753" t="str">
        <f t="shared" si="248"/>
        <v/>
      </c>
    </row>
    <row r="7754" spans="1:5" x14ac:dyDescent="0.25">
      <c r="A7754" t="s">
        <v>6</v>
      </c>
      <c r="B7754" s="1">
        <v>45558</v>
      </c>
      <c r="C7754">
        <v>17974.27</v>
      </c>
      <c r="D7754" s="3">
        <f t="shared" si="249"/>
        <v>1.4457619740587727E-3</v>
      </c>
      <c r="E7754" t="str">
        <f t="shared" si="248"/>
        <v/>
      </c>
    </row>
    <row r="7755" spans="1:5" x14ac:dyDescent="0.25">
      <c r="A7755" t="s">
        <v>6</v>
      </c>
      <c r="B7755" s="1">
        <v>45559</v>
      </c>
      <c r="C7755">
        <v>18074.521000000001</v>
      </c>
      <c r="D7755" s="3">
        <f t="shared" si="249"/>
        <v>5.5774726873469797E-3</v>
      </c>
      <c r="E7755" t="str">
        <f t="shared" si="248"/>
        <v/>
      </c>
    </row>
    <row r="7756" spans="1:5" x14ac:dyDescent="0.25">
      <c r="A7756" t="s">
        <v>6</v>
      </c>
      <c r="B7756" s="1">
        <v>45560</v>
      </c>
      <c r="C7756">
        <v>18082.205000000002</v>
      </c>
      <c r="D7756" s="3">
        <f t="shared" si="249"/>
        <v>4.2512883190658858E-4</v>
      </c>
      <c r="E7756" t="str">
        <f t="shared" si="248"/>
        <v/>
      </c>
    </row>
    <row r="7757" spans="1:5" x14ac:dyDescent="0.25">
      <c r="A7757" t="s">
        <v>6</v>
      </c>
      <c r="B7757" s="1">
        <v>45561</v>
      </c>
      <c r="C7757">
        <v>18190.291000000001</v>
      </c>
      <c r="D7757" s="3">
        <f t="shared" si="249"/>
        <v>5.9774789634339017E-3</v>
      </c>
      <c r="E7757" t="str">
        <f t="shared" si="248"/>
        <v/>
      </c>
    </row>
    <row r="7758" spans="1:5" x14ac:dyDescent="0.25">
      <c r="A7758" t="s">
        <v>6</v>
      </c>
      <c r="B7758" s="1">
        <v>45562</v>
      </c>
      <c r="C7758">
        <v>18119.59</v>
      </c>
      <c r="D7758" s="3">
        <f t="shared" si="249"/>
        <v>-3.8867437579751156E-3</v>
      </c>
      <c r="E7758" t="str">
        <f t="shared" si="248"/>
        <v/>
      </c>
    </row>
    <row r="7759" spans="1:5" x14ac:dyDescent="0.25">
      <c r="A7759" t="s">
        <v>6</v>
      </c>
      <c r="B7759" s="1">
        <v>45565</v>
      </c>
      <c r="C7759">
        <v>18189.169999999998</v>
      </c>
      <c r="D7759" s="3">
        <f t="shared" si="249"/>
        <v>3.8400427382737747E-3</v>
      </c>
      <c r="E7759" t="str">
        <f t="shared" si="248"/>
        <v>Last</v>
      </c>
    </row>
    <row r="7760" spans="1:5" x14ac:dyDescent="0.25">
      <c r="A7760" t="s">
        <v>6</v>
      </c>
      <c r="B7760" s="1">
        <v>45566</v>
      </c>
      <c r="C7760">
        <v>17910.359</v>
      </c>
      <c r="D7760" s="3">
        <f t="shared" si="249"/>
        <v>-1.5328406958646157E-2</v>
      </c>
      <c r="E7760" t="str">
        <f t="shared" si="248"/>
        <v>First</v>
      </c>
    </row>
    <row r="7761" spans="1:5" x14ac:dyDescent="0.25">
      <c r="A7761" t="s">
        <v>6</v>
      </c>
      <c r="B7761" s="1">
        <v>45567</v>
      </c>
      <c r="C7761">
        <v>17925.123</v>
      </c>
      <c r="D7761" s="3">
        <f t="shared" si="249"/>
        <v>8.2432741856258793E-4</v>
      </c>
      <c r="E7761" t="str">
        <f t="shared" si="248"/>
        <v/>
      </c>
    </row>
    <row r="7762" spans="1:5" x14ac:dyDescent="0.25">
      <c r="A7762" t="s">
        <v>6</v>
      </c>
      <c r="B7762" s="1">
        <v>45568</v>
      </c>
      <c r="C7762">
        <v>17918.475999999999</v>
      </c>
      <c r="D7762" s="3">
        <f t="shared" si="249"/>
        <v>-3.7082032854116785E-4</v>
      </c>
      <c r="E7762" t="str">
        <f t="shared" si="248"/>
        <v/>
      </c>
    </row>
    <row r="7763" spans="1:5" x14ac:dyDescent="0.25">
      <c r="A7763" t="s">
        <v>6</v>
      </c>
      <c r="B7763" s="1">
        <v>45569</v>
      </c>
      <c r="C7763">
        <v>18137.848999999998</v>
      </c>
      <c r="D7763" s="3">
        <f t="shared" si="249"/>
        <v>1.2242838062790586E-2</v>
      </c>
      <c r="E7763" t="str">
        <f t="shared" si="248"/>
        <v/>
      </c>
    </row>
    <row r="7764" spans="1:5" x14ac:dyDescent="0.25">
      <c r="A7764" t="s">
        <v>6</v>
      </c>
      <c r="B7764" s="1">
        <v>45572</v>
      </c>
      <c r="C7764">
        <v>17923.903999999999</v>
      </c>
      <c r="D7764" s="3">
        <f t="shared" si="249"/>
        <v>-1.1795500116910209E-2</v>
      </c>
      <c r="E7764" t="str">
        <f t="shared" si="248"/>
        <v/>
      </c>
    </row>
    <row r="7765" spans="1:5" x14ac:dyDescent="0.25">
      <c r="A7765" t="s">
        <v>6</v>
      </c>
      <c r="B7765" s="1">
        <v>45573</v>
      </c>
      <c r="C7765">
        <v>18182.916000000001</v>
      </c>
      <c r="D7765" s="3">
        <f t="shared" si="249"/>
        <v>1.4450646466305693E-2</v>
      </c>
      <c r="E7765" t="str">
        <f t="shared" si="248"/>
        <v/>
      </c>
    </row>
    <row r="7766" spans="1:5" x14ac:dyDescent="0.25">
      <c r="A7766" t="s">
        <v>6</v>
      </c>
      <c r="B7766" s="1">
        <v>45574</v>
      </c>
      <c r="C7766">
        <v>18291.616999999998</v>
      </c>
      <c r="D7766" s="3">
        <f t="shared" si="249"/>
        <v>5.978194036643918E-3</v>
      </c>
      <c r="E7766" t="str">
        <f t="shared" si="248"/>
        <v/>
      </c>
    </row>
    <row r="7767" spans="1:5" x14ac:dyDescent="0.25">
      <c r="A7767" t="s">
        <v>6</v>
      </c>
      <c r="B7767" s="1">
        <v>45575</v>
      </c>
      <c r="C7767">
        <v>18282.048999999999</v>
      </c>
      <c r="D7767" s="3">
        <f t="shared" si="249"/>
        <v>-5.2308114695378226E-4</v>
      </c>
      <c r="E7767" t="str">
        <f t="shared" si="248"/>
        <v/>
      </c>
    </row>
    <row r="7768" spans="1:5" x14ac:dyDescent="0.25">
      <c r="A7768" t="s">
        <v>6</v>
      </c>
      <c r="B7768" s="1">
        <v>45576</v>
      </c>
      <c r="C7768">
        <v>18342.937000000002</v>
      </c>
      <c r="D7768" s="3">
        <f t="shared" si="249"/>
        <v>3.3304800791203793E-3</v>
      </c>
      <c r="E7768" t="str">
        <f t="shared" si="248"/>
        <v/>
      </c>
    </row>
    <row r="7769" spans="1:5" x14ac:dyDescent="0.25">
      <c r="A7769" t="s">
        <v>6</v>
      </c>
      <c r="B7769" s="1">
        <v>45579</v>
      </c>
      <c r="C7769">
        <v>18502.685000000001</v>
      </c>
      <c r="D7769" s="3">
        <f t="shared" si="249"/>
        <v>8.7089652000658119E-3</v>
      </c>
      <c r="E7769" t="str">
        <f t="shared" si="248"/>
        <v/>
      </c>
    </row>
    <row r="7770" spans="1:5" x14ac:dyDescent="0.25">
      <c r="A7770" t="s">
        <v>6</v>
      </c>
      <c r="B7770" s="1">
        <v>45580</v>
      </c>
      <c r="C7770">
        <v>18315.587</v>
      </c>
      <c r="D7770" s="3">
        <f t="shared" si="249"/>
        <v>-1.0111937807945266E-2</v>
      </c>
      <c r="E7770" t="str">
        <f t="shared" si="248"/>
        <v/>
      </c>
    </row>
    <row r="7771" spans="1:5" x14ac:dyDescent="0.25">
      <c r="A7771" t="s">
        <v>6</v>
      </c>
      <c r="B7771" s="1">
        <v>45581</v>
      </c>
      <c r="C7771">
        <v>18367.079000000002</v>
      </c>
      <c r="D7771" s="3">
        <f t="shared" si="249"/>
        <v>2.8113759062159465E-3</v>
      </c>
      <c r="E7771" t="str">
        <f t="shared" si="248"/>
        <v/>
      </c>
    </row>
    <row r="7772" spans="1:5" x14ac:dyDescent="0.25">
      <c r="A7772" t="s">
        <v>6</v>
      </c>
      <c r="B7772" s="1">
        <v>45582</v>
      </c>
      <c r="C7772">
        <v>18373.609</v>
      </c>
      <c r="D7772" s="3">
        <f t="shared" si="249"/>
        <v>3.5552740857698904E-4</v>
      </c>
      <c r="E7772" t="str">
        <f t="shared" si="248"/>
        <v/>
      </c>
    </row>
    <row r="7773" spans="1:5" x14ac:dyDescent="0.25">
      <c r="A7773" t="s">
        <v>6</v>
      </c>
      <c r="B7773" s="1">
        <v>45583</v>
      </c>
      <c r="C7773">
        <v>18489.553</v>
      </c>
      <c r="D7773" s="3">
        <f t="shared" si="249"/>
        <v>6.3103552492055045E-3</v>
      </c>
      <c r="E7773" t="str">
        <f t="shared" si="248"/>
        <v/>
      </c>
    </row>
    <row r="7774" spans="1:5" x14ac:dyDescent="0.25">
      <c r="A7774" t="s">
        <v>6</v>
      </c>
      <c r="B7774" s="1">
        <v>45586</v>
      </c>
      <c r="C7774">
        <v>18540.005000000001</v>
      </c>
      <c r="D7774" s="3">
        <f t="shared" si="249"/>
        <v>2.7286760258618007E-3</v>
      </c>
      <c r="E7774" t="str">
        <f t="shared" si="248"/>
        <v/>
      </c>
    </row>
    <row r="7775" spans="1:5" x14ac:dyDescent="0.25">
      <c r="A7775" t="s">
        <v>6</v>
      </c>
      <c r="B7775" s="1">
        <v>45587</v>
      </c>
      <c r="C7775">
        <v>18573.129000000001</v>
      </c>
      <c r="D7775" s="3">
        <f t="shared" si="249"/>
        <v>1.7866230348912956E-3</v>
      </c>
      <c r="E7775" t="str">
        <f t="shared" si="248"/>
        <v/>
      </c>
    </row>
    <row r="7776" spans="1:5" x14ac:dyDescent="0.25">
      <c r="A7776" t="s">
        <v>6</v>
      </c>
      <c r="B7776" s="1">
        <v>45588</v>
      </c>
      <c r="C7776">
        <v>18276.653999999999</v>
      </c>
      <c r="D7776" s="3">
        <f t="shared" si="249"/>
        <v>-1.5962576903439489E-2</v>
      </c>
      <c r="E7776" t="str">
        <f t="shared" si="248"/>
        <v/>
      </c>
    </row>
    <row r="7777" spans="1:5" x14ac:dyDescent="0.25">
      <c r="A7777" t="s">
        <v>6</v>
      </c>
      <c r="B7777" s="1">
        <v>45589</v>
      </c>
      <c r="C7777">
        <v>18415.486000000001</v>
      </c>
      <c r="D7777" s="3">
        <f t="shared" si="249"/>
        <v>7.5961387680700291E-3</v>
      </c>
      <c r="E7777" t="str">
        <f t="shared" si="248"/>
        <v/>
      </c>
    </row>
    <row r="7778" spans="1:5" x14ac:dyDescent="0.25">
      <c r="A7778" t="s">
        <v>6</v>
      </c>
      <c r="B7778" s="1">
        <v>45590</v>
      </c>
      <c r="C7778">
        <v>18518.606</v>
      </c>
      <c r="D7778" s="3">
        <f t="shared" si="249"/>
        <v>5.5996350028448324E-3</v>
      </c>
      <c r="E7778" t="str">
        <f t="shared" si="248"/>
        <v/>
      </c>
    </row>
    <row r="7779" spans="1:5" x14ac:dyDescent="0.25">
      <c r="A7779" t="s">
        <v>6</v>
      </c>
      <c r="B7779" s="1">
        <v>45593</v>
      </c>
      <c r="C7779">
        <v>18567.188999999998</v>
      </c>
      <c r="D7779" s="3">
        <f t="shared" si="249"/>
        <v>2.6234696067295089E-3</v>
      </c>
      <c r="E7779" t="str">
        <f t="shared" si="248"/>
        <v/>
      </c>
    </row>
    <row r="7780" spans="1:5" x14ac:dyDescent="0.25">
      <c r="A7780" t="s">
        <v>6</v>
      </c>
      <c r="B7780" s="1">
        <v>45594</v>
      </c>
      <c r="C7780">
        <v>18712.748</v>
      </c>
      <c r="D7780" s="3">
        <f t="shared" si="249"/>
        <v>7.8395819636457153E-3</v>
      </c>
      <c r="E7780" t="str">
        <f t="shared" si="248"/>
        <v/>
      </c>
    </row>
    <row r="7781" spans="1:5" x14ac:dyDescent="0.25">
      <c r="A7781" t="s">
        <v>6</v>
      </c>
      <c r="B7781" s="1">
        <v>45595</v>
      </c>
      <c r="C7781">
        <v>18607.931</v>
      </c>
      <c r="D7781" s="3">
        <f t="shared" si="249"/>
        <v>-5.6013686498636705E-3</v>
      </c>
      <c r="E7781" t="str">
        <f t="shared" si="248"/>
        <v/>
      </c>
    </row>
    <row r="7782" spans="1:5" x14ac:dyDescent="0.25">
      <c r="A7782" t="s">
        <v>6</v>
      </c>
      <c r="B7782" s="1">
        <v>45596</v>
      </c>
      <c r="C7782">
        <v>18095.151000000002</v>
      </c>
      <c r="D7782" s="3">
        <f t="shared" si="249"/>
        <v>-2.7557066930224475E-2</v>
      </c>
      <c r="E7782" t="str">
        <f t="shared" si="248"/>
        <v>Last</v>
      </c>
    </row>
    <row r="7783" spans="1:5" x14ac:dyDescent="0.25">
      <c r="A7783" t="s">
        <v>6</v>
      </c>
      <c r="B7783" s="1">
        <v>45597</v>
      </c>
      <c r="C7783">
        <v>18239.917000000001</v>
      </c>
      <c r="D7783" s="3">
        <f t="shared" si="249"/>
        <v>8.000264822327241E-3</v>
      </c>
      <c r="E7783" t="str">
        <f t="shared" si="248"/>
        <v>First</v>
      </c>
    </row>
    <row r="7784" spans="1:5" x14ac:dyDescent="0.25">
      <c r="A7784" t="s">
        <v>6</v>
      </c>
      <c r="B7784" s="1">
        <v>45600</v>
      </c>
      <c r="C7784">
        <v>18179.984</v>
      </c>
      <c r="D7784" s="3">
        <f t="shared" si="249"/>
        <v>-3.2858153904977141E-3</v>
      </c>
      <c r="E7784" t="str">
        <f t="shared" si="248"/>
        <v/>
      </c>
    </row>
    <row r="7785" spans="1:5" x14ac:dyDescent="0.25">
      <c r="A7785" t="s">
        <v>6</v>
      </c>
      <c r="B7785" s="1">
        <v>45601</v>
      </c>
      <c r="C7785">
        <v>18439.170999999998</v>
      </c>
      <c r="D7785" s="3">
        <f t="shared" si="249"/>
        <v>1.425672321823815E-2</v>
      </c>
      <c r="E7785" t="str">
        <f t="shared" si="248"/>
        <v/>
      </c>
    </row>
    <row r="7786" spans="1:5" x14ac:dyDescent="0.25">
      <c r="A7786" t="s">
        <v>6</v>
      </c>
      <c r="B7786" s="1">
        <v>45602</v>
      </c>
      <c r="C7786">
        <v>18983.465</v>
      </c>
      <c r="D7786" s="3">
        <f t="shared" si="249"/>
        <v>2.9518355244929489E-2</v>
      </c>
      <c r="E7786" t="str">
        <f t="shared" si="248"/>
        <v/>
      </c>
    </row>
    <row r="7787" spans="1:5" x14ac:dyDescent="0.25">
      <c r="A7787" t="s">
        <v>6</v>
      </c>
      <c r="B7787" s="1">
        <v>45603</v>
      </c>
      <c r="C7787">
        <v>19269.458999999999</v>
      </c>
      <c r="D7787" s="3">
        <f t="shared" si="249"/>
        <v>1.506542667526707E-2</v>
      </c>
      <c r="E7787" t="str">
        <f t="shared" si="248"/>
        <v/>
      </c>
    </row>
    <row r="7788" spans="1:5" x14ac:dyDescent="0.25">
      <c r="A7788" t="s">
        <v>6</v>
      </c>
      <c r="B7788" s="1">
        <v>45604</v>
      </c>
      <c r="C7788">
        <v>19286.776999999998</v>
      </c>
      <c r="D7788" s="3">
        <f t="shared" si="249"/>
        <v>8.9872787814122346E-4</v>
      </c>
      <c r="E7788" t="str">
        <f t="shared" si="248"/>
        <v/>
      </c>
    </row>
    <row r="7789" spans="1:5" x14ac:dyDescent="0.25">
      <c r="A7789" t="s">
        <v>6</v>
      </c>
      <c r="B7789" s="1">
        <v>45607</v>
      </c>
      <c r="C7789">
        <v>19298.762999999999</v>
      </c>
      <c r="D7789" s="3">
        <f t="shared" si="249"/>
        <v>6.2146205143559171E-4</v>
      </c>
      <c r="E7789" t="str">
        <f t="shared" si="248"/>
        <v/>
      </c>
    </row>
    <row r="7790" spans="1:5" x14ac:dyDescent="0.25">
      <c r="A7790" t="s">
        <v>6</v>
      </c>
      <c r="B7790" s="1">
        <v>45608</v>
      </c>
      <c r="C7790">
        <v>19281.401000000002</v>
      </c>
      <c r="D7790" s="3">
        <f t="shared" si="249"/>
        <v>-8.9964315329419569E-4</v>
      </c>
      <c r="E7790" t="str">
        <f t="shared" si="248"/>
        <v/>
      </c>
    </row>
    <row r="7791" spans="1:5" x14ac:dyDescent="0.25">
      <c r="A7791" t="s">
        <v>6</v>
      </c>
      <c r="B7791" s="1">
        <v>45609</v>
      </c>
      <c r="C7791">
        <v>19230.739000000001</v>
      </c>
      <c r="D7791" s="3">
        <f t="shared" si="249"/>
        <v>-2.6275061651381171E-3</v>
      </c>
      <c r="E7791" t="str">
        <f t="shared" si="248"/>
        <v/>
      </c>
    </row>
    <row r="7792" spans="1:5" x14ac:dyDescent="0.25">
      <c r="A7792" t="s">
        <v>6</v>
      </c>
      <c r="B7792" s="1">
        <v>45610</v>
      </c>
      <c r="C7792">
        <v>19107.651000000002</v>
      </c>
      <c r="D7792" s="3">
        <f t="shared" si="249"/>
        <v>-6.4005860617212746E-3</v>
      </c>
      <c r="E7792" t="str">
        <f t="shared" si="248"/>
        <v/>
      </c>
    </row>
    <row r="7793" spans="1:5" x14ac:dyDescent="0.25">
      <c r="A7793" t="s">
        <v>6</v>
      </c>
      <c r="B7793" s="1">
        <v>45611</v>
      </c>
      <c r="C7793">
        <v>18680.120999999999</v>
      </c>
      <c r="D7793" s="3">
        <f t="shared" si="249"/>
        <v>-2.2374806824763675E-2</v>
      </c>
      <c r="E7793" t="str">
        <f t="shared" si="248"/>
        <v/>
      </c>
    </row>
    <row r="7794" spans="1:5" x14ac:dyDescent="0.25">
      <c r="A7794" t="s">
        <v>6</v>
      </c>
      <c r="B7794" s="1">
        <v>45614</v>
      </c>
      <c r="C7794">
        <v>18791.806</v>
      </c>
      <c r="D7794" s="3">
        <f t="shared" si="249"/>
        <v>5.9788156618472282E-3</v>
      </c>
      <c r="E7794" t="str">
        <f t="shared" si="248"/>
        <v/>
      </c>
    </row>
    <row r="7795" spans="1:5" x14ac:dyDescent="0.25">
      <c r="A7795" t="s">
        <v>6</v>
      </c>
      <c r="B7795" s="1">
        <v>45615</v>
      </c>
      <c r="C7795">
        <v>18987.468000000001</v>
      </c>
      <c r="D7795" s="3">
        <f t="shared" si="249"/>
        <v>1.041209131256465E-2</v>
      </c>
      <c r="E7795" t="str">
        <f t="shared" si="248"/>
        <v/>
      </c>
    </row>
    <row r="7796" spans="1:5" x14ac:dyDescent="0.25">
      <c r="A7796" t="s">
        <v>6</v>
      </c>
      <c r="B7796" s="1">
        <v>45616</v>
      </c>
      <c r="C7796">
        <v>18966.143</v>
      </c>
      <c r="D7796" s="3">
        <f t="shared" si="249"/>
        <v>-1.1231092002367419E-3</v>
      </c>
      <c r="E7796" t="str">
        <f t="shared" si="248"/>
        <v/>
      </c>
    </row>
    <row r="7797" spans="1:5" x14ac:dyDescent="0.25">
      <c r="A7797" t="s">
        <v>6</v>
      </c>
      <c r="B7797" s="1">
        <v>45617</v>
      </c>
      <c r="C7797">
        <v>18972.419999999998</v>
      </c>
      <c r="D7797" s="3">
        <f t="shared" si="249"/>
        <v>3.3095817109457759E-4</v>
      </c>
      <c r="E7797" t="str">
        <f t="shared" si="248"/>
        <v/>
      </c>
    </row>
    <row r="7798" spans="1:5" x14ac:dyDescent="0.25">
      <c r="A7798" t="s">
        <v>6</v>
      </c>
      <c r="B7798" s="1">
        <v>45618</v>
      </c>
      <c r="C7798">
        <v>19003.651000000002</v>
      </c>
      <c r="D7798" s="3">
        <f t="shared" si="249"/>
        <v>1.6461263244226835E-3</v>
      </c>
      <c r="E7798" t="str">
        <f t="shared" si="248"/>
        <v/>
      </c>
    </row>
    <row r="7799" spans="1:5" x14ac:dyDescent="0.25">
      <c r="A7799" t="s">
        <v>6</v>
      </c>
      <c r="B7799" s="1">
        <v>45621</v>
      </c>
      <c r="C7799">
        <v>19054.834999999999</v>
      </c>
      <c r="D7799" s="3">
        <f t="shared" si="249"/>
        <v>2.693377183152725E-3</v>
      </c>
      <c r="E7799" t="str">
        <f t="shared" si="248"/>
        <v/>
      </c>
    </row>
    <row r="7800" spans="1:5" x14ac:dyDescent="0.25">
      <c r="A7800" t="s">
        <v>6</v>
      </c>
      <c r="B7800" s="1">
        <v>45622</v>
      </c>
      <c r="C7800">
        <v>19174.296999999999</v>
      </c>
      <c r="D7800" s="3">
        <f t="shared" si="249"/>
        <v>6.2693799237830998E-3</v>
      </c>
      <c r="E7800" t="str">
        <f t="shared" si="248"/>
        <v/>
      </c>
    </row>
    <row r="7801" spans="1:5" x14ac:dyDescent="0.25">
      <c r="A7801" t="s">
        <v>6</v>
      </c>
      <c r="B7801" s="1">
        <v>45623</v>
      </c>
      <c r="C7801">
        <v>19060.475999999999</v>
      </c>
      <c r="D7801" s="3">
        <f t="shared" si="249"/>
        <v>-5.9361237598437077E-3</v>
      </c>
      <c r="E7801" t="str">
        <f t="shared" si="248"/>
        <v/>
      </c>
    </row>
    <row r="7802" spans="1:5" x14ac:dyDescent="0.25">
      <c r="A7802" t="s">
        <v>6</v>
      </c>
      <c r="B7802" s="1">
        <v>45624</v>
      </c>
      <c r="C7802">
        <v>19060.475999999999</v>
      </c>
      <c r="D7802" s="3">
        <f t="shared" si="249"/>
        <v>0</v>
      </c>
      <c r="E7802" t="str">
        <f t="shared" si="248"/>
        <v/>
      </c>
    </row>
    <row r="7803" spans="1:5" x14ac:dyDescent="0.25">
      <c r="A7803" t="s">
        <v>6</v>
      </c>
      <c r="B7803" s="1">
        <v>45625</v>
      </c>
      <c r="C7803">
        <v>19218.166000000001</v>
      </c>
      <c r="D7803" s="3">
        <f t="shared" si="249"/>
        <v>8.2731407127504229E-3</v>
      </c>
      <c r="E7803" t="str">
        <f t="shared" si="248"/>
        <v>Last</v>
      </c>
    </row>
    <row r="7804" spans="1:5" x14ac:dyDescent="0.25">
      <c r="A7804" t="s">
        <v>6</v>
      </c>
      <c r="B7804" s="1">
        <v>45628</v>
      </c>
      <c r="C7804">
        <v>19403.948</v>
      </c>
      <c r="D7804" s="3">
        <f t="shared" si="249"/>
        <v>9.6669994420903235E-3</v>
      </c>
      <c r="E7804" t="str">
        <f t="shared" si="248"/>
        <v>First</v>
      </c>
    </row>
    <row r="7805" spans="1:5" x14ac:dyDescent="0.25">
      <c r="A7805" t="s">
        <v>6</v>
      </c>
      <c r="B7805" s="1">
        <v>45629</v>
      </c>
      <c r="C7805">
        <v>19480.91</v>
      </c>
      <c r="D7805" s="3">
        <f t="shared" si="249"/>
        <v>3.9663062382974609E-3</v>
      </c>
      <c r="E7805" t="str">
        <f t="shared" si="248"/>
        <v/>
      </c>
    </row>
    <row r="7806" spans="1:5" x14ac:dyDescent="0.25">
      <c r="A7806" t="s">
        <v>6</v>
      </c>
      <c r="B7806" s="1">
        <v>45630</v>
      </c>
      <c r="C7806">
        <v>19735.116000000002</v>
      </c>
      <c r="D7806" s="3">
        <f t="shared" si="249"/>
        <v>1.304897974478615E-2</v>
      </c>
      <c r="E7806" t="str">
        <f t="shared" si="248"/>
        <v/>
      </c>
    </row>
    <row r="7807" spans="1:5" x14ac:dyDescent="0.25">
      <c r="A7807" t="s">
        <v>6</v>
      </c>
      <c r="B7807" s="1">
        <v>45631</v>
      </c>
      <c r="C7807">
        <v>19700.258999999998</v>
      </c>
      <c r="D7807" s="3">
        <f t="shared" si="249"/>
        <v>-1.7662424685015079E-3</v>
      </c>
      <c r="E7807" t="str">
        <f t="shared" si="248"/>
        <v/>
      </c>
    </row>
    <row r="7808" spans="1:5" x14ac:dyDescent="0.25">
      <c r="A7808" t="s">
        <v>6</v>
      </c>
      <c r="B7808" s="1">
        <v>45632</v>
      </c>
      <c r="C7808">
        <v>19859.774000000001</v>
      </c>
      <c r="D7808" s="3">
        <f t="shared" si="249"/>
        <v>8.0971016675467598E-3</v>
      </c>
      <c r="E7808" t="str">
        <f t="shared" si="248"/>
        <v/>
      </c>
    </row>
    <row r="7809" spans="1:5" x14ac:dyDescent="0.25">
      <c r="A7809" t="s">
        <v>6</v>
      </c>
      <c r="B7809" s="1">
        <v>45635</v>
      </c>
      <c r="C7809">
        <v>19736.689999999999</v>
      </c>
      <c r="D7809" s="3">
        <f t="shared" si="249"/>
        <v>-6.197653608747136E-3</v>
      </c>
      <c r="E7809" t="str">
        <f t="shared" si="248"/>
        <v/>
      </c>
    </row>
    <row r="7810" spans="1:5" x14ac:dyDescent="0.25">
      <c r="A7810" t="s">
        <v>6</v>
      </c>
      <c r="B7810" s="1">
        <v>45636</v>
      </c>
      <c r="C7810">
        <v>19687.241999999998</v>
      </c>
      <c r="D7810" s="3">
        <f t="shared" si="249"/>
        <v>-2.5053846414976534E-3</v>
      </c>
      <c r="E7810" t="str">
        <f t="shared" si="248"/>
        <v/>
      </c>
    </row>
    <row r="7811" spans="1:5" x14ac:dyDescent="0.25">
      <c r="A7811" t="s">
        <v>6</v>
      </c>
      <c r="B7811" s="1">
        <v>45637</v>
      </c>
      <c r="C7811">
        <v>20034.894</v>
      </c>
      <c r="D7811" s="3">
        <f t="shared" si="249"/>
        <v>1.765874569937231E-2</v>
      </c>
      <c r="E7811" t="str">
        <f t="shared" ref="E7811:E7874" si="250">IF(ROW()=2,"First",
   IF(MONTH(B7811)&lt;&gt;MONTH(B7810),"First",
      IF(MONTH(B7811)&lt;&gt;MONTH(B7812),"Last","")))</f>
        <v/>
      </c>
    </row>
    <row r="7812" spans="1:5" x14ac:dyDescent="0.25">
      <c r="A7812" t="s">
        <v>6</v>
      </c>
      <c r="B7812" s="1">
        <v>45638</v>
      </c>
      <c r="C7812">
        <v>19902.841</v>
      </c>
      <c r="D7812" s="3">
        <f t="shared" ref="D7812:D7875" si="251">(C7812-C7811)/C7811</f>
        <v>-6.5911504198624604E-3</v>
      </c>
      <c r="E7812" t="str">
        <f t="shared" si="250"/>
        <v/>
      </c>
    </row>
    <row r="7813" spans="1:5" x14ac:dyDescent="0.25">
      <c r="A7813" t="s">
        <v>6</v>
      </c>
      <c r="B7813" s="1">
        <v>45639</v>
      </c>
      <c r="C7813">
        <v>19926.723999999998</v>
      </c>
      <c r="D7813" s="3">
        <f t="shared" si="251"/>
        <v>1.1999794401210356E-3</v>
      </c>
      <c r="E7813" t="str">
        <f t="shared" si="250"/>
        <v/>
      </c>
    </row>
    <row r="7814" spans="1:5" x14ac:dyDescent="0.25">
      <c r="A7814" t="s">
        <v>6</v>
      </c>
      <c r="B7814" s="1">
        <v>45642</v>
      </c>
      <c r="C7814">
        <v>20173.891</v>
      </c>
      <c r="D7814" s="3">
        <f t="shared" si="251"/>
        <v>1.2403795024209765E-2</v>
      </c>
      <c r="E7814" t="str">
        <f t="shared" si="250"/>
        <v/>
      </c>
    </row>
    <row r="7815" spans="1:5" x14ac:dyDescent="0.25">
      <c r="A7815" t="s">
        <v>6</v>
      </c>
      <c r="B7815" s="1">
        <v>45643</v>
      </c>
      <c r="C7815">
        <v>20109.060000000001</v>
      </c>
      <c r="D7815" s="3">
        <f t="shared" si="251"/>
        <v>-3.2136091148702206E-3</v>
      </c>
      <c r="E7815" t="str">
        <f t="shared" si="250"/>
        <v/>
      </c>
    </row>
    <row r="7816" spans="1:5" x14ac:dyDescent="0.25">
      <c r="A7816" t="s">
        <v>6</v>
      </c>
      <c r="B7816" s="1">
        <v>45644</v>
      </c>
      <c r="C7816">
        <v>19392.692999999999</v>
      </c>
      <c r="D7816" s="3">
        <f t="shared" si="251"/>
        <v>-3.5624091827266016E-2</v>
      </c>
      <c r="E7816" t="str">
        <f t="shared" si="250"/>
        <v/>
      </c>
    </row>
    <row r="7817" spans="1:5" x14ac:dyDescent="0.25">
      <c r="A7817" t="s">
        <v>6</v>
      </c>
      <c r="B7817" s="1">
        <v>45645</v>
      </c>
      <c r="C7817">
        <v>19372.768</v>
      </c>
      <c r="D7817" s="3">
        <f t="shared" si="251"/>
        <v>-1.0274488437474502E-3</v>
      </c>
      <c r="E7817" t="str">
        <f t="shared" si="250"/>
        <v/>
      </c>
    </row>
    <row r="7818" spans="1:5" x14ac:dyDescent="0.25">
      <c r="A7818" t="s">
        <v>6</v>
      </c>
      <c r="B7818" s="1">
        <v>45646</v>
      </c>
      <c r="C7818">
        <v>19572.597000000002</v>
      </c>
      <c r="D7818" s="3">
        <f t="shared" si="251"/>
        <v>1.0314943120157198E-2</v>
      </c>
      <c r="E7818" t="str">
        <f t="shared" si="250"/>
        <v/>
      </c>
    </row>
    <row r="7819" spans="1:5" x14ac:dyDescent="0.25">
      <c r="A7819" t="s">
        <v>6</v>
      </c>
      <c r="B7819" s="1">
        <v>45649</v>
      </c>
      <c r="C7819">
        <v>19764.884999999998</v>
      </c>
      <c r="D7819" s="3">
        <f t="shared" si="251"/>
        <v>9.8243477858353089E-3</v>
      </c>
      <c r="E7819" t="str">
        <f t="shared" si="250"/>
        <v/>
      </c>
    </row>
    <row r="7820" spans="1:5" x14ac:dyDescent="0.25">
      <c r="A7820" t="s">
        <v>6</v>
      </c>
      <c r="B7820" s="1">
        <v>45650</v>
      </c>
      <c r="C7820">
        <v>20031.126</v>
      </c>
      <c r="D7820" s="3">
        <f t="shared" si="251"/>
        <v>1.3470404710171692E-2</v>
      </c>
      <c r="E7820" t="str">
        <f t="shared" si="250"/>
        <v/>
      </c>
    </row>
    <row r="7821" spans="1:5" x14ac:dyDescent="0.25">
      <c r="A7821" t="s">
        <v>6</v>
      </c>
      <c r="B7821" s="1">
        <v>45651</v>
      </c>
      <c r="C7821">
        <v>20031.126</v>
      </c>
      <c r="D7821" s="3">
        <f t="shared" si="251"/>
        <v>0</v>
      </c>
      <c r="E7821" t="str">
        <f t="shared" si="250"/>
        <v/>
      </c>
    </row>
    <row r="7822" spans="1:5" x14ac:dyDescent="0.25">
      <c r="A7822" t="s">
        <v>6</v>
      </c>
      <c r="B7822" s="1">
        <v>45652</v>
      </c>
      <c r="C7822">
        <v>20020.357</v>
      </c>
      <c r="D7822" s="3">
        <f t="shared" si="251"/>
        <v>-5.3761331240192057E-4</v>
      </c>
      <c r="E7822" t="str">
        <f t="shared" si="250"/>
        <v/>
      </c>
    </row>
    <row r="7823" spans="1:5" x14ac:dyDescent="0.25">
      <c r="A7823" t="s">
        <v>6</v>
      </c>
      <c r="B7823" s="1">
        <v>45653</v>
      </c>
      <c r="C7823">
        <v>19722.030999999999</v>
      </c>
      <c r="D7823" s="3">
        <f t="shared" si="251"/>
        <v>-1.4901132881896208E-2</v>
      </c>
      <c r="E7823" t="str">
        <f t="shared" si="250"/>
        <v/>
      </c>
    </row>
    <row r="7824" spans="1:5" x14ac:dyDescent="0.25">
      <c r="A7824" t="s">
        <v>6</v>
      </c>
      <c r="B7824" s="1">
        <v>45656</v>
      </c>
      <c r="C7824">
        <v>19486.785</v>
      </c>
      <c r="D7824" s="3">
        <f t="shared" si="251"/>
        <v>-1.1928081849176649E-2</v>
      </c>
      <c r="E7824" t="str">
        <f t="shared" si="250"/>
        <v/>
      </c>
    </row>
    <row r="7825" spans="1:5" x14ac:dyDescent="0.25">
      <c r="A7825" t="s">
        <v>6</v>
      </c>
      <c r="B7825" s="1">
        <v>45657</v>
      </c>
      <c r="C7825">
        <v>19310.792000000001</v>
      </c>
      <c r="D7825" s="3">
        <f t="shared" si="251"/>
        <v>-9.0314025633268166E-3</v>
      </c>
      <c r="E7825" t="str">
        <f t="shared" si="250"/>
        <v>Last</v>
      </c>
    </row>
    <row r="7826" spans="1:5" x14ac:dyDescent="0.25">
      <c r="A7826" t="s">
        <v>6</v>
      </c>
      <c r="B7826" s="1">
        <v>45658</v>
      </c>
      <c r="C7826">
        <v>19310.792000000001</v>
      </c>
      <c r="D7826" s="3">
        <f t="shared" si="251"/>
        <v>0</v>
      </c>
      <c r="E7826" t="str">
        <f t="shared" si="250"/>
        <v>First</v>
      </c>
    </row>
    <row r="7827" spans="1:5" x14ac:dyDescent="0.25">
      <c r="A7827" t="s">
        <v>6</v>
      </c>
      <c r="B7827" s="1">
        <v>45659</v>
      </c>
      <c r="C7827">
        <v>19280.793000000001</v>
      </c>
      <c r="D7827" s="3">
        <f t="shared" si="251"/>
        <v>-1.5534836686138919E-3</v>
      </c>
      <c r="E7827" t="str">
        <f t="shared" si="250"/>
        <v/>
      </c>
    </row>
    <row r="7828" spans="1:5" x14ac:dyDescent="0.25">
      <c r="A7828" t="s">
        <v>6</v>
      </c>
      <c r="B7828" s="1">
        <v>45660</v>
      </c>
      <c r="C7828">
        <v>19621.677</v>
      </c>
      <c r="D7828" s="3">
        <f t="shared" si="251"/>
        <v>1.7679978204215883E-2</v>
      </c>
      <c r="E7828" t="str">
        <f t="shared" si="250"/>
        <v/>
      </c>
    </row>
    <row r="7829" spans="1:5" x14ac:dyDescent="0.25">
      <c r="A7829" t="s">
        <v>6</v>
      </c>
      <c r="B7829" s="1">
        <v>45663</v>
      </c>
      <c r="C7829">
        <v>19864.981</v>
      </c>
      <c r="D7829" s="3">
        <f t="shared" si="251"/>
        <v>1.2399755637604273E-2</v>
      </c>
      <c r="E7829" t="str">
        <f t="shared" si="250"/>
        <v/>
      </c>
    </row>
    <row r="7830" spans="1:5" x14ac:dyDescent="0.25">
      <c r="A7830" t="s">
        <v>6</v>
      </c>
      <c r="B7830" s="1">
        <v>45664</v>
      </c>
      <c r="C7830">
        <v>19489.68</v>
      </c>
      <c r="D7830" s="3">
        <f t="shared" si="251"/>
        <v>-1.8892592950378331E-2</v>
      </c>
      <c r="E7830" t="str">
        <f t="shared" si="250"/>
        <v/>
      </c>
    </row>
    <row r="7831" spans="1:5" x14ac:dyDescent="0.25">
      <c r="A7831" t="s">
        <v>6</v>
      </c>
      <c r="B7831" s="1">
        <v>45665</v>
      </c>
      <c r="C7831">
        <v>19478.878000000001</v>
      </c>
      <c r="D7831" s="3">
        <f t="shared" si="251"/>
        <v>-5.5424203988981241E-4</v>
      </c>
      <c r="E7831" t="str">
        <f t="shared" si="250"/>
        <v/>
      </c>
    </row>
    <row r="7832" spans="1:5" x14ac:dyDescent="0.25">
      <c r="A7832" t="s">
        <v>6</v>
      </c>
      <c r="B7832" s="1">
        <v>45666</v>
      </c>
      <c r="C7832">
        <v>19478.878000000001</v>
      </c>
      <c r="D7832" s="3">
        <f t="shared" si="251"/>
        <v>0</v>
      </c>
      <c r="E7832" t="str">
        <f t="shared" si="250"/>
        <v/>
      </c>
    </row>
    <row r="7833" spans="1:5" x14ac:dyDescent="0.25">
      <c r="A7833" t="s">
        <v>6</v>
      </c>
      <c r="B7833" s="1">
        <v>45667</v>
      </c>
      <c r="C7833">
        <v>19161.628000000001</v>
      </c>
      <c r="D7833" s="3">
        <f t="shared" si="251"/>
        <v>-1.6286872375298002E-2</v>
      </c>
      <c r="E7833" t="str">
        <f t="shared" si="250"/>
        <v/>
      </c>
    </row>
    <row r="7834" spans="1:5" x14ac:dyDescent="0.25">
      <c r="A7834" t="s">
        <v>6</v>
      </c>
      <c r="B7834" s="1">
        <v>45670</v>
      </c>
      <c r="C7834">
        <v>19088.101999999999</v>
      </c>
      <c r="D7834" s="3">
        <f t="shared" si="251"/>
        <v>-3.8371478665592327E-3</v>
      </c>
      <c r="E7834" t="str">
        <f t="shared" si="250"/>
        <v/>
      </c>
    </row>
    <row r="7835" spans="1:5" x14ac:dyDescent="0.25">
      <c r="A7835" t="s">
        <v>6</v>
      </c>
      <c r="B7835" s="1">
        <v>45671</v>
      </c>
      <c r="C7835">
        <v>19044.393</v>
      </c>
      <c r="D7835" s="3">
        <f t="shared" si="251"/>
        <v>-2.2898557436459069E-3</v>
      </c>
      <c r="E7835" t="str">
        <f t="shared" si="250"/>
        <v/>
      </c>
    </row>
    <row r="7836" spans="1:5" x14ac:dyDescent="0.25">
      <c r="A7836" t="s">
        <v>6</v>
      </c>
      <c r="B7836" s="1">
        <v>45672</v>
      </c>
      <c r="C7836">
        <v>19511.234</v>
      </c>
      <c r="D7836" s="3">
        <f t="shared" si="251"/>
        <v>2.4513304257058777E-2</v>
      </c>
      <c r="E7836" t="str">
        <f t="shared" si="250"/>
        <v/>
      </c>
    </row>
    <row r="7837" spans="1:5" x14ac:dyDescent="0.25">
      <c r="A7837" t="s">
        <v>6</v>
      </c>
      <c r="B7837" s="1">
        <v>45673</v>
      </c>
      <c r="C7837">
        <v>19338.29</v>
      </c>
      <c r="D7837" s="3">
        <f t="shared" si="251"/>
        <v>-8.8638166094466148E-3</v>
      </c>
      <c r="E7837" t="str">
        <f t="shared" si="250"/>
        <v/>
      </c>
    </row>
    <row r="7838" spans="1:5" x14ac:dyDescent="0.25">
      <c r="A7838" t="s">
        <v>6</v>
      </c>
      <c r="B7838" s="1">
        <v>45674</v>
      </c>
      <c r="C7838">
        <v>19630.199000000001</v>
      </c>
      <c r="D7838" s="3">
        <f t="shared" si="251"/>
        <v>1.5094871366599613E-2</v>
      </c>
      <c r="E7838" t="str">
        <f t="shared" si="250"/>
        <v/>
      </c>
    </row>
    <row r="7839" spans="1:5" x14ac:dyDescent="0.25">
      <c r="A7839" t="s">
        <v>6</v>
      </c>
      <c r="B7839" s="1">
        <v>45677</v>
      </c>
      <c r="C7839">
        <v>19630.199000000001</v>
      </c>
      <c r="D7839" s="3">
        <f t="shared" si="251"/>
        <v>0</v>
      </c>
      <c r="E7839" t="str">
        <f t="shared" si="250"/>
        <v/>
      </c>
    </row>
    <row r="7840" spans="1:5" x14ac:dyDescent="0.25">
      <c r="A7840" t="s">
        <v>6</v>
      </c>
      <c r="B7840" s="1">
        <v>45678</v>
      </c>
      <c r="C7840">
        <v>19756.778999999999</v>
      </c>
      <c r="D7840" s="3">
        <f t="shared" si="251"/>
        <v>6.4482280592264045E-3</v>
      </c>
      <c r="E7840" t="str">
        <f t="shared" si="250"/>
        <v/>
      </c>
    </row>
    <row r="7841" spans="1:5" x14ac:dyDescent="0.25">
      <c r="A7841" t="s">
        <v>6</v>
      </c>
      <c r="B7841" s="1">
        <v>45679</v>
      </c>
      <c r="C7841">
        <v>20009.34</v>
      </c>
      <c r="D7841" s="3">
        <f t="shared" si="251"/>
        <v>1.2783510915418021E-2</v>
      </c>
      <c r="E7841" t="str">
        <f t="shared" si="250"/>
        <v/>
      </c>
    </row>
    <row r="7842" spans="1:5" x14ac:dyDescent="0.25">
      <c r="A7842" t="s">
        <v>6</v>
      </c>
      <c r="B7842" s="1">
        <v>45680</v>
      </c>
      <c r="C7842">
        <v>20053.678</v>
      </c>
      <c r="D7842" s="3">
        <f t="shared" si="251"/>
        <v>2.2158651909558106E-3</v>
      </c>
      <c r="E7842" t="str">
        <f t="shared" si="250"/>
        <v/>
      </c>
    </row>
    <row r="7843" spans="1:5" x14ac:dyDescent="0.25">
      <c r="A7843" t="s">
        <v>6</v>
      </c>
      <c r="B7843" s="1">
        <v>45681</v>
      </c>
      <c r="C7843">
        <v>19954.300999999999</v>
      </c>
      <c r="D7843" s="3">
        <f t="shared" si="251"/>
        <v>-4.9555497998920901E-3</v>
      </c>
      <c r="E7843" t="str">
        <f t="shared" si="250"/>
        <v/>
      </c>
    </row>
    <row r="7844" spans="1:5" x14ac:dyDescent="0.25">
      <c r="A7844" t="s">
        <v>6</v>
      </c>
      <c r="B7844" s="1">
        <v>45684</v>
      </c>
      <c r="C7844">
        <v>19341.833999999999</v>
      </c>
      <c r="D7844" s="3">
        <f t="shared" si="251"/>
        <v>-3.0693483074150308E-2</v>
      </c>
      <c r="E7844" t="str">
        <f t="shared" si="250"/>
        <v/>
      </c>
    </row>
    <row r="7845" spans="1:5" x14ac:dyDescent="0.25">
      <c r="A7845" t="s">
        <v>6</v>
      </c>
      <c r="B7845" s="1">
        <v>45685</v>
      </c>
      <c r="C7845">
        <v>19733.585999999999</v>
      </c>
      <c r="D7845" s="3">
        <f t="shared" si="251"/>
        <v>2.0254128951784016E-2</v>
      </c>
      <c r="E7845" t="str">
        <f t="shared" si="250"/>
        <v/>
      </c>
    </row>
    <row r="7846" spans="1:5" x14ac:dyDescent="0.25">
      <c r="A7846" t="s">
        <v>6</v>
      </c>
      <c r="B7846" s="1">
        <v>45686</v>
      </c>
      <c r="C7846">
        <v>19632.323</v>
      </c>
      <c r="D7846" s="3">
        <f t="shared" si="251"/>
        <v>-5.1315052418754005E-3</v>
      </c>
      <c r="E7846" t="str">
        <f t="shared" si="250"/>
        <v/>
      </c>
    </row>
    <row r="7847" spans="1:5" x14ac:dyDescent="0.25">
      <c r="A7847" t="s">
        <v>6</v>
      </c>
      <c r="B7847" s="1">
        <v>45687</v>
      </c>
      <c r="C7847">
        <v>19681.749</v>
      </c>
      <c r="D7847" s="3">
        <f t="shared" si="251"/>
        <v>2.5175828657668007E-3</v>
      </c>
      <c r="E7847" t="str">
        <f t="shared" si="250"/>
        <v/>
      </c>
    </row>
    <row r="7848" spans="1:5" x14ac:dyDescent="0.25">
      <c r="A7848" t="s">
        <v>6</v>
      </c>
      <c r="B7848" s="1">
        <v>45688</v>
      </c>
      <c r="C7848">
        <v>19627.440999999999</v>
      </c>
      <c r="D7848" s="3">
        <f t="shared" si="251"/>
        <v>-2.7593076204762545E-3</v>
      </c>
      <c r="E7848" t="str">
        <f t="shared" si="250"/>
        <v>Last</v>
      </c>
    </row>
    <row r="7849" spans="1:5" x14ac:dyDescent="0.25">
      <c r="A7849" t="s">
        <v>6</v>
      </c>
      <c r="B7849" s="1">
        <v>45691</v>
      </c>
      <c r="C7849">
        <v>19391.955000000002</v>
      </c>
      <c r="D7849" s="3">
        <f t="shared" si="251"/>
        <v>-1.1997794312564595E-2</v>
      </c>
      <c r="E7849" t="str">
        <f t="shared" si="250"/>
        <v>First</v>
      </c>
    </row>
    <row r="7850" spans="1:5" x14ac:dyDescent="0.25">
      <c r="A7850" t="s">
        <v>6</v>
      </c>
      <c r="B7850" s="1">
        <v>45692</v>
      </c>
      <c r="C7850">
        <v>19654.014999999999</v>
      </c>
      <c r="D7850" s="3">
        <f t="shared" si="251"/>
        <v>1.3513851491507568E-2</v>
      </c>
      <c r="E7850" t="str">
        <f t="shared" si="250"/>
        <v/>
      </c>
    </row>
    <row r="7851" spans="1:5" x14ac:dyDescent="0.25">
      <c r="A7851" t="s">
        <v>6</v>
      </c>
      <c r="B7851" s="1">
        <v>45693</v>
      </c>
      <c r="C7851">
        <v>19692.330000000002</v>
      </c>
      <c r="D7851" s="3">
        <f t="shared" si="251"/>
        <v>1.9494744458067386E-3</v>
      </c>
      <c r="E7851" t="str">
        <f t="shared" si="250"/>
        <v/>
      </c>
    </row>
    <row r="7852" spans="1:5" x14ac:dyDescent="0.25">
      <c r="A7852" t="s">
        <v>6</v>
      </c>
      <c r="B7852" s="1">
        <v>45694</v>
      </c>
      <c r="C7852">
        <v>19791.991000000002</v>
      </c>
      <c r="D7852" s="3">
        <f t="shared" si="251"/>
        <v>5.0609044231942103E-3</v>
      </c>
      <c r="E7852" t="str">
        <f t="shared" si="250"/>
        <v/>
      </c>
    </row>
    <row r="7853" spans="1:5" x14ac:dyDescent="0.25">
      <c r="A7853" t="s">
        <v>6</v>
      </c>
      <c r="B7853" s="1">
        <v>45695</v>
      </c>
      <c r="C7853">
        <v>19523.401999999998</v>
      </c>
      <c r="D7853" s="3">
        <f t="shared" si="251"/>
        <v>-1.3570590245317087E-2</v>
      </c>
      <c r="E7853" t="str">
        <f t="shared" si="250"/>
        <v/>
      </c>
    </row>
    <row r="7854" spans="1:5" x14ac:dyDescent="0.25">
      <c r="A7854" t="s">
        <v>6</v>
      </c>
      <c r="B7854" s="1">
        <v>45698</v>
      </c>
      <c r="C7854">
        <v>19714.27</v>
      </c>
      <c r="D7854" s="3">
        <f t="shared" si="251"/>
        <v>9.7763699174970749E-3</v>
      </c>
      <c r="E7854" t="str">
        <f t="shared" si="250"/>
        <v/>
      </c>
    </row>
    <row r="7855" spans="1:5" x14ac:dyDescent="0.25">
      <c r="A7855" t="s">
        <v>6</v>
      </c>
      <c r="B7855" s="1">
        <v>45699</v>
      </c>
      <c r="C7855">
        <v>19643.856</v>
      </c>
      <c r="D7855" s="3">
        <f t="shared" si="251"/>
        <v>-3.5717274847103476E-3</v>
      </c>
      <c r="E7855" t="str">
        <f t="shared" si="250"/>
        <v/>
      </c>
    </row>
    <row r="7856" spans="1:5" x14ac:dyDescent="0.25">
      <c r="A7856" t="s">
        <v>6</v>
      </c>
      <c r="B7856" s="1">
        <v>45700</v>
      </c>
      <c r="C7856">
        <v>19649.951000000001</v>
      </c>
      <c r="D7856" s="3">
        <f t="shared" si="251"/>
        <v>3.1027513131847253E-4</v>
      </c>
      <c r="E7856" t="str">
        <f t="shared" si="250"/>
        <v/>
      </c>
    </row>
    <row r="7857" spans="1:5" x14ac:dyDescent="0.25">
      <c r="A7857" t="s">
        <v>6</v>
      </c>
      <c r="B7857" s="1">
        <v>45701</v>
      </c>
      <c r="C7857">
        <v>19945.644</v>
      </c>
      <c r="D7857" s="3">
        <f t="shared" si="251"/>
        <v>1.5048027346225916E-2</v>
      </c>
      <c r="E7857" t="str">
        <f t="shared" si="250"/>
        <v/>
      </c>
    </row>
    <row r="7858" spans="1:5" x14ac:dyDescent="0.25">
      <c r="A7858" t="s">
        <v>6</v>
      </c>
      <c r="B7858" s="1">
        <v>45702</v>
      </c>
      <c r="C7858">
        <v>20026.773000000001</v>
      </c>
      <c r="D7858" s="3">
        <f t="shared" si="251"/>
        <v>4.0675046641763394E-3</v>
      </c>
      <c r="E7858" t="str">
        <f t="shared" si="250"/>
        <v/>
      </c>
    </row>
    <row r="7859" spans="1:5" x14ac:dyDescent="0.25">
      <c r="A7859" t="s">
        <v>6</v>
      </c>
      <c r="B7859" s="1">
        <v>45705</v>
      </c>
      <c r="C7859">
        <v>20026.773000000001</v>
      </c>
      <c r="D7859" s="3">
        <f t="shared" si="251"/>
        <v>0</v>
      </c>
      <c r="E7859" t="str">
        <f t="shared" si="250"/>
        <v/>
      </c>
    </row>
    <row r="7860" spans="1:5" x14ac:dyDescent="0.25">
      <c r="A7860" t="s">
        <v>6</v>
      </c>
      <c r="B7860" s="1">
        <v>45706</v>
      </c>
      <c r="C7860">
        <v>20041.260999999999</v>
      </c>
      <c r="D7860" s="3">
        <f t="shared" si="251"/>
        <v>7.2343157831756297E-4</v>
      </c>
      <c r="E7860" t="str">
        <f t="shared" si="250"/>
        <v/>
      </c>
    </row>
    <row r="7861" spans="1:5" x14ac:dyDescent="0.25">
      <c r="A7861" t="s">
        <v>6</v>
      </c>
      <c r="B7861" s="1">
        <v>45707</v>
      </c>
      <c r="C7861">
        <v>20056.253000000001</v>
      </c>
      <c r="D7861" s="3">
        <f t="shared" si="251"/>
        <v>7.4805672158064353E-4</v>
      </c>
      <c r="E7861" t="str">
        <f t="shared" si="250"/>
        <v/>
      </c>
    </row>
    <row r="7862" spans="1:5" x14ac:dyDescent="0.25">
      <c r="A7862" t="s">
        <v>6</v>
      </c>
      <c r="B7862" s="1">
        <v>45708</v>
      </c>
      <c r="C7862">
        <v>19962.362000000001</v>
      </c>
      <c r="D7862" s="3">
        <f t="shared" si="251"/>
        <v>-4.6813829083627743E-3</v>
      </c>
      <c r="E7862" t="str">
        <f t="shared" si="250"/>
        <v/>
      </c>
    </row>
    <row r="7863" spans="1:5" x14ac:dyDescent="0.25">
      <c r="A7863" t="s">
        <v>6</v>
      </c>
      <c r="B7863" s="1">
        <v>45709</v>
      </c>
      <c r="C7863">
        <v>19524.005000000001</v>
      </c>
      <c r="D7863" s="3">
        <f t="shared" si="251"/>
        <v>-2.1959174971378635E-2</v>
      </c>
      <c r="E7863" t="str">
        <f t="shared" si="250"/>
        <v/>
      </c>
    </row>
    <row r="7864" spans="1:5" x14ac:dyDescent="0.25">
      <c r="A7864" t="s">
        <v>6</v>
      </c>
      <c r="B7864" s="1">
        <v>45712</v>
      </c>
      <c r="C7864">
        <v>19286.924999999999</v>
      </c>
      <c r="D7864" s="3">
        <f t="shared" si="251"/>
        <v>-1.21430003731305E-2</v>
      </c>
      <c r="E7864" t="str">
        <f t="shared" si="250"/>
        <v/>
      </c>
    </row>
    <row r="7865" spans="1:5" x14ac:dyDescent="0.25">
      <c r="A7865" t="s">
        <v>6</v>
      </c>
      <c r="B7865" s="1">
        <v>45713</v>
      </c>
      <c r="C7865">
        <v>19026.385999999999</v>
      </c>
      <c r="D7865" s="3">
        <f t="shared" si="251"/>
        <v>-1.3508581590896459E-2</v>
      </c>
      <c r="E7865" t="str">
        <f t="shared" si="250"/>
        <v/>
      </c>
    </row>
    <row r="7866" spans="1:5" x14ac:dyDescent="0.25">
      <c r="A7866" t="s">
        <v>6</v>
      </c>
      <c r="B7866" s="1">
        <v>45714</v>
      </c>
      <c r="C7866">
        <v>19075.262999999999</v>
      </c>
      <c r="D7866" s="3">
        <f t="shared" si="251"/>
        <v>2.5689061495966924E-3</v>
      </c>
      <c r="E7866" t="str">
        <f t="shared" si="250"/>
        <v/>
      </c>
    </row>
    <row r="7867" spans="1:5" x14ac:dyDescent="0.25">
      <c r="A7867" t="s">
        <v>6</v>
      </c>
      <c r="B7867" s="1">
        <v>45715</v>
      </c>
      <c r="C7867">
        <v>18544.419000000002</v>
      </c>
      <c r="D7867" s="3">
        <f t="shared" si="251"/>
        <v>-2.782892167725275E-2</v>
      </c>
      <c r="E7867" t="str">
        <f t="shared" si="250"/>
        <v/>
      </c>
    </row>
    <row r="7868" spans="1:5" x14ac:dyDescent="0.25">
      <c r="A7868" t="s">
        <v>6</v>
      </c>
      <c r="B7868" s="1">
        <v>45716</v>
      </c>
      <c r="C7868">
        <v>18847.278999999999</v>
      </c>
      <c r="D7868" s="3">
        <f t="shared" si="251"/>
        <v>1.6331598202132779E-2</v>
      </c>
      <c r="E7868" t="str">
        <f t="shared" si="250"/>
        <v>Last</v>
      </c>
    </row>
    <row r="7869" spans="1:5" x14ac:dyDescent="0.25">
      <c r="A7869" t="s">
        <v>6</v>
      </c>
      <c r="B7869" s="1">
        <v>45719</v>
      </c>
      <c r="C7869">
        <v>18350.190999999999</v>
      </c>
      <c r="D7869" s="3">
        <f t="shared" si="251"/>
        <v>-2.6374523346314328E-2</v>
      </c>
      <c r="E7869" t="str">
        <f t="shared" si="250"/>
        <v>First</v>
      </c>
    </row>
    <row r="7870" spans="1:5" x14ac:dyDescent="0.25">
      <c r="A7870" t="s">
        <v>6</v>
      </c>
      <c r="B7870" s="1">
        <v>45720</v>
      </c>
      <c r="C7870">
        <v>18285.163</v>
      </c>
      <c r="D7870" s="3">
        <f t="shared" si="251"/>
        <v>-3.5437233323619591E-3</v>
      </c>
      <c r="E7870" t="str">
        <f t="shared" si="250"/>
        <v/>
      </c>
    </row>
    <row r="7871" spans="1:5" x14ac:dyDescent="0.25">
      <c r="A7871" t="s">
        <v>6</v>
      </c>
      <c r="B7871" s="1">
        <v>45721</v>
      </c>
      <c r="C7871">
        <v>18552.734</v>
      </c>
      <c r="D7871" s="3">
        <f t="shared" si="251"/>
        <v>1.4633230231527053E-2</v>
      </c>
      <c r="E7871" t="str">
        <f t="shared" si="250"/>
        <v/>
      </c>
    </row>
    <row r="7872" spans="1:5" x14ac:dyDescent="0.25">
      <c r="A7872" t="s">
        <v>6</v>
      </c>
      <c r="B7872" s="1">
        <v>45722</v>
      </c>
      <c r="C7872">
        <v>18069.255000000001</v>
      </c>
      <c r="D7872" s="3">
        <f t="shared" si="251"/>
        <v>-2.6059717128483564E-2</v>
      </c>
      <c r="E7872" t="str">
        <f t="shared" si="250"/>
        <v/>
      </c>
    </row>
    <row r="7873" spans="1:5" x14ac:dyDescent="0.25">
      <c r="A7873" t="s">
        <v>6</v>
      </c>
      <c r="B7873" s="1">
        <v>45723</v>
      </c>
      <c r="C7873">
        <v>18196.221000000001</v>
      </c>
      <c r="D7873" s="3">
        <f t="shared" si="251"/>
        <v>7.026631701196333E-3</v>
      </c>
      <c r="E7873" t="str">
        <f t="shared" si="250"/>
        <v/>
      </c>
    </row>
    <row r="7874" spans="1:5" x14ac:dyDescent="0.25">
      <c r="A7874" t="s">
        <v>6</v>
      </c>
      <c r="B7874" s="1">
        <v>45726</v>
      </c>
      <c r="C7874">
        <v>17468.321</v>
      </c>
      <c r="D7874" s="3">
        <f t="shared" si="251"/>
        <v>-4.0002811572798627E-2</v>
      </c>
      <c r="E7874" t="str">
        <f t="shared" si="250"/>
        <v/>
      </c>
    </row>
    <row r="7875" spans="1:5" x14ac:dyDescent="0.25">
      <c r="A7875" t="s">
        <v>6</v>
      </c>
      <c r="B7875" s="1">
        <v>45727</v>
      </c>
      <c r="C7875">
        <v>17436.095000000001</v>
      </c>
      <c r="D7875" s="3">
        <f t="shared" si="251"/>
        <v>-1.8448252696981438E-3</v>
      </c>
      <c r="E7875" t="str">
        <f t="shared" ref="E7875:E7938" si="252">IF(ROW()=2,"First",
   IF(MONTH(B7875)&lt;&gt;MONTH(B7874),"First",
      IF(MONTH(B7875)&lt;&gt;MONTH(B7876),"Last","")))</f>
        <v/>
      </c>
    </row>
    <row r="7876" spans="1:5" x14ac:dyDescent="0.25">
      <c r="A7876" t="s">
        <v>6</v>
      </c>
      <c r="B7876" s="1">
        <v>45728</v>
      </c>
      <c r="C7876">
        <v>17648.45</v>
      </c>
      <c r="D7876" s="3">
        <f t="shared" ref="D7876:D7939" si="253">(C7876-C7875)/C7875</f>
        <v>1.2179045824193982E-2</v>
      </c>
      <c r="E7876" t="str">
        <f t="shared" si="252"/>
        <v/>
      </c>
    </row>
    <row r="7877" spans="1:5" x14ac:dyDescent="0.25">
      <c r="A7877" t="s">
        <v>6</v>
      </c>
      <c r="B7877" s="1">
        <v>45729</v>
      </c>
      <c r="C7877">
        <v>17303.013999999999</v>
      </c>
      <c r="D7877" s="3">
        <f t="shared" si="253"/>
        <v>-1.9573163648932426E-2</v>
      </c>
      <c r="E7877" t="str">
        <f t="shared" si="252"/>
        <v/>
      </c>
    </row>
    <row r="7878" spans="1:5" x14ac:dyDescent="0.25">
      <c r="A7878" t="s">
        <v>6</v>
      </c>
      <c r="B7878" s="1">
        <v>45730</v>
      </c>
      <c r="C7878">
        <v>17754.085999999999</v>
      </c>
      <c r="D7878" s="3">
        <f t="shared" si="253"/>
        <v>2.606898428216033E-2</v>
      </c>
      <c r="E7878" t="str">
        <f t="shared" si="252"/>
        <v/>
      </c>
    </row>
    <row r="7879" spans="1:5" x14ac:dyDescent="0.25">
      <c r="A7879" t="s">
        <v>6</v>
      </c>
      <c r="B7879" s="1">
        <v>45733</v>
      </c>
      <c r="C7879">
        <v>17808.664000000001</v>
      </c>
      <c r="D7879" s="3">
        <f t="shared" si="253"/>
        <v>3.0741092501186118E-3</v>
      </c>
      <c r="E7879" t="str">
        <f t="shared" si="252"/>
        <v/>
      </c>
    </row>
    <row r="7880" spans="1:5" x14ac:dyDescent="0.25">
      <c r="A7880" t="s">
        <v>6</v>
      </c>
      <c r="B7880" s="1">
        <v>45734</v>
      </c>
      <c r="C7880">
        <v>17504.116999999998</v>
      </c>
      <c r="D7880" s="3">
        <f t="shared" si="253"/>
        <v>-1.7101058226490336E-2</v>
      </c>
      <c r="E7880" t="str">
        <f t="shared" si="252"/>
        <v/>
      </c>
    </row>
    <row r="7881" spans="1:5" x14ac:dyDescent="0.25">
      <c r="A7881" t="s">
        <v>6</v>
      </c>
      <c r="B7881" s="1">
        <v>45735</v>
      </c>
      <c r="C7881">
        <v>17750.79</v>
      </c>
      <c r="D7881" s="3">
        <f t="shared" si="253"/>
        <v>1.4092284689367794E-2</v>
      </c>
      <c r="E7881" t="str">
        <f t="shared" si="252"/>
        <v/>
      </c>
    </row>
    <row r="7882" spans="1:5" x14ac:dyDescent="0.25">
      <c r="A7882" t="s">
        <v>6</v>
      </c>
      <c r="B7882" s="1">
        <v>45736</v>
      </c>
      <c r="C7882">
        <v>17691.626</v>
      </c>
      <c r="D7882" s="3">
        <f t="shared" si="253"/>
        <v>-3.3330347550729104E-3</v>
      </c>
      <c r="E7882" t="str">
        <f t="shared" si="252"/>
        <v/>
      </c>
    </row>
    <row r="7883" spans="1:5" x14ac:dyDescent="0.25">
      <c r="A7883" t="s">
        <v>6</v>
      </c>
      <c r="B7883" s="1">
        <v>45737</v>
      </c>
      <c r="C7883">
        <v>17784.050999999999</v>
      </c>
      <c r="D7883" s="3">
        <f t="shared" si="253"/>
        <v>5.2242230307151683E-3</v>
      </c>
      <c r="E7883" t="str">
        <f t="shared" si="252"/>
        <v/>
      </c>
    </row>
    <row r="7884" spans="1:5" x14ac:dyDescent="0.25">
      <c r="A7884" t="s">
        <v>6</v>
      </c>
      <c r="B7884" s="1">
        <v>45740</v>
      </c>
      <c r="C7884">
        <v>18188.593000000001</v>
      </c>
      <c r="D7884" s="3">
        <f t="shared" si="253"/>
        <v>2.2747460632001185E-2</v>
      </c>
      <c r="E7884" t="str">
        <f t="shared" si="252"/>
        <v/>
      </c>
    </row>
    <row r="7885" spans="1:5" x14ac:dyDescent="0.25">
      <c r="A7885" t="s">
        <v>6</v>
      </c>
      <c r="B7885" s="1">
        <v>45741</v>
      </c>
      <c r="C7885">
        <v>18271.855</v>
      </c>
      <c r="D7885" s="3">
        <f t="shared" si="253"/>
        <v>4.5777042787201192E-3</v>
      </c>
      <c r="E7885" t="str">
        <f t="shared" si="252"/>
        <v/>
      </c>
    </row>
    <row r="7886" spans="1:5" x14ac:dyDescent="0.25">
      <c r="A7886" t="s">
        <v>6</v>
      </c>
      <c r="B7886" s="1">
        <v>45742</v>
      </c>
      <c r="C7886">
        <v>17899.014999999999</v>
      </c>
      <c r="D7886" s="3">
        <f t="shared" si="253"/>
        <v>-2.0405153171366573E-2</v>
      </c>
      <c r="E7886" t="str">
        <f t="shared" si="252"/>
        <v/>
      </c>
    </row>
    <row r="7887" spans="1:5" x14ac:dyDescent="0.25">
      <c r="A7887" t="s">
        <v>6</v>
      </c>
      <c r="B7887" s="1">
        <v>45743</v>
      </c>
      <c r="C7887">
        <v>17804.032999999999</v>
      </c>
      <c r="D7887" s="3">
        <f t="shared" si="253"/>
        <v>-5.3065489916623888E-3</v>
      </c>
      <c r="E7887" t="str">
        <f t="shared" si="252"/>
        <v/>
      </c>
    </row>
    <row r="7888" spans="1:5" x14ac:dyDescent="0.25">
      <c r="A7888" t="s">
        <v>6</v>
      </c>
      <c r="B7888" s="1">
        <v>45744</v>
      </c>
      <c r="C7888">
        <v>17322.991000000002</v>
      </c>
      <c r="D7888" s="3">
        <f t="shared" si="253"/>
        <v>-2.7018709749639179E-2</v>
      </c>
      <c r="E7888" t="str">
        <f t="shared" si="252"/>
        <v/>
      </c>
    </row>
    <row r="7889" spans="1:5" x14ac:dyDescent="0.25">
      <c r="A7889" t="s">
        <v>6</v>
      </c>
      <c r="B7889" s="1">
        <v>45747</v>
      </c>
      <c r="C7889">
        <v>17299.287</v>
      </c>
      <c r="D7889" s="3">
        <f t="shared" si="253"/>
        <v>-1.3683549220802308E-3</v>
      </c>
      <c r="E7889" t="str">
        <f t="shared" si="252"/>
        <v>Last</v>
      </c>
    </row>
    <row r="7890" spans="1:5" x14ac:dyDescent="0.25">
      <c r="A7890" t="s">
        <v>6</v>
      </c>
      <c r="B7890" s="1">
        <v>45748</v>
      </c>
      <c r="C7890">
        <v>17449.891</v>
      </c>
      <c r="D7890" s="3">
        <f t="shared" si="253"/>
        <v>8.705792325429328E-3</v>
      </c>
      <c r="E7890" t="str">
        <f t="shared" si="252"/>
        <v>First</v>
      </c>
    </row>
    <row r="7891" spans="1:5" x14ac:dyDescent="0.25">
      <c r="A7891" t="s">
        <v>6</v>
      </c>
      <c r="B7891" s="1">
        <v>45749</v>
      </c>
      <c r="C7891">
        <v>17601.045999999998</v>
      </c>
      <c r="D7891" s="3">
        <f t="shared" si="253"/>
        <v>8.6622317583530378E-3</v>
      </c>
      <c r="E7891" t="str">
        <f t="shared" si="252"/>
        <v/>
      </c>
    </row>
    <row r="7892" spans="1:5" x14ac:dyDescent="0.25">
      <c r="A7892" t="s">
        <v>6</v>
      </c>
      <c r="B7892" s="1">
        <v>45750</v>
      </c>
      <c r="C7892">
        <v>16550.605</v>
      </c>
      <c r="D7892" s="3">
        <f t="shared" si="253"/>
        <v>-5.9680600800656902E-2</v>
      </c>
      <c r="E7892" t="str">
        <f t="shared" si="252"/>
        <v/>
      </c>
    </row>
    <row r="7893" spans="1:5" x14ac:dyDescent="0.25">
      <c r="A7893" t="s">
        <v>6</v>
      </c>
      <c r="B7893" s="1">
        <v>45751</v>
      </c>
      <c r="C7893">
        <v>15587.786</v>
      </c>
      <c r="D7893" s="3">
        <f t="shared" si="253"/>
        <v>-5.8174248010873293E-2</v>
      </c>
      <c r="E7893" t="str">
        <f t="shared" si="252"/>
        <v/>
      </c>
    </row>
    <row r="7894" spans="1:5" x14ac:dyDescent="0.25">
      <c r="A7894" t="s">
        <v>6</v>
      </c>
      <c r="B7894" s="1">
        <v>45754</v>
      </c>
      <c r="C7894">
        <v>15603.262000000001</v>
      </c>
      <c r="D7894" s="3">
        <f t="shared" si="253"/>
        <v>9.92828615943314E-4</v>
      </c>
      <c r="E7894" t="str">
        <f t="shared" si="252"/>
        <v/>
      </c>
    </row>
    <row r="7895" spans="1:5" x14ac:dyDescent="0.25">
      <c r="A7895" t="s">
        <v>6</v>
      </c>
      <c r="B7895" s="1">
        <v>45755</v>
      </c>
      <c r="C7895">
        <v>15267.913</v>
      </c>
      <c r="D7895" s="3">
        <f t="shared" si="253"/>
        <v>-2.1492236687431138E-2</v>
      </c>
      <c r="E7895" t="str">
        <f t="shared" si="252"/>
        <v/>
      </c>
    </row>
    <row r="7896" spans="1:5" x14ac:dyDescent="0.25">
      <c r="A7896" t="s">
        <v>6</v>
      </c>
      <c r="B7896" s="1">
        <v>45756</v>
      </c>
      <c r="C7896">
        <v>17124.972000000002</v>
      </c>
      <c r="D7896" s="3">
        <f t="shared" si="253"/>
        <v>0.12163148951660918</v>
      </c>
      <c r="E7896" t="str">
        <f t="shared" si="252"/>
        <v/>
      </c>
    </row>
    <row r="7897" spans="1:5" x14ac:dyDescent="0.25">
      <c r="A7897" t="s">
        <v>6</v>
      </c>
      <c r="B7897" s="1">
        <v>45757</v>
      </c>
      <c r="C7897">
        <v>16387.311000000002</v>
      </c>
      <c r="D7897" s="3">
        <f t="shared" si="253"/>
        <v>-4.3075165319978334E-2</v>
      </c>
      <c r="E7897" t="str">
        <f t="shared" si="252"/>
        <v/>
      </c>
    </row>
    <row r="7898" spans="1:5" x14ac:dyDescent="0.25">
      <c r="A7898" t="s">
        <v>6</v>
      </c>
      <c r="B7898" s="1">
        <v>45758</v>
      </c>
      <c r="C7898">
        <v>16724.455999999998</v>
      </c>
      <c r="D7898" s="3">
        <f t="shared" si="253"/>
        <v>2.0573540100630103E-2</v>
      </c>
      <c r="E7898" t="str">
        <f t="shared" si="252"/>
        <v/>
      </c>
    </row>
    <row r="7899" spans="1:5" x14ac:dyDescent="0.25">
      <c r="A7899" t="s">
        <v>6</v>
      </c>
      <c r="B7899" s="1">
        <v>45761</v>
      </c>
      <c r="C7899">
        <v>16831.484</v>
      </c>
      <c r="D7899" s="3">
        <f t="shared" si="253"/>
        <v>6.3994906620581304E-3</v>
      </c>
      <c r="E7899" t="str">
        <f t="shared" si="252"/>
        <v/>
      </c>
    </row>
    <row r="7900" spans="1:5" x14ac:dyDescent="0.25">
      <c r="A7900" t="s">
        <v>6</v>
      </c>
      <c r="B7900" s="1">
        <v>45762</v>
      </c>
      <c r="C7900">
        <v>16823.168000000001</v>
      </c>
      <c r="D7900" s="3">
        <f t="shared" si="253"/>
        <v>-4.9407408164359689E-4</v>
      </c>
      <c r="E7900" t="str">
        <f t="shared" si="252"/>
        <v/>
      </c>
    </row>
    <row r="7901" spans="1:5" x14ac:dyDescent="0.25">
      <c r="A7901" t="s">
        <v>6</v>
      </c>
      <c r="B7901" s="1">
        <v>45763</v>
      </c>
      <c r="C7901">
        <v>16307.16</v>
      </c>
      <c r="D7901" s="3">
        <f t="shared" si="253"/>
        <v>-3.0672463117529445E-2</v>
      </c>
      <c r="E7901" t="str">
        <f t="shared" si="252"/>
        <v/>
      </c>
    </row>
    <row r="7902" spans="1:5" x14ac:dyDescent="0.25">
      <c r="A7902" t="s">
        <v>6</v>
      </c>
      <c r="B7902" s="1">
        <v>45764</v>
      </c>
      <c r="C7902">
        <v>16286.448</v>
      </c>
      <c r="D7902" s="3">
        <f t="shared" si="253"/>
        <v>-1.2701169302318451E-3</v>
      </c>
      <c r="E7902" t="str">
        <f t="shared" si="252"/>
        <v/>
      </c>
    </row>
    <row r="7903" spans="1:5" x14ac:dyDescent="0.25">
      <c r="A7903" t="s">
        <v>6</v>
      </c>
      <c r="B7903" s="1">
        <v>45765</v>
      </c>
      <c r="C7903">
        <v>16286.448</v>
      </c>
      <c r="D7903" s="3">
        <f t="shared" si="253"/>
        <v>0</v>
      </c>
      <c r="E7903" t="str">
        <f t="shared" si="252"/>
        <v/>
      </c>
    </row>
    <row r="7904" spans="1:5" x14ac:dyDescent="0.25">
      <c r="A7904" t="s">
        <v>6</v>
      </c>
      <c r="B7904" s="1">
        <v>45768</v>
      </c>
      <c r="C7904">
        <v>15870.901</v>
      </c>
      <c r="D7904" s="3">
        <f t="shared" si="253"/>
        <v>-2.5514894346514383E-2</v>
      </c>
      <c r="E7904" t="str">
        <f t="shared" si="252"/>
        <v/>
      </c>
    </row>
    <row r="7905" spans="1:5" x14ac:dyDescent="0.25">
      <c r="A7905" t="s">
        <v>6</v>
      </c>
      <c r="B7905" s="1">
        <v>45769</v>
      </c>
      <c r="C7905">
        <v>16300.418</v>
      </c>
      <c r="D7905" s="3">
        <f t="shared" si="253"/>
        <v>2.7063176816489488E-2</v>
      </c>
      <c r="E7905" t="str">
        <f t="shared" si="252"/>
        <v/>
      </c>
    </row>
    <row r="7906" spans="1:5" x14ac:dyDescent="0.25">
      <c r="A7906" t="s">
        <v>6</v>
      </c>
      <c r="B7906" s="1">
        <v>45770</v>
      </c>
      <c r="C7906">
        <v>16708.05</v>
      </c>
      <c r="D7906" s="3">
        <f t="shared" si="253"/>
        <v>2.5007456863989599E-2</v>
      </c>
      <c r="E7906" t="str">
        <f t="shared" si="252"/>
        <v/>
      </c>
    </row>
    <row r="7907" spans="1:5" x14ac:dyDescent="0.25">
      <c r="A7907" t="s">
        <v>6</v>
      </c>
      <c r="B7907" s="1">
        <v>45771</v>
      </c>
      <c r="C7907">
        <v>17166.043000000001</v>
      </c>
      <c r="D7907" s="3">
        <f t="shared" si="253"/>
        <v>2.7411517202785618E-2</v>
      </c>
      <c r="E7907" t="str">
        <f t="shared" si="252"/>
        <v/>
      </c>
    </row>
    <row r="7908" spans="1:5" x14ac:dyDescent="0.25">
      <c r="A7908" t="s">
        <v>6</v>
      </c>
      <c r="B7908" s="1">
        <v>45772</v>
      </c>
      <c r="C7908">
        <v>17382.938999999998</v>
      </c>
      <c r="D7908" s="3">
        <f t="shared" si="253"/>
        <v>1.2635177483826469E-2</v>
      </c>
      <c r="E7908" t="str">
        <f t="shared" si="252"/>
        <v/>
      </c>
    </row>
    <row r="7909" spans="1:5" x14ac:dyDescent="0.25">
      <c r="A7909" t="s">
        <v>6</v>
      </c>
      <c r="B7909" s="1">
        <v>45775</v>
      </c>
      <c r="C7909">
        <v>17366.133000000002</v>
      </c>
      <c r="D7909" s="3">
        <f t="shared" si="253"/>
        <v>-9.6681004288152073E-4</v>
      </c>
      <c r="E7909" t="str">
        <f t="shared" si="252"/>
        <v/>
      </c>
    </row>
    <row r="7910" spans="1:5" x14ac:dyDescent="0.25">
      <c r="A7910" t="s">
        <v>6</v>
      </c>
      <c r="B7910" s="1">
        <v>45776</v>
      </c>
      <c r="C7910">
        <v>17461.317999999999</v>
      </c>
      <c r="D7910" s="3">
        <f t="shared" si="253"/>
        <v>5.4810705411502758E-3</v>
      </c>
      <c r="E7910" t="str">
        <f t="shared" si="252"/>
        <v/>
      </c>
    </row>
    <row r="7911" spans="1:5" x14ac:dyDescent="0.25">
      <c r="A7911" t="s">
        <v>6</v>
      </c>
      <c r="B7911" s="1">
        <v>45777</v>
      </c>
      <c r="C7911">
        <v>17446.342000000001</v>
      </c>
      <c r="D7911" s="3">
        <f t="shared" si="253"/>
        <v>-8.5766721618601462E-4</v>
      </c>
      <c r="E7911" t="str">
        <f t="shared" si="252"/>
        <v>Last</v>
      </c>
    </row>
    <row r="7912" spans="1:5" x14ac:dyDescent="0.25">
      <c r="A7912" t="s">
        <v>6</v>
      </c>
      <c r="B7912" s="1">
        <v>45778</v>
      </c>
      <c r="C7912">
        <v>17710.739000000001</v>
      </c>
      <c r="D7912" s="3">
        <f t="shared" si="253"/>
        <v>1.5154867421491613E-2</v>
      </c>
      <c r="E7912" t="str">
        <f t="shared" si="252"/>
        <v>First</v>
      </c>
    </row>
    <row r="7913" spans="1:5" x14ac:dyDescent="0.25">
      <c r="A7913" t="s">
        <v>6</v>
      </c>
      <c r="B7913" s="1">
        <v>45779</v>
      </c>
      <c r="C7913">
        <v>17977.727999999999</v>
      </c>
      <c r="D7913" s="3">
        <f t="shared" si="253"/>
        <v>1.5074977955465198E-2</v>
      </c>
      <c r="E7913" t="str">
        <f t="shared" si="252"/>
        <v/>
      </c>
    </row>
    <row r="7914" spans="1:5" x14ac:dyDescent="0.25">
      <c r="A7914" t="s">
        <v>6</v>
      </c>
      <c r="B7914" s="1">
        <v>45782</v>
      </c>
      <c r="C7914">
        <v>17844.241000000002</v>
      </c>
      <c r="D7914" s="3">
        <f t="shared" si="253"/>
        <v>-7.425131807534153E-3</v>
      </c>
      <c r="E7914" t="str">
        <f t="shared" si="252"/>
        <v/>
      </c>
    </row>
    <row r="7915" spans="1:5" x14ac:dyDescent="0.25">
      <c r="A7915" t="s">
        <v>6</v>
      </c>
      <c r="B7915" s="1">
        <v>45783</v>
      </c>
      <c r="C7915">
        <v>17689.659</v>
      </c>
      <c r="D7915" s="3">
        <f t="shared" si="253"/>
        <v>-8.6628509444588945E-3</v>
      </c>
      <c r="E7915" t="str">
        <f t="shared" si="252"/>
        <v/>
      </c>
    </row>
    <row r="7916" spans="1:5" x14ac:dyDescent="0.25">
      <c r="A7916" t="s">
        <v>6</v>
      </c>
      <c r="B7916" s="1">
        <v>45784</v>
      </c>
      <c r="C7916">
        <v>17738.162</v>
      </c>
      <c r="D7916" s="3">
        <f t="shared" si="253"/>
        <v>2.7418843969802139E-3</v>
      </c>
      <c r="E7916" t="str">
        <f t="shared" si="252"/>
        <v/>
      </c>
    </row>
    <row r="7917" spans="1:5" x14ac:dyDescent="0.25">
      <c r="A7917" t="s">
        <v>6</v>
      </c>
      <c r="B7917" s="1">
        <v>45785</v>
      </c>
      <c r="C7917">
        <v>17928.138999999999</v>
      </c>
      <c r="D7917" s="3">
        <f t="shared" si="253"/>
        <v>1.0710072441552792E-2</v>
      </c>
      <c r="E7917" t="str">
        <f t="shared" si="252"/>
        <v/>
      </c>
    </row>
    <row r="7918" spans="1:5" x14ac:dyDescent="0.25">
      <c r="A7918" t="s">
        <v>6</v>
      </c>
      <c r="B7918" s="1">
        <v>45786</v>
      </c>
      <c r="C7918">
        <v>17928.916000000001</v>
      </c>
      <c r="D7918" s="3">
        <f t="shared" si="253"/>
        <v>4.3339690751051335E-5</v>
      </c>
      <c r="E7918" t="str">
        <f t="shared" si="252"/>
        <v/>
      </c>
    </row>
    <row r="7919" spans="1:5" x14ac:dyDescent="0.25">
      <c r="A7919" t="s">
        <v>6</v>
      </c>
      <c r="B7919" s="1">
        <v>45789</v>
      </c>
      <c r="C7919">
        <v>18708.344000000001</v>
      </c>
      <c r="D7919" s="3">
        <f t="shared" si="253"/>
        <v>4.347323619565175E-2</v>
      </c>
      <c r="E7919" t="str">
        <f t="shared" si="252"/>
        <v/>
      </c>
    </row>
    <row r="7920" spans="1:5" x14ac:dyDescent="0.25">
      <c r="A7920" t="s">
        <v>6</v>
      </c>
      <c r="B7920" s="1">
        <v>45790</v>
      </c>
      <c r="C7920">
        <v>19010.084999999999</v>
      </c>
      <c r="D7920" s="3">
        <f t="shared" si="253"/>
        <v>1.6128685681640137E-2</v>
      </c>
      <c r="E7920" t="str">
        <f t="shared" si="252"/>
        <v/>
      </c>
    </row>
    <row r="7921" spans="1:5" x14ac:dyDescent="0.25">
      <c r="A7921" t="s">
        <v>6</v>
      </c>
      <c r="B7921" s="1">
        <v>45791</v>
      </c>
      <c r="C7921">
        <v>19146.809000000001</v>
      </c>
      <c r="D7921" s="3">
        <f t="shared" si="253"/>
        <v>7.1921824652547315E-3</v>
      </c>
      <c r="E7921" t="str">
        <f t="shared" si="252"/>
        <v/>
      </c>
    </row>
    <row r="7922" spans="1:5" x14ac:dyDescent="0.25">
      <c r="A7922" t="s">
        <v>6</v>
      </c>
      <c r="B7922" s="1">
        <v>45792</v>
      </c>
      <c r="C7922">
        <v>19112.319</v>
      </c>
      <c r="D7922" s="3">
        <f t="shared" si="253"/>
        <v>-1.8013445478043677E-3</v>
      </c>
      <c r="E7922" t="str">
        <f t="shared" si="252"/>
        <v/>
      </c>
    </row>
    <row r="7923" spans="1:5" x14ac:dyDescent="0.25">
      <c r="A7923" t="s">
        <v>6</v>
      </c>
      <c r="B7923" s="1">
        <v>45793</v>
      </c>
      <c r="C7923">
        <v>19211.101999999999</v>
      </c>
      <c r="D7923" s="3">
        <f t="shared" si="253"/>
        <v>5.1685512365087383E-3</v>
      </c>
      <c r="E7923" t="str">
        <f t="shared" si="252"/>
        <v/>
      </c>
    </row>
    <row r="7924" spans="1:5" x14ac:dyDescent="0.25">
      <c r="A7924" t="s">
        <v>6</v>
      </c>
      <c r="B7924" s="1">
        <v>45796</v>
      </c>
      <c r="C7924">
        <v>19215.463</v>
      </c>
      <c r="D7924" s="3">
        <f t="shared" si="253"/>
        <v>2.2700415624261357E-4</v>
      </c>
      <c r="E7924" t="str">
        <f t="shared" si="252"/>
        <v/>
      </c>
    </row>
    <row r="7925" spans="1:5" x14ac:dyDescent="0.25">
      <c r="A7925" t="s">
        <v>6</v>
      </c>
      <c r="B7925" s="1">
        <v>45797</v>
      </c>
      <c r="C7925">
        <v>19142.714</v>
      </c>
      <c r="D7925" s="3">
        <f t="shared" si="253"/>
        <v>-3.7859613374915712E-3</v>
      </c>
      <c r="E7925" t="str">
        <f t="shared" si="252"/>
        <v/>
      </c>
    </row>
    <row r="7926" spans="1:5" x14ac:dyDescent="0.25">
      <c r="A7926" t="s">
        <v>6</v>
      </c>
      <c r="B7926" s="1">
        <v>45798</v>
      </c>
      <c r="C7926">
        <v>18872.643</v>
      </c>
      <c r="D7926" s="3">
        <f t="shared" si="253"/>
        <v>-1.4108292063497365E-2</v>
      </c>
      <c r="E7926" t="str">
        <f t="shared" si="252"/>
        <v/>
      </c>
    </row>
    <row r="7927" spans="1:5" x14ac:dyDescent="0.25">
      <c r="A7927" t="s">
        <v>6</v>
      </c>
      <c r="B7927" s="1">
        <v>45799</v>
      </c>
      <c r="C7927">
        <v>18925.735000000001</v>
      </c>
      <c r="D7927" s="3">
        <f t="shared" si="253"/>
        <v>2.8131724846382437E-3</v>
      </c>
      <c r="E7927" t="str">
        <f t="shared" si="252"/>
        <v/>
      </c>
    </row>
    <row r="7928" spans="1:5" x14ac:dyDescent="0.25">
      <c r="A7928" t="s">
        <v>6</v>
      </c>
      <c r="B7928" s="1">
        <v>45800</v>
      </c>
      <c r="C7928">
        <v>18737.206999999999</v>
      </c>
      <c r="D7928" s="3">
        <f t="shared" si="253"/>
        <v>-9.9614625270829406E-3</v>
      </c>
      <c r="E7928" t="str">
        <f t="shared" si="252"/>
        <v/>
      </c>
    </row>
    <row r="7929" spans="1:5" x14ac:dyDescent="0.25">
      <c r="A7929" t="s">
        <v>6</v>
      </c>
      <c r="B7929" s="1">
        <v>45803</v>
      </c>
      <c r="C7929">
        <v>18737.206999999999</v>
      </c>
      <c r="D7929" s="3">
        <f t="shared" si="253"/>
        <v>0</v>
      </c>
      <c r="E7929" t="str">
        <f t="shared" si="252"/>
        <v/>
      </c>
    </row>
    <row r="7930" spans="1:5" x14ac:dyDescent="0.25">
      <c r="A7930" t="s">
        <v>6</v>
      </c>
      <c r="B7930" s="1">
        <v>45804</v>
      </c>
      <c r="C7930">
        <v>19199.163</v>
      </c>
      <c r="D7930" s="3">
        <f t="shared" si="253"/>
        <v>2.4654474917206282E-2</v>
      </c>
      <c r="E7930" t="str">
        <f t="shared" si="252"/>
        <v/>
      </c>
    </row>
    <row r="7931" spans="1:5" x14ac:dyDescent="0.25">
      <c r="A7931" t="s">
        <v>6</v>
      </c>
      <c r="B7931" s="1">
        <v>45805</v>
      </c>
      <c r="C7931">
        <v>19100.937999999998</v>
      </c>
      <c r="D7931" s="3">
        <f t="shared" si="253"/>
        <v>-5.1161084470193923E-3</v>
      </c>
      <c r="E7931" t="str">
        <f t="shared" si="252"/>
        <v/>
      </c>
    </row>
    <row r="7932" spans="1:5" x14ac:dyDescent="0.25">
      <c r="A7932" t="s">
        <v>6</v>
      </c>
      <c r="B7932" s="1">
        <v>45806</v>
      </c>
      <c r="C7932">
        <v>19175.871999999999</v>
      </c>
      <c r="D7932" s="3">
        <f t="shared" si="253"/>
        <v>3.9230534123508021E-3</v>
      </c>
      <c r="E7932" t="str">
        <f t="shared" si="252"/>
        <v/>
      </c>
    </row>
    <row r="7933" spans="1:5" x14ac:dyDescent="0.25">
      <c r="A7933" t="s">
        <v>6</v>
      </c>
      <c r="B7933" s="1">
        <v>45807</v>
      </c>
      <c r="C7933">
        <v>19113.767</v>
      </c>
      <c r="D7933" s="3">
        <f t="shared" si="253"/>
        <v>-3.2387053897731258E-3</v>
      </c>
      <c r="E7933" t="str">
        <f t="shared" si="252"/>
        <v>Last</v>
      </c>
    </row>
    <row r="7934" spans="1:5" x14ac:dyDescent="0.25">
      <c r="A7934" t="s">
        <v>6</v>
      </c>
      <c r="B7934" s="1">
        <v>45810</v>
      </c>
      <c r="C7934">
        <v>19242.613000000001</v>
      </c>
      <c r="D7934" s="3">
        <f t="shared" si="253"/>
        <v>6.7410050567217527E-3</v>
      </c>
      <c r="E7934" t="str">
        <f t="shared" si="252"/>
        <v>First</v>
      </c>
    </row>
    <row r="7935" spans="1:5" x14ac:dyDescent="0.25">
      <c r="A7935" t="s">
        <v>6</v>
      </c>
      <c r="B7935" s="1">
        <v>45811</v>
      </c>
      <c r="C7935">
        <v>19398.957999999999</v>
      </c>
      <c r="D7935" s="3">
        <f t="shared" si="253"/>
        <v>8.1249360468870577E-3</v>
      </c>
      <c r="E7935" t="str">
        <f t="shared" si="252"/>
        <v/>
      </c>
    </row>
    <row r="7936" spans="1:5" x14ac:dyDescent="0.25">
      <c r="A7936" t="s">
        <v>6</v>
      </c>
      <c r="B7936" s="1">
        <v>45812</v>
      </c>
      <c r="C7936">
        <v>19460.489000000001</v>
      </c>
      <c r="D7936" s="3">
        <f t="shared" si="253"/>
        <v>3.1718713963916349E-3</v>
      </c>
      <c r="E7936" t="str">
        <f t="shared" si="252"/>
        <v/>
      </c>
    </row>
    <row r="7937" spans="1:5" x14ac:dyDescent="0.25">
      <c r="A7937" t="s">
        <v>6</v>
      </c>
      <c r="B7937" s="1">
        <v>45813</v>
      </c>
      <c r="C7937">
        <v>19298.448</v>
      </c>
      <c r="D7937" s="3">
        <f t="shared" si="253"/>
        <v>-8.3266664059675512E-3</v>
      </c>
      <c r="E7937" t="str">
        <f t="shared" si="252"/>
        <v/>
      </c>
    </row>
    <row r="7938" spans="1:5" x14ac:dyDescent="0.25">
      <c r="A7938" t="s">
        <v>6</v>
      </c>
      <c r="B7938" s="1">
        <v>45814</v>
      </c>
      <c r="C7938">
        <v>19529.953000000001</v>
      </c>
      <c r="D7938" s="3">
        <f t="shared" si="253"/>
        <v>1.1996042376050189E-2</v>
      </c>
      <c r="E7938" t="str">
        <f t="shared" si="252"/>
        <v/>
      </c>
    </row>
    <row r="7939" spans="1:5" x14ac:dyDescent="0.25">
      <c r="A7939" t="s">
        <v>6</v>
      </c>
      <c r="B7939" s="1">
        <v>45817</v>
      </c>
      <c r="C7939">
        <v>19591.237000000001</v>
      </c>
      <c r="D7939" s="3">
        <f t="shared" si="253"/>
        <v>3.1379491799084025E-3</v>
      </c>
      <c r="E7939" t="str">
        <f t="shared" ref="E7939:E7979" si="254">IF(ROW()=2,"First",
   IF(MONTH(B7939)&lt;&gt;MONTH(B7938),"First",
      IF(MONTH(B7939)&lt;&gt;MONTH(B7940),"Last","")))</f>
        <v/>
      </c>
    </row>
    <row r="7940" spans="1:5" x14ac:dyDescent="0.25">
      <c r="A7940" t="s">
        <v>6</v>
      </c>
      <c r="B7940" s="1">
        <v>45818</v>
      </c>
      <c r="C7940">
        <v>19714.989000000001</v>
      </c>
      <c r="D7940" s="3">
        <f t="shared" ref="D7940:D7979" si="255">(C7940-C7939)/C7939</f>
        <v>6.3167016967841487E-3</v>
      </c>
      <c r="E7940" t="str">
        <f t="shared" si="254"/>
        <v/>
      </c>
    </row>
    <row r="7941" spans="1:5" x14ac:dyDescent="0.25">
      <c r="A7941" t="s">
        <v>6</v>
      </c>
      <c r="B7941" s="1">
        <v>45819</v>
      </c>
      <c r="C7941">
        <v>19615.876</v>
      </c>
      <c r="D7941" s="3">
        <f t="shared" si="255"/>
        <v>-5.027291671326887E-3</v>
      </c>
      <c r="E7941" t="str">
        <f t="shared" si="254"/>
        <v/>
      </c>
    </row>
    <row r="7942" spans="1:5" x14ac:dyDescent="0.25">
      <c r="A7942" t="s">
        <v>6</v>
      </c>
      <c r="B7942" s="1">
        <v>45820</v>
      </c>
      <c r="C7942">
        <v>19662.485000000001</v>
      </c>
      <c r="D7942" s="3">
        <f t="shared" si="255"/>
        <v>2.3760855747660915E-3</v>
      </c>
      <c r="E7942" t="str">
        <f t="shared" si="254"/>
        <v/>
      </c>
    </row>
    <row r="7943" spans="1:5" x14ac:dyDescent="0.25">
      <c r="A7943" t="s">
        <v>6</v>
      </c>
      <c r="B7943" s="1">
        <v>45821</v>
      </c>
      <c r="C7943">
        <v>19406.826000000001</v>
      </c>
      <c r="D7943" s="3">
        <f t="shared" si="255"/>
        <v>-1.3002374826986499E-2</v>
      </c>
      <c r="E7943" t="str">
        <f t="shared" si="254"/>
        <v/>
      </c>
    </row>
    <row r="7944" spans="1:5" x14ac:dyDescent="0.25">
      <c r="A7944" t="s">
        <v>6</v>
      </c>
      <c r="B7944" s="1">
        <v>45824</v>
      </c>
      <c r="C7944">
        <v>19701.213</v>
      </c>
      <c r="D7944" s="3">
        <f t="shared" si="255"/>
        <v>1.5169250242157001E-2</v>
      </c>
      <c r="E7944" t="str">
        <f t="shared" si="254"/>
        <v/>
      </c>
    </row>
    <row r="7945" spans="1:5" x14ac:dyDescent="0.25">
      <c r="A7945" t="s">
        <v>6</v>
      </c>
      <c r="B7945" s="1">
        <v>45825</v>
      </c>
      <c r="C7945">
        <v>19521.091</v>
      </c>
      <c r="D7945" s="3">
        <f t="shared" si="255"/>
        <v>-9.142685782849989E-3</v>
      </c>
      <c r="E7945" t="str">
        <f t="shared" si="254"/>
        <v/>
      </c>
    </row>
    <row r="7946" spans="1:5" x14ac:dyDescent="0.25">
      <c r="A7946" t="s">
        <v>6</v>
      </c>
      <c r="B7946" s="1">
        <v>45826</v>
      </c>
      <c r="C7946">
        <v>19546.273000000001</v>
      </c>
      <c r="D7946" s="3">
        <f t="shared" si="255"/>
        <v>1.2899893761061151E-3</v>
      </c>
      <c r="E7946" t="str">
        <f t="shared" si="254"/>
        <v/>
      </c>
    </row>
    <row r="7947" spans="1:5" x14ac:dyDescent="0.25">
      <c r="A7947" t="s">
        <v>6</v>
      </c>
      <c r="B7947" s="1">
        <v>45827</v>
      </c>
      <c r="C7947">
        <v>19546.273000000001</v>
      </c>
      <c r="D7947" s="3">
        <f t="shared" si="255"/>
        <v>0</v>
      </c>
      <c r="E7947" t="str">
        <f t="shared" si="254"/>
        <v/>
      </c>
    </row>
    <row r="7948" spans="1:5" x14ac:dyDescent="0.25">
      <c r="A7948" t="s">
        <v>6</v>
      </c>
      <c r="B7948" s="1">
        <v>45828</v>
      </c>
      <c r="C7948">
        <v>19447.41</v>
      </c>
      <c r="D7948" s="3">
        <f t="shared" si="255"/>
        <v>-5.0578951803242076E-3</v>
      </c>
      <c r="E7948" t="str">
        <f t="shared" si="254"/>
        <v/>
      </c>
    </row>
    <row r="7949" spans="1:5" x14ac:dyDescent="0.25">
      <c r="A7949" t="s">
        <v>6</v>
      </c>
      <c r="B7949" s="1">
        <v>45831</v>
      </c>
      <c r="C7949">
        <v>19630.974999999999</v>
      </c>
      <c r="D7949" s="3">
        <f t="shared" si="255"/>
        <v>9.4390461249080817E-3</v>
      </c>
      <c r="E7949" t="str">
        <f t="shared" si="254"/>
        <v/>
      </c>
    </row>
    <row r="7950" spans="1:5" x14ac:dyDescent="0.25">
      <c r="A7950" t="s">
        <v>6</v>
      </c>
      <c r="B7950" s="1">
        <v>45832</v>
      </c>
      <c r="C7950">
        <v>19912.532999999999</v>
      </c>
      <c r="D7950" s="3">
        <f t="shared" si="255"/>
        <v>1.4342537749653337E-2</v>
      </c>
      <c r="E7950" t="str">
        <f t="shared" si="254"/>
        <v/>
      </c>
    </row>
    <row r="7951" spans="1:5" x14ac:dyDescent="0.25">
      <c r="A7951" t="s">
        <v>6</v>
      </c>
      <c r="B7951" s="1">
        <v>45833</v>
      </c>
      <c r="C7951">
        <v>19973.552</v>
      </c>
      <c r="D7951" s="3">
        <f t="shared" si="255"/>
        <v>3.0643514815518564E-3</v>
      </c>
      <c r="E7951" t="str">
        <f t="shared" si="254"/>
        <v/>
      </c>
    </row>
    <row r="7952" spans="1:5" x14ac:dyDescent="0.25">
      <c r="A7952" t="s">
        <v>6</v>
      </c>
      <c r="B7952" s="1">
        <v>45834</v>
      </c>
      <c r="C7952">
        <v>20167.913</v>
      </c>
      <c r="D7952" s="3">
        <f t="shared" si="255"/>
        <v>9.7309181661829995E-3</v>
      </c>
      <c r="E7952" t="str">
        <f t="shared" si="254"/>
        <v/>
      </c>
    </row>
    <row r="7953" spans="1:5" x14ac:dyDescent="0.25">
      <c r="A7953" t="s">
        <v>6</v>
      </c>
      <c r="B7953" s="1">
        <v>45835</v>
      </c>
      <c r="C7953">
        <v>20273.458999999999</v>
      </c>
      <c r="D7953" s="3">
        <f t="shared" si="255"/>
        <v>5.2333625199592268E-3</v>
      </c>
      <c r="E7953" t="str">
        <f t="shared" si="254"/>
        <v/>
      </c>
    </row>
    <row r="7954" spans="1:5" x14ac:dyDescent="0.25">
      <c r="A7954" t="s">
        <v>6</v>
      </c>
      <c r="B7954" s="1">
        <v>45838</v>
      </c>
      <c r="C7954">
        <v>20369.733</v>
      </c>
      <c r="D7954" s="3">
        <f t="shared" si="255"/>
        <v>4.7487703011114806E-3</v>
      </c>
      <c r="E7954" t="str">
        <f t="shared" si="254"/>
        <v>Last</v>
      </c>
    </row>
    <row r="7955" spans="1:5" x14ac:dyDescent="0.25">
      <c r="A7955" t="s">
        <v>6</v>
      </c>
      <c r="B7955" s="1">
        <v>45839</v>
      </c>
      <c r="C7955">
        <v>20202.888999999999</v>
      </c>
      <c r="D7955" s="3">
        <f t="shared" si="255"/>
        <v>-8.1907799184211677E-3</v>
      </c>
      <c r="E7955" t="str">
        <f t="shared" si="254"/>
        <v>First</v>
      </c>
    </row>
    <row r="7956" spans="1:5" x14ac:dyDescent="0.25">
      <c r="A7956" t="s">
        <v>6</v>
      </c>
      <c r="B7956" s="1">
        <v>45840</v>
      </c>
      <c r="C7956">
        <v>20393.13</v>
      </c>
      <c r="D7956" s="3">
        <f t="shared" si="255"/>
        <v>9.4165245376540852E-3</v>
      </c>
      <c r="E7956" t="str">
        <f t="shared" si="254"/>
        <v/>
      </c>
    </row>
    <row r="7957" spans="1:5" x14ac:dyDescent="0.25">
      <c r="A7957" t="s">
        <v>6</v>
      </c>
      <c r="B7957" s="1">
        <v>45841</v>
      </c>
      <c r="C7957">
        <v>20601.100999999999</v>
      </c>
      <c r="D7957" s="3">
        <f t="shared" si="255"/>
        <v>1.0198091219935229E-2</v>
      </c>
      <c r="E7957" t="str">
        <f t="shared" si="254"/>
        <v/>
      </c>
    </row>
    <row r="7958" spans="1:5" x14ac:dyDescent="0.25">
      <c r="A7958" t="s">
        <v>6</v>
      </c>
      <c r="B7958" s="1">
        <v>45845</v>
      </c>
      <c r="C7958">
        <v>20412.514999999999</v>
      </c>
      <c r="D7958" s="3">
        <f t="shared" si="255"/>
        <v>-9.1541709348446632E-3</v>
      </c>
      <c r="E7958" t="str">
        <f t="shared" si="254"/>
        <v/>
      </c>
    </row>
    <row r="7959" spans="1:5" x14ac:dyDescent="0.25">
      <c r="A7959" t="s">
        <v>6</v>
      </c>
      <c r="B7959" s="1">
        <v>45846</v>
      </c>
      <c r="C7959">
        <v>20418.464</v>
      </c>
      <c r="D7959" s="3">
        <f t="shared" si="255"/>
        <v>2.9143885503577215E-4</v>
      </c>
      <c r="E7959" t="str">
        <f t="shared" si="254"/>
        <v/>
      </c>
    </row>
    <row r="7960" spans="1:5" x14ac:dyDescent="0.25">
      <c r="A7960" t="s">
        <v>6</v>
      </c>
      <c r="B7960" s="1">
        <v>45847</v>
      </c>
      <c r="C7960">
        <v>20611.338</v>
      </c>
      <c r="D7960" s="3">
        <f t="shared" si="255"/>
        <v>9.4460582343510163E-3</v>
      </c>
      <c r="E7960" t="str">
        <f t="shared" si="254"/>
        <v/>
      </c>
    </row>
    <row r="7961" spans="1:5" x14ac:dyDescent="0.25">
      <c r="A7961" t="s">
        <v>6</v>
      </c>
      <c r="B7961" s="1">
        <v>45848</v>
      </c>
      <c r="C7961">
        <v>20630.665000000001</v>
      </c>
      <c r="D7961" s="3">
        <f t="shared" si="255"/>
        <v>9.3768779105951952E-4</v>
      </c>
      <c r="E7961" t="str">
        <f t="shared" si="254"/>
        <v/>
      </c>
    </row>
    <row r="7962" spans="1:5" x14ac:dyDescent="0.25">
      <c r="A7962" t="s">
        <v>6</v>
      </c>
      <c r="B7962" s="1">
        <v>45849</v>
      </c>
      <c r="C7962">
        <v>20585.526999999998</v>
      </c>
      <c r="D7962" s="3">
        <f t="shared" si="255"/>
        <v>-2.1879081454719298E-3</v>
      </c>
      <c r="E7962" t="str">
        <f t="shared" si="254"/>
        <v/>
      </c>
    </row>
    <row r="7963" spans="1:5" x14ac:dyDescent="0.25">
      <c r="A7963" t="s">
        <v>6</v>
      </c>
      <c r="B7963" s="1">
        <v>45852</v>
      </c>
      <c r="C7963">
        <v>20640.327000000001</v>
      </c>
      <c r="D7963" s="3">
        <f t="shared" si="255"/>
        <v>2.6620644688864618E-3</v>
      </c>
      <c r="E7963" t="str">
        <f t="shared" si="254"/>
        <v/>
      </c>
    </row>
    <row r="7964" spans="1:5" x14ac:dyDescent="0.25">
      <c r="A7964" t="s">
        <v>6</v>
      </c>
      <c r="B7964" s="1">
        <v>45853</v>
      </c>
      <c r="C7964">
        <v>20677.8</v>
      </c>
      <c r="D7964" s="3">
        <f t="shared" si="255"/>
        <v>1.8155235621992877E-3</v>
      </c>
      <c r="E7964" t="str">
        <f t="shared" si="254"/>
        <v/>
      </c>
    </row>
    <row r="7965" spans="1:5" x14ac:dyDescent="0.25">
      <c r="A7965" t="s">
        <v>6</v>
      </c>
      <c r="B7965" s="1">
        <v>45854</v>
      </c>
      <c r="C7965">
        <v>20730.491000000002</v>
      </c>
      <c r="D7965" s="3">
        <f t="shared" si="255"/>
        <v>2.5481917805570482E-3</v>
      </c>
      <c r="E7965" t="str">
        <f t="shared" si="254"/>
        <v/>
      </c>
    </row>
    <row r="7966" spans="1:5" x14ac:dyDescent="0.25">
      <c r="A7966" t="s">
        <v>6</v>
      </c>
      <c r="B7966" s="1">
        <v>45855</v>
      </c>
      <c r="C7966">
        <v>20884.268</v>
      </c>
      <c r="D7966" s="3">
        <f t="shared" si="255"/>
        <v>7.4179140281818799E-3</v>
      </c>
      <c r="E7966" t="str">
        <f t="shared" si="254"/>
        <v/>
      </c>
    </row>
    <row r="7967" spans="1:5" x14ac:dyDescent="0.25">
      <c r="A7967" t="s">
        <v>6</v>
      </c>
      <c r="B7967" s="1">
        <v>45856</v>
      </c>
      <c r="C7967">
        <v>20895.654999999999</v>
      </c>
      <c r="D7967" s="3">
        <f t="shared" si="255"/>
        <v>5.4524295512769735E-4</v>
      </c>
      <c r="E7967" t="str">
        <f t="shared" si="254"/>
        <v/>
      </c>
    </row>
    <row r="7968" spans="1:5" x14ac:dyDescent="0.25">
      <c r="A7968" t="s">
        <v>6</v>
      </c>
      <c r="B7968" s="1">
        <v>45859</v>
      </c>
      <c r="C7968">
        <v>20974.174999999999</v>
      </c>
      <c r="D7968" s="3">
        <f t="shared" si="255"/>
        <v>3.7577190090475956E-3</v>
      </c>
      <c r="E7968" t="str">
        <f t="shared" si="254"/>
        <v/>
      </c>
    </row>
    <row r="7969" spans="1:5" x14ac:dyDescent="0.25">
      <c r="A7969" t="s">
        <v>6</v>
      </c>
      <c r="B7969" s="1">
        <v>45860</v>
      </c>
      <c r="C7969">
        <v>20892.685000000001</v>
      </c>
      <c r="D7969" s="3">
        <f t="shared" si="255"/>
        <v>-3.8852541279930184E-3</v>
      </c>
      <c r="E7969" t="str">
        <f t="shared" si="254"/>
        <v/>
      </c>
    </row>
    <row r="7970" spans="1:5" x14ac:dyDescent="0.25">
      <c r="A7970" t="s">
        <v>6</v>
      </c>
      <c r="B7970" s="1">
        <v>45861</v>
      </c>
      <c r="C7970">
        <v>21020.017</v>
      </c>
      <c r="D7970" s="3">
        <f t="shared" si="255"/>
        <v>6.0945732920397021E-3</v>
      </c>
      <c r="E7970" t="str">
        <f t="shared" si="254"/>
        <v/>
      </c>
    </row>
    <row r="7971" spans="1:5" x14ac:dyDescent="0.25">
      <c r="A7971" t="s">
        <v>6</v>
      </c>
      <c r="B7971" s="1">
        <v>45862</v>
      </c>
      <c r="C7971">
        <v>21057.958999999999</v>
      </c>
      <c r="D7971" s="3">
        <f t="shared" si="255"/>
        <v>1.805041356531686E-3</v>
      </c>
      <c r="E7971" t="str">
        <f t="shared" si="254"/>
        <v/>
      </c>
    </row>
    <row r="7972" spans="1:5" x14ac:dyDescent="0.25">
      <c r="A7972" t="s">
        <v>6</v>
      </c>
      <c r="B7972" s="1">
        <v>45863</v>
      </c>
      <c r="C7972">
        <v>21108.316999999999</v>
      </c>
      <c r="D7972" s="3">
        <f t="shared" si="255"/>
        <v>2.3913998502893929E-3</v>
      </c>
      <c r="E7972" t="str">
        <f t="shared" si="254"/>
        <v/>
      </c>
    </row>
    <row r="7973" spans="1:5" x14ac:dyDescent="0.25">
      <c r="A7973" t="s">
        <v>6</v>
      </c>
      <c r="B7973" s="1">
        <v>45866</v>
      </c>
      <c r="C7973">
        <v>21178.583999999999</v>
      </c>
      <c r="D7973" s="3">
        <f t="shared" si="255"/>
        <v>3.3288774277930272E-3</v>
      </c>
      <c r="E7973" t="str">
        <f t="shared" si="254"/>
        <v/>
      </c>
    </row>
    <row r="7974" spans="1:5" x14ac:dyDescent="0.25">
      <c r="A7974" t="s">
        <v>6</v>
      </c>
      <c r="B7974" s="1">
        <v>45867</v>
      </c>
      <c r="C7974">
        <v>21098.291000000001</v>
      </c>
      <c r="D7974" s="3">
        <f t="shared" si="255"/>
        <v>-3.7912355235835337E-3</v>
      </c>
      <c r="E7974" t="str">
        <f t="shared" si="254"/>
        <v/>
      </c>
    </row>
    <row r="7975" spans="1:5" x14ac:dyDescent="0.25">
      <c r="A7975" t="s">
        <v>6</v>
      </c>
      <c r="B7975" s="1">
        <v>45868</v>
      </c>
      <c r="C7975">
        <v>21129.673999999999</v>
      </c>
      <c r="D7975" s="3">
        <f t="shared" si="255"/>
        <v>1.4874664492966747E-3</v>
      </c>
      <c r="E7975" t="str">
        <f t="shared" si="254"/>
        <v/>
      </c>
    </row>
    <row r="7976" spans="1:5" x14ac:dyDescent="0.25">
      <c r="A7976" t="s">
        <v>6</v>
      </c>
      <c r="B7976" s="1">
        <v>45869</v>
      </c>
      <c r="C7976">
        <v>21122.448</v>
      </c>
      <c r="D7976" s="3">
        <f t="shared" si="255"/>
        <v>-3.4198350622914245E-4</v>
      </c>
      <c r="E7976" t="str">
        <f t="shared" si="254"/>
        <v>Last</v>
      </c>
    </row>
    <row r="7977" spans="1:5" x14ac:dyDescent="0.25">
      <c r="A7977" t="s">
        <v>6</v>
      </c>
      <c r="B7977" s="1">
        <v>45870</v>
      </c>
      <c r="C7977">
        <v>20650.132000000001</v>
      </c>
      <c r="D7977" s="3">
        <f t="shared" si="255"/>
        <v>-2.2360855143305308E-2</v>
      </c>
      <c r="E7977" t="str">
        <f t="shared" si="254"/>
        <v>First</v>
      </c>
    </row>
    <row r="7978" spans="1:5" x14ac:dyDescent="0.25">
      <c r="A7978" t="s">
        <v>6</v>
      </c>
      <c r="B7978" s="1">
        <v>45873</v>
      </c>
      <c r="C7978">
        <v>21053.581999999999</v>
      </c>
      <c r="D7978" s="3">
        <f t="shared" si="255"/>
        <v>1.9537405378328675E-2</v>
      </c>
      <c r="E7978" t="str">
        <f t="shared" si="254"/>
        <v/>
      </c>
    </row>
    <row r="7979" spans="1:5" x14ac:dyDescent="0.25">
      <c r="A7979" t="s">
        <v>6</v>
      </c>
      <c r="B7979" s="1">
        <v>45874</v>
      </c>
      <c r="C7979">
        <v>20916.55</v>
      </c>
      <c r="D7979" s="3">
        <f t="shared" si="255"/>
        <v>-6.5087261635573103E-3</v>
      </c>
      <c r="E7979" t="str">
        <f t="shared" si="254"/>
        <v>Last</v>
      </c>
    </row>
  </sheetData>
  <mergeCells count="1"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48D-60B7-4E27-A760-381FE397356E}">
  <dimension ref="A1:Q64"/>
  <sheetViews>
    <sheetView workbookViewId="0">
      <selection activeCell="Q15" sqref="Q15"/>
    </sheetView>
  </sheetViews>
  <sheetFormatPr defaultRowHeight="15" x14ac:dyDescent="0.25"/>
  <cols>
    <col min="1" max="1" width="10.42578125" style="1" bestFit="1" customWidth="1"/>
    <col min="2" max="2" width="9.140625" style="3"/>
    <col min="6" max="6" width="10.42578125" style="1" bestFit="1" customWidth="1"/>
    <col min="7" max="7" width="9.140625" style="3"/>
    <col min="11" max="11" width="10.42578125" style="1" bestFit="1" customWidth="1"/>
    <col min="12" max="12" width="9.140625" style="3"/>
    <col min="14" max="16" width="9.140625" customWidth="1"/>
  </cols>
  <sheetData>
    <row r="1" spans="1:17" x14ac:dyDescent="0.25">
      <c r="A1" s="54" t="s">
        <v>18</v>
      </c>
      <c r="B1" s="54"/>
      <c r="C1" s="54"/>
      <c r="D1" s="54"/>
      <c r="F1" s="53" t="s">
        <v>19</v>
      </c>
      <c r="G1" s="53"/>
      <c r="H1" s="53"/>
      <c r="I1" s="53"/>
      <c r="K1" s="55" t="s">
        <v>20</v>
      </c>
      <c r="L1" s="55"/>
      <c r="M1" s="55"/>
      <c r="N1" s="55"/>
      <c r="O1" s="1"/>
      <c r="P1" s="1"/>
      <c r="Q1">
        <v>100</v>
      </c>
    </row>
    <row r="2" spans="1:17" x14ac:dyDescent="0.25">
      <c r="A2" s="1">
        <f>'Monthly Returns'!I3</f>
        <v>34730</v>
      </c>
      <c r="B2" s="3">
        <f>_xlfn.XLOOKUP(A2,'Monthly Returns'!I:I,'Monthly Returns'!L:L)</f>
        <v>4.3087398265865325E-3</v>
      </c>
      <c r="C2">
        <f>($Q1*(1+B2))</f>
        <v>100.43087398265867</v>
      </c>
      <c r="D2">
        <f>ROW(A2)- 1</f>
        <v>1</v>
      </c>
      <c r="F2" s="1">
        <f>'Monthly Returns'!I66</f>
        <v>36644</v>
      </c>
      <c r="G2" s="3">
        <f>_xlfn.XLOOKUP(F2,'Monthly Returns'!I:I,'Monthly Returns'!L:L)</f>
        <v>-8.5988919929920984E-2</v>
      </c>
      <c r="H2">
        <f>(C64*(1+G2))</f>
        <v>564.93664498557689</v>
      </c>
      <c r="I2">
        <f>ROW(F2)- 1</f>
        <v>1</v>
      </c>
      <c r="K2" s="1">
        <f>'Monthly Returns'!I337</f>
        <v>44895</v>
      </c>
      <c r="L2" s="3">
        <f>_xlfn.XLOOKUP(K2,'Monthly Returns'!I:I,'Monthly Returns'!L:L)</f>
        <v>5.299414324600156E-2</v>
      </c>
      <c r="M2">
        <f>($Q1*(1+L2))</f>
        <v>105.29941432460015</v>
      </c>
      <c r="N2">
        <f>ROW(K2)- 1</f>
        <v>1</v>
      </c>
    </row>
    <row r="3" spans="1:17" x14ac:dyDescent="0.25">
      <c r="A3" s="1">
        <f>'Monthly Returns'!I4</f>
        <v>34758</v>
      </c>
      <c r="B3" s="3">
        <f>_xlfn.XLOOKUP(A3,'Monthly Returns'!I:I,'Monthly Returns'!L:L)</f>
        <v>4.6709129511677383E-2</v>
      </c>
      <c r="C3">
        <f>(C2*(1+B3))</f>
        <v>105.12191268248561</v>
      </c>
      <c r="D3">
        <f t="shared" ref="D3:D64" si="0">ROW(A3)- 1</f>
        <v>2</v>
      </c>
      <c r="F3" s="1">
        <f>'Monthly Returns'!I67</f>
        <v>36677</v>
      </c>
      <c r="G3" s="3">
        <f>_xlfn.XLOOKUP(F3,'Monthly Returns'!I:I,'Monthly Returns'!L:L)</f>
        <v>-0.14077461408251429</v>
      </c>
      <c r="H3">
        <f>(H2*(1+G3))</f>
        <v>485.40790680666191</v>
      </c>
      <c r="I3">
        <f t="shared" ref="I3:I32" si="1">ROW(F3)- 1</f>
        <v>2</v>
      </c>
      <c r="K3" s="1">
        <f>'Monthly Returns'!I338</f>
        <v>44925</v>
      </c>
      <c r="L3" s="3">
        <f>_xlfn.XLOOKUP(K3,'Monthly Returns'!I:I,'Monthly Returns'!L:L)</f>
        <v>-8.8479992377932665E-2</v>
      </c>
      <c r="M3">
        <f>(M2*(1+L3))</f>
        <v>95.982522947758753</v>
      </c>
      <c r="N3">
        <f t="shared" ref="N3:N35" si="2">ROW(K3)- 1</f>
        <v>2</v>
      </c>
    </row>
    <row r="4" spans="1:17" x14ac:dyDescent="0.25">
      <c r="A4" s="1">
        <f>'Monthly Returns'!I5</f>
        <v>34789</v>
      </c>
      <c r="B4" s="3">
        <f>_xlfn.XLOOKUP(A4,'Monthly Returns'!I:I,'Monthly Returns'!L:L)</f>
        <v>3.2000202053367385E-2</v>
      </c>
      <c r="C4">
        <f t="shared" ref="C4:C64" si="3">(C3*(1+B4))</f>
        <v>108.4858351285616</v>
      </c>
      <c r="D4">
        <f t="shared" si="0"/>
        <v>3</v>
      </c>
      <c r="F4" s="1">
        <f>'Monthly Returns'!I68</f>
        <v>36707</v>
      </c>
      <c r="G4" s="3">
        <f>_xlfn.XLOOKUP(F4,'Monthly Returns'!I:I,'Monthly Returns'!L:L)</f>
        <v>0.10707606420097694</v>
      </c>
      <c r="H4">
        <f t="shared" ref="H4:H32" si="4">(H3*(1+G4))</f>
        <v>537.38347499955387</v>
      </c>
      <c r="I4">
        <f t="shared" si="1"/>
        <v>3</v>
      </c>
      <c r="K4" s="1">
        <f>'Monthly Returns'!I339</f>
        <v>44957</v>
      </c>
      <c r="L4" s="3">
        <f>_xlfn.XLOOKUP(K4,'Monthly Returns'!I:I,'Monthly Returns'!L:L)</f>
        <v>0.10682385924898162</v>
      </c>
      <c r="M4">
        <f t="shared" ref="M4:M35" si="5">(M3*(1+L4))</f>
        <v>106.23574646949228</v>
      </c>
      <c r="N4">
        <f t="shared" si="2"/>
        <v>3</v>
      </c>
    </row>
    <row r="5" spans="1:17" x14ac:dyDescent="0.25">
      <c r="A5" s="1">
        <f>'Monthly Returns'!I6</f>
        <v>34817</v>
      </c>
      <c r="B5" s="3">
        <f>_xlfn.XLOOKUP(A5,'Monthly Returns'!I:I,'Monthly Returns'!L:L)</f>
        <v>3.1697329014119022E-2</v>
      </c>
      <c r="C5">
        <f t="shared" si="3"/>
        <v>111.92454633800308</v>
      </c>
      <c r="D5">
        <f t="shared" si="0"/>
        <v>4</v>
      </c>
      <c r="F5" s="1">
        <f>'Monthly Returns'!I69</f>
        <v>36738</v>
      </c>
      <c r="G5" s="3">
        <f>_xlfn.XLOOKUP(F5,'Monthly Returns'!I:I,'Monthly Returns'!L:L)</f>
        <v>-5.6340498020942952E-2</v>
      </c>
      <c r="H5">
        <f t="shared" si="4"/>
        <v>507.10702238985402</v>
      </c>
      <c r="I5">
        <f t="shared" si="1"/>
        <v>4</v>
      </c>
      <c r="K5" s="1">
        <f>'Monthly Returns'!I340</f>
        <v>44985</v>
      </c>
      <c r="L5" s="3">
        <f>_xlfn.XLOOKUP(K5,'Monthly Returns'!I:I,'Monthly Returns'!L:L)</f>
        <v>-3.0532009965877689E-2</v>
      </c>
      <c r="M5">
        <f t="shared" si="5"/>
        <v>102.99215559955329</v>
      </c>
      <c r="N5">
        <f t="shared" si="2"/>
        <v>4</v>
      </c>
    </row>
    <row r="6" spans="1:17" x14ac:dyDescent="0.25">
      <c r="A6" s="1">
        <f>'Monthly Returns'!I7</f>
        <v>34850</v>
      </c>
      <c r="B6" s="3">
        <f>_xlfn.XLOOKUP(A6,'Monthly Returns'!I:I,'Monthly Returns'!L:L)</f>
        <v>2.7268514667965787E-2</v>
      </c>
      <c r="C6">
        <f t="shared" si="3"/>
        <v>114.97656247152635</v>
      </c>
      <c r="D6">
        <f t="shared" si="0"/>
        <v>5</v>
      </c>
      <c r="F6" s="1">
        <f>'Monthly Returns'!I70</f>
        <v>36769</v>
      </c>
      <c r="G6" s="3">
        <f>_xlfn.XLOOKUP(F6,'Monthly Returns'!I:I,'Monthly Returns'!L:L)</f>
        <v>0.14112060778727456</v>
      </c>
      <c r="H6">
        <f t="shared" si="4"/>
        <v>578.67027360270527</v>
      </c>
      <c r="I6">
        <f t="shared" si="1"/>
        <v>5</v>
      </c>
      <c r="K6" s="1">
        <f>'Monthly Returns'!I341</f>
        <v>45016</v>
      </c>
      <c r="L6" s="3">
        <f>_xlfn.XLOOKUP(K6,'Monthly Returns'!I:I,'Monthly Returns'!L:L)</f>
        <v>7.4029982378814266E-2</v>
      </c>
      <c r="M6">
        <f t="shared" si="5"/>
        <v>110.61666306374431</v>
      </c>
      <c r="N6">
        <f t="shared" si="2"/>
        <v>5</v>
      </c>
    </row>
    <row r="7" spans="1:17" x14ac:dyDescent="0.25">
      <c r="A7" s="1">
        <f>'Monthly Returns'!I8</f>
        <v>34880</v>
      </c>
      <c r="B7" s="3">
        <f>_xlfn.XLOOKUP(A7,'Monthly Returns'!I:I,'Monthly Returns'!L:L)</f>
        <v>7.4388250730876349E-2</v>
      </c>
      <c r="C7">
        <f t="shared" si="3"/>
        <v>123.52946782883252</v>
      </c>
      <c r="D7">
        <f t="shared" si="0"/>
        <v>6</v>
      </c>
      <c r="F7" s="1">
        <f>'Monthly Returns'!I71</f>
        <v>36798</v>
      </c>
      <c r="G7" s="3">
        <f>_xlfn.XLOOKUP(F7,'Monthly Returns'!I:I,'Monthly Returns'!L:L)</f>
        <v>-0.13268149827594344</v>
      </c>
      <c r="H7">
        <f t="shared" si="4"/>
        <v>501.89143469334823</v>
      </c>
      <c r="I7">
        <f t="shared" si="1"/>
        <v>6</v>
      </c>
      <c r="K7" s="1">
        <f>'Monthly Returns'!I342</f>
        <v>45044</v>
      </c>
      <c r="L7" s="3">
        <f>_xlfn.XLOOKUP(K7,'Monthly Returns'!I:I,'Monthly Returns'!L:L)</f>
        <v>3.0461580187397435E-3</v>
      </c>
      <c r="M7">
        <f t="shared" si="5"/>
        <v>110.95361889894217</v>
      </c>
      <c r="N7">
        <f t="shared" si="2"/>
        <v>6</v>
      </c>
    </row>
    <row r="8" spans="1:17" x14ac:dyDescent="0.25">
      <c r="A8" s="1">
        <f>'Monthly Returns'!I9</f>
        <v>34911</v>
      </c>
      <c r="B8" s="3">
        <f>_xlfn.XLOOKUP(A8,'Monthly Returns'!I:I,'Monthly Returns'!L:L)</f>
        <v>7.1351374487710464E-2</v>
      </c>
      <c r="C8">
        <f t="shared" si="3"/>
        <v>132.34346514815513</v>
      </c>
      <c r="D8">
        <f t="shared" si="0"/>
        <v>7</v>
      </c>
      <c r="F8" s="1">
        <f>'Monthly Returns'!I72</f>
        <v>36830</v>
      </c>
      <c r="G8" s="3">
        <f>_xlfn.XLOOKUP(F8,'Monthly Returns'!I:I,'Monthly Returns'!L:L)</f>
        <v>-5.5898010647240121E-2</v>
      </c>
      <c r="H8">
        <f t="shared" si="4"/>
        <v>473.83670193310087</v>
      </c>
      <c r="I8">
        <f t="shared" si="1"/>
        <v>7</v>
      </c>
      <c r="K8" s="1">
        <f>'Monthly Returns'!I343</f>
        <v>45077</v>
      </c>
      <c r="L8" s="3">
        <f>_xlfn.XLOOKUP(K8,'Monthly Returns'!I:I,'Monthly Returns'!L:L)</f>
        <v>5.9175533330418299E-2</v>
      </c>
      <c r="M8">
        <f t="shared" si="5"/>
        <v>117.51935847222704</v>
      </c>
      <c r="N8">
        <f t="shared" si="2"/>
        <v>7</v>
      </c>
    </row>
    <row r="9" spans="1:17" x14ac:dyDescent="0.25">
      <c r="A9" s="1">
        <f>'Monthly Returns'!I10</f>
        <v>34942</v>
      </c>
      <c r="B9" s="3">
        <f>_xlfn.XLOOKUP(A9,'Monthly Returns'!I:I,'Monthly Returns'!L:L)</f>
        <v>2.9260122488926555E-2</v>
      </c>
      <c r="C9">
        <f t="shared" si="3"/>
        <v>136.21585114899915</v>
      </c>
      <c r="D9">
        <f t="shared" si="0"/>
        <v>8</v>
      </c>
      <c r="F9" s="1">
        <f>'Monthly Returns'!I73</f>
        <v>36860</v>
      </c>
      <c r="G9" s="3">
        <f>_xlfn.XLOOKUP(F9,'Monthly Returns'!I:I,'Monthly Returns'!L:L)</f>
        <v>-0.22063896805159741</v>
      </c>
      <c r="H9">
        <f t="shared" si="4"/>
        <v>369.28986099360912</v>
      </c>
      <c r="I9">
        <f t="shared" si="1"/>
        <v>8</v>
      </c>
      <c r="K9" s="1">
        <f>'Monthly Returns'!I344</f>
        <v>45107</v>
      </c>
      <c r="L9" s="3">
        <f>_xlfn.XLOOKUP(K9,'Monthly Returns'!I:I,'Monthly Returns'!L:L)</f>
        <v>5.2434313702591204E-2</v>
      </c>
      <c r="M9">
        <f t="shared" si="5"/>
        <v>123.68140538048705</v>
      </c>
      <c r="N9">
        <f t="shared" si="2"/>
        <v>8</v>
      </c>
    </row>
    <row r="10" spans="1:17" x14ac:dyDescent="0.25">
      <c r="A10" s="1">
        <f>'Monthly Returns'!I11</f>
        <v>34971</v>
      </c>
      <c r="B10" s="3">
        <f>_xlfn.XLOOKUP(A10,'Monthly Returns'!I:I,'Monthly Returns'!L:L)</f>
        <v>2.3610307316546768E-2</v>
      </c>
      <c r="C10">
        <f t="shared" si="3"/>
        <v>139.43194925601202</v>
      </c>
      <c r="D10">
        <f t="shared" si="0"/>
        <v>9</v>
      </c>
      <c r="F10" s="1">
        <f>'Monthly Returns'!I74</f>
        <v>36889</v>
      </c>
      <c r="G10" s="3">
        <f>_xlfn.XLOOKUP(F10,'Monthly Returns'!I:I,'Monthly Returns'!L:L)</f>
        <v>-6.5514894903976911E-2</v>
      </c>
      <c r="H10">
        <f t="shared" si="4"/>
        <v>345.09587456150859</v>
      </c>
      <c r="I10">
        <f t="shared" si="1"/>
        <v>9</v>
      </c>
      <c r="K10" s="1">
        <f>'Monthly Returns'!I345</f>
        <v>45138</v>
      </c>
      <c r="L10" s="3">
        <f>_xlfn.XLOOKUP(K10,'Monthly Returns'!I:I,'Monthly Returns'!L:L)</f>
        <v>3.8304964552866305E-2</v>
      </c>
      <c r="M10">
        <f t="shared" si="5"/>
        <v>128.4190172294353</v>
      </c>
      <c r="N10">
        <f t="shared" si="2"/>
        <v>9</v>
      </c>
    </row>
    <row r="11" spans="1:17" x14ac:dyDescent="0.25">
      <c r="A11" s="1">
        <f>'Monthly Returns'!I12</f>
        <v>35003</v>
      </c>
      <c r="B11" s="3">
        <f>_xlfn.XLOOKUP(A11,'Monthly Returns'!I:I,'Monthly Returns'!L:L)</f>
        <v>8.2622108469496084E-3</v>
      </c>
      <c r="C11">
        <f t="shared" si="3"/>
        <v>140.58396541956637</v>
      </c>
      <c r="D11">
        <f t="shared" si="0"/>
        <v>10</v>
      </c>
      <c r="F11" s="1">
        <f>'Monthly Returns'!I75</f>
        <v>36922</v>
      </c>
      <c r="G11" s="3">
        <f>_xlfn.XLOOKUP(F11,'Monthly Returns'!I:I,'Monthly Returns'!L:L)</f>
        <v>0.12176867996278166</v>
      </c>
      <c r="H11">
        <f t="shared" si="4"/>
        <v>387.11774366746522</v>
      </c>
      <c r="I11">
        <f t="shared" si="1"/>
        <v>10</v>
      </c>
      <c r="K11" s="1">
        <f>'Monthly Returns'!I346</f>
        <v>45169</v>
      </c>
      <c r="L11" s="3">
        <f>_xlfn.XLOOKUP(K11,'Monthly Returns'!I:I,'Monthly Returns'!L:L)</f>
        <v>-1.742827753151404E-2</v>
      </c>
      <c r="M11">
        <f t="shared" si="5"/>
        <v>126.18089495683643</v>
      </c>
      <c r="N11">
        <f t="shared" si="2"/>
        <v>10</v>
      </c>
    </row>
    <row r="12" spans="1:17" x14ac:dyDescent="0.25">
      <c r="A12" s="1">
        <f>'Monthly Returns'!I13</f>
        <v>35033</v>
      </c>
      <c r="B12" s="3">
        <f>_xlfn.XLOOKUP(A12,'Monthly Returns'!I:I,'Monthly Returns'!L:L)</f>
        <v>1.797212878423839E-2</v>
      </c>
      <c r="C12">
        <f t="shared" si="3"/>
        <v>143.11055855108575</v>
      </c>
      <c r="D12">
        <f t="shared" si="0"/>
        <v>11</v>
      </c>
      <c r="F12" s="1">
        <f>'Monthly Returns'!I76</f>
        <v>36950</v>
      </c>
      <c r="G12" s="3">
        <f>_xlfn.XLOOKUP(F12,'Monthly Returns'!I:I,'Monthly Returns'!L:L)</f>
        <v>-0.22669445842018246</v>
      </c>
      <c r="H12">
        <f t="shared" si="4"/>
        <v>299.36029642192619</v>
      </c>
      <c r="I12">
        <f t="shared" si="1"/>
        <v>11</v>
      </c>
      <c r="K12" s="1">
        <f>'Monthly Returns'!I347</f>
        <v>45198</v>
      </c>
      <c r="L12" s="3">
        <f>_xlfn.XLOOKUP(K12,'Monthly Returns'!I:I,'Monthly Returns'!L:L)</f>
        <v>-5.7903628290424322E-2</v>
      </c>
      <c r="M12">
        <f t="shared" si="5"/>
        <v>118.8745633179027</v>
      </c>
      <c r="N12">
        <f t="shared" si="2"/>
        <v>11</v>
      </c>
    </row>
    <row r="13" spans="1:17" x14ac:dyDescent="0.25">
      <c r="A13" s="1">
        <f>'Monthly Returns'!I14</f>
        <v>35062</v>
      </c>
      <c r="B13" s="3">
        <f>_xlfn.XLOOKUP(A13,'Monthly Returns'!I:I,'Monthly Returns'!L:L)</f>
        <v>-3.0133325752620902E-3</v>
      </c>
      <c r="C13">
        <f t="shared" si="3"/>
        <v>142.67931884313981</v>
      </c>
      <c r="D13">
        <f t="shared" si="0"/>
        <v>12</v>
      </c>
      <c r="F13" s="1">
        <f>'Monthly Returns'!I77</f>
        <v>36980</v>
      </c>
      <c r="G13" s="3">
        <f>_xlfn.XLOOKUP(F13,'Monthly Returns'!I:I,'Monthly Returns'!L:L)</f>
        <v>-0.15695437053326008</v>
      </c>
      <c r="H13">
        <f t="shared" si="4"/>
        <v>252.3743895343726</v>
      </c>
      <c r="I13">
        <f t="shared" si="1"/>
        <v>12</v>
      </c>
      <c r="K13" s="1">
        <f>'Monthly Returns'!I348</f>
        <v>45230</v>
      </c>
      <c r="L13" s="3">
        <f>_xlfn.XLOOKUP(K13,'Monthly Returns'!I:I,'Monthly Returns'!L:L)</f>
        <v>-3.4305890249255067E-2</v>
      </c>
      <c r="M13">
        <f t="shared" si="5"/>
        <v>114.79646559529061</v>
      </c>
      <c r="N13">
        <f t="shared" si="2"/>
        <v>12</v>
      </c>
    </row>
    <row r="14" spans="1:17" x14ac:dyDescent="0.25">
      <c r="A14" s="1">
        <f>'Monthly Returns'!I15</f>
        <v>35095</v>
      </c>
      <c r="B14" s="3">
        <f>_xlfn.XLOOKUP(A14,'Monthly Returns'!I:I,'Monthly Returns'!L:L)</f>
        <v>7.2804691435467608E-3</v>
      </c>
      <c r="C14">
        <f t="shared" si="3"/>
        <v>143.71809122139956</v>
      </c>
      <c r="D14">
        <f t="shared" si="0"/>
        <v>13</v>
      </c>
      <c r="F14" s="1">
        <f>'Monthly Returns'!I78</f>
        <v>37011</v>
      </c>
      <c r="G14" s="3">
        <f>_xlfn.XLOOKUP(F14,'Monthly Returns'!I:I,'Monthly Returns'!L:L)</f>
        <v>0.18705479836221886</v>
      </c>
      <c r="H14">
        <f t="shared" si="4"/>
        <v>299.58223008051272</v>
      </c>
      <c r="I14">
        <f t="shared" si="1"/>
        <v>13</v>
      </c>
      <c r="K14" s="1">
        <f>'Monthly Returns'!I349</f>
        <v>45260</v>
      </c>
      <c r="L14" s="3">
        <f>_xlfn.XLOOKUP(K14,'Monthly Returns'!I:I,'Monthly Returns'!L:L)</f>
        <v>8.9174425939379534E-2</v>
      </c>
      <c r="M14">
        <f t="shared" si="5"/>
        <v>125.03337451462039</v>
      </c>
      <c r="N14">
        <f t="shared" si="2"/>
        <v>13</v>
      </c>
    </row>
    <row r="15" spans="1:17" x14ac:dyDescent="0.25">
      <c r="A15" s="1">
        <f>'Monthly Returns'!I16</f>
        <v>35124</v>
      </c>
      <c r="B15" s="3">
        <f>_xlfn.XLOOKUP(A15,'Monthly Returns'!I:I,'Monthly Returns'!L:L)</f>
        <v>2.8603220316795314E-2</v>
      </c>
      <c r="C15">
        <f t="shared" si="3"/>
        <v>147.82889144811455</v>
      </c>
      <c r="D15">
        <f t="shared" si="0"/>
        <v>14</v>
      </c>
      <c r="F15" s="1">
        <f>'Monthly Returns'!I79</f>
        <v>37042</v>
      </c>
      <c r="G15" s="3">
        <f>_xlfn.XLOOKUP(F15,'Monthly Returns'!I:I,'Monthly Returns'!L:L)</f>
        <v>-2.6656827929714605E-2</v>
      </c>
      <c r="H15">
        <f t="shared" si="4"/>
        <v>291.59631812245635</v>
      </c>
      <c r="I15">
        <f t="shared" si="1"/>
        <v>14</v>
      </c>
      <c r="K15" s="1">
        <f>'Monthly Returns'!I350</f>
        <v>45289</v>
      </c>
      <c r="L15" s="3">
        <f>_xlfn.XLOOKUP(K15,'Monthly Returns'!I:I,'Monthly Returns'!L:L)</f>
        <v>4.9375632294985539E-2</v>
      </c>
      <c r="M15">
        <f t="shared" si="5"/>
        <v>131.20697643925553</v>
      </c>
      <c r="N15">
        <f t="shared" si="2"/>
        <v>14</v>
      </c>
    </row>
    <row r="16" spans="1:17" x14ac:dyDescent="0.25">
      <c r="A16" s="1">
        <f>'Monthly Returns'!I17</f>
        <v>35153</v>
      </c>
      <c r="B16" s="3">
        <f>_xlfn.XLOOKUP(A16,'Monthly Returns'!I:I,'Monthly Returns'!L:L)</f>
        <v>1.4105774896876993E-2</v>
      </c>
      <c r="C16">
        <f t="shared" si="3"/>
        <v>149.9141325141365</v>
      </c>
      <c r="D16">
        <f t="shared" si="0"/>
        <v>15</v>
      </c>
      <c r="F16" s="1">
        <f>'Monthly Returns'!I80</f>
        <v>37071</v>
      </c>
      <c r="G16" s="3">
        <f>_xlfn.XLOOKUP(F16,'Monthly Returns'!I:I,'Monthly Returns'!L:L)</f>
        <v>4.745510374988284E-3</v>
      </c>
      <c r="H16">
        <f t="shared" si="4"/>
        <v>292.98009147541484</v>
      </c>
      <c r="I16">
        <f t="shared" si="1"/>
        <v>15</v>
      </c>
      <c r="K16" s="1">
        <f>'Monthly Returns'!I351</f>
        <v>45322</v>
      </c>
      <c r="L16" s="3">
        <f>_xlfn.XLOOKUP(K16,'Monthly Returns'!I:I,'Monthly Returns'!L:L)</f>
        <v>1.0169636952087982E-2</v>
      </c>
      <c r="M16">
        <f t="shared" si="5"/>
        <v>132.54130375522394</v>
      </c>
      <c r="N16">
        <f t="shared" si="2"/>
        <v>15</v>
      </c>
    </row>
    <row r="17" spans="1:14" x14ac:dyDescent="0.25">
      <c r="A17" s="1">
        <f>'Monthly Returns'!I18</f>
        <v>35185</v>
      </c>
      <c r="B17" s="3">
        <f>_xlfn.XLOOKUP(A17,'Monthly Returns'!I:I,'Monthly Returns'!L:L)</f>
        <v>7.5865060502272832E-2</v>
      </c>
      <c r="C17">
        <f t="shared" si="3"/>
        <v>161.28737724746722</v>
      </c>
      <c r="D17">
        <f t="shared" si="0"/>
        <v>16</v>
      </c>
      <c r="F17" s="1">
        <f>'Monthly Returns'!I81</f>
        <v>37103</v>
      </c>
      <c r="G17" s="3">
        <f>_xlfn.XLOOKUP(F17,'Monthly Returns'!I:I,'Monthly Returns'!L:L)</f>
        <v>-5.6592358170056277E-2</v>
      </c>
      <c r="H17">
        <f t="shared" si="4"/>
        <v>276.39965720194232</v>
      </c>
      <c r="I17">
        <f t="shared" si="1"/>
        <v>16</v>
      </c>
      <c r="K17" s="1">
        <f>'Monthly Returns'!I352</f>
        <v>45351</v>
      </c>
      <c r="L17" s="3">
        <f>_xlfn.XLOOKUP(K17,'Monthly Returns'!I:I,'Monthly Returns'!L:L)</f>
        <v>4.7539188844525911E-2</v>
      </c>
      <c r="M17">
        <f t="shared" si="5"/>
        <v>138.84220982414323</v>
      </c>
      <c r="N17">
        <f t="shared" si="2"/>
        <v>16</v>
      </c>
    </row>
    <row r="18" spans="1:14" x14ac:dyDescent="0.25">
      <c r="A18" s="1">
        <f>'Monthly Returns'!I19</f>
        <v>35216</v>
      </c>
      <c r="B18" s="3">
        <f>_xlfn.XLOOKUP(A18,'Monthly Returns'!I:I,'Monthly Returns'!L:L)</f>
        <v>3.648533751229513E-2</v>
      </c>
      <c r="C18">
        <f t="shared" si="3"/>
        <v>167.17200164281394</v>
      </c>
      <c r="D18">
        <f t="shared" si="0"/>
        <v>17</v>
      </c>
      <c r="F18" s="1">
        <f>'Monthly Returns'!I82</f>
        <v>37134</v>
      </c>
      <c r="G18" s="3">
        <f>_xlfn.XLOOKUP(F18,'Monthly Returns'!I:I,'Monthly Returns'!L:L)</f>
        <v>-0.1275310491470546</v>
      </c>
      <c r="H18">
        <f t="shared" si="4"/>
        <v>241.15011893509237</v>
      </c>
      <c r="I18">
        <f t="shared" si="1"/>
        <v>17</v>
      </c>
      <c r="K18" s="1">
        <f>'Monthly Returns'!I353</f>
        <v>45380</v>
      </c>
      <c r="L18" s="3">
        <f>_xlfn.XLOOKUP(K18,'Monthly Returns'!I:I,'Monthly Returns'!L:L)</f>
        <v>6.4218969259614844E-3</v>
      </c>
      <c r="M18">
        <f t="shared" si="5"/>
        <v>139.73384018460661</v>
      </c>
      <c r="N18">
        <f t="shared" si="2"/>
        <v>17</v>
      </c>
    </row>
    <row r="19" spans="1:14" x14ac:dyDescent="0.25">
      <c r="A19" s="1">
        <f>'Monthly Returns'!I20</f>
        <v>35244</v>
      </c>
      <c r="B19" s="3">
        <f>_xlfn.XLOOKUP(A19,'Monthly Returns'!I:I,'Monthly Returns'!L:L)</f>
        <v>-4.3358924059318849E-2</v>
      </c>
      <c r="C19">
        <f t="shared" si="3"/>
        <v>159.92360351873884</v>
      </c>
      <c r="D19">
        <f t="shared" si="0"/>
        <v>18</v>
      </c>
      <c r="F19" s="1">
        <f>'Monthly Returns'!I83</f>
        <v>37162</v>
      </c>
      <c r="G19" s="3">
        <f>_xlfn.XLOOKUP(F19,'Monthly Returns'!I:I,'Monthly Returns'!L:L)</f>
        <v>-0.16987925113548247</v>
      </c>
      <c r="H19">
        <f t="shared" si="4"/>
        <v>200.18371731916633</v>
      </c>
      <c r="I19">
        <f t="shared" si="1"/>
        <v>18</v>
      </c>
      <c r="K19" s="1">
        <f>'Monthly Returns'!I354</f>
        <v>45412</v>
      </c>
      <c r="L19" s="3">
        <f>_xlfn.XLOOKUP(K19,'Monthly Returns'!I:I,'Monthly Returns'!L:L)</f>
        <v>-4.5070291627065426E-2</v>
      </c>
      <c r="M19">
        <f t="shared" si="5"/>
        <v>133.43599525731662</v>
      </c>
      <c r="N19">
        <f t="shared" si="2"/>
        <v>18</v>
      </c>
    </row>
    <row r="20" spans="1:14" x14ac:dyDescent="0.25">
      <c r="A20" s="1">
        <f>'Monthly Returns'!I21</f>
        <v>35277</v>
      </c>
      <c r="B20" s="3">
        <f>_xlfn.XLOOKUP(A20,'Monthly Returns'!I:I,'Monthly Returns'!L:L)</f>
        <v>-9.759071359973287E-2</v>
      </c>
      <c r="C20">
        <f t="shared" si="3"/>
        <v>144.31654492990435</v>
      </c>
      <c r="D20">
        <f t="shared" si="0"/>
        <v>19</v>
      </c>
      <c r="F20" s="1">
        <f>'Monthly Returns'!I84</f>
        <v>37195</v>
      </c>
      <c r="G20" s="3">
        <f>_xlfn.XLOOKUP(F20,'Monthly Returns'!I:I,'Monthly Returns'!L:L)</f>
        <v>0.14318566114305042</v>
      </c>
      <c r="H20">
        <f t="shared" si="4"/>
        <v>228.84715523358469</v>
      </c>
      <c r="I20">
        <f t="shared" si="1"/>
        <v>19</v>
      </c>
      <c r="K20" s="1">
        <f>'Monthly Returns'!I355</f>
        <v>45443</v>
      </c>
      <c r="L20" s="3">
        <f>_xlfn.XLOOKUP(K20,'Monthly Returns'!I:I,'Monthly Returns'!L:L)</f>
        <v>7.2380594997360201E-2</v>
      </c>
      <c r="M20">
        <f t="shared" si="5"/>
        <v>143.09417198810613</v>
      </c>
      <c r="N20">
        <f t="shared" si="2"/>
        <v>19</v>
      </c>
    </row>
    <row r="21" spans="1:14" x14ac:dyDescent="0.25">
      <c r="A21" s="1">
        <f>'Monthly Returns'!I22</f>
        <v>35307</v>
      </c>
      <c r="B21" s="3">
        <f>_xlfn.XLOOKUP(A21,'Monthly Returns'!I:I,'Monthly Returns'!L:L)</f>
        <v>3.8813304818674156E-2</v>
      </c>
      <c r="C21">
        <f t="shared" si="3"/>
        <v>149.9179469786466</v>
      </c>
      <c r="D21">
        <f t="shared" si="0"/>
        <v>20</v>
      </c>
      <c r="F21" s="1">
        <f>'Monthly Returns'!I85</f>
        <v>37225</v>
      </c>
      <c r="G21" s="3">
        <f>_xlfn.XLOOKUP(F21,'Monthly Returns'!I:I,'Monthly Returns'!L:L)</f>
        <v>0.10548015804844531</v>
      </c>
      <c r="H21">
        <f t="shared" si="4"/>
        <v>252.98598933656029</v>
      </c>
      <c r="I21">
        <f t="shared" si="1"/>
        <v>20</v>
      </c>
      <c r="K21" s="1">
        <f>'Monthly Returns'!I356</f>
        <v>45471</v>
      </c>
      <c r="L21" s="3">
        <f>_xlfn.XLOOKUP(K21,'Monthly Returns'!I:I,'Monthly Returns'!L:L)</f>
        <v>5.3713870436582392E-2</v>
      </c>
      <c r="M21">
        <f t="shared" si="5"/>
        <v>150.7803138025053</v>
      </c>
      <c r="N21">
        <f t="shared" si="2"/>
        <v>20</v>
      </c>
    </row>
    <row r="22" spans="1:14" x14ac:dyDescent="0.25">
      <c r="A22" s="1">
        <f>'Monthly Returns'!I23</f>
        <v>35338</v>
      </c>
      <c r="B22" s="3">
        <f>_xlfn.XLOOKUP(A22,'Monthly Returns'!I:I,'Monthly Returns'!L:L)</f>
        <v>7.4831362242663221E-2</v>
      </c>
      <c r="C22">
        <f t="shared" si="3"/>
        <v>161.1365111756821</v>
      </c>
      <c r="D22">
        <f t="shared" si="0"/>
        <v>21</v>
      </c>
      <c r="F22" s="1">
        <f>'Monthly Returns'!I86</f>
        <v>37256</v>
      </c>
      <c r="G22" s="3">
        <f>_xlfn.XLOOKUP(F22,'Monthly Returns'!I:I,'Monthly Returns'!L:L)</f>
        <v>2.4200745445955119E-2</v>
      </c>
      <c r="H22">
        <f t="shared" si="4"/>
        <v>259.10843886588754</v>
      </c>
      <c r="I22">
        <f t="shared" si="1"/>
        <v>21</v>
      </c>
      <c r="K22" s="1">
        <f>'Monthly Returns'!I357</f>
        <v>45504</v>
      </c>
      <c r="L22" s="3">
        <f>_xlfn.XLOOKUP(K22,'Monthly Returns'!I:I,'Monthly Returns'!L:L)</f>
        <v>-1.5654975306639399E-2</v>
      </c>
      <c r="M22">
        <f t="shared" si="5"/>
        <v>148.41985171319973</v>
      </c>
      <c r="N22">
        <f t="shared" si="2"/>
        <v>21</v>
      </c>
    </row>
    <row r="23" spans="1:14" x14ac:dyDescent="0.25">
      <c r="A23" s="1">
        <f>'Monthly Returns'!I24</f>
        <v>35369</v>
      </c>
      <c r="B23" s="3">
        <f>_xlfn.XLOOKUP(A23,'Monthly Returns'!I:I,'Monthly Returns'!L:L)</f>
        <v>0</v>
      </c>
      <c r="C23">
        <f t="shared" si="3"/>
        <v>161.1365111756821</v>
      </c>
      <c r="D23">
        <f t="shared" si="0"/>
        <v>22</v>
      </c>
      <c r="F23" s="1">
        <f>'Monthly Returns'!I87</f>
        <v>37287</v>
      </c>
      <c r="G23" s="3">
        <f>_xlfn.XLOOKUP(F23,'Monthly Returns'!I:I,'Monthly Returns'!L:L)</f>
        <v>-8.6981035366478863E-3</v>
      </c>
      <c r="H23">
        <f t="shared" si="4"/>
        <v>256.85468683741283</v>
      </c>
      <c r="I23">
        <f t="shared" si="1"/>
        <v>22</v>
      </c>
      <c r="K23" s="1">
        <f>'Monthly Returns'!I358</f>
        <v>45534</v>
      </c>
      <c r="L23" s="3">
        <f>_xlfn.XLOOKUP(K23,'Monthly Returns'!I:I,'Monthly Returns'!L:L)</f>
        <v>3.0212552005348295E-2</v>
      </c>
      <c r="M23">
        <f t="shared" si="5"/>
        <v>152.90399420171084</v>
      </c>
      <c r="N23">
        <f t="shared" si="2"/>
        <v>22</v>
      </c>
    </row>
    <row r="24" spans="1:14" x14ac:dyDescent="0.25">
      <c r="A24" s="1">
        <f>'Monthly Returns'!I25</f>
        <v>35398</v>
      </c>
      <c r="B24" s="3">
        <f>_xlfn.XLOOKUP(A24,'Monthly Returns'!I:I,'Monthly Returns'!L:L)</f>
        <v>5.7972793792663103E-2</v>
      </c>
      <c r="C24">
        <f t="shared" si="3"/>
        <v>170.47804491053907</v>
      </c>
      <c r="D24">
        <f t="shared" si="0"/>
        <v>23</v>
      </c>
      <c r="F24" s="1">
        <f>'Monthly Returns'!I88</f>
        <v>37315</v>
      </c>
      <c r="G24" s="3">
        <f>_xlfn.XLOOKUP(F24,'Monthly Returns'!I:I,'Monthly Returns'!L:L)</f>
        <v>-9.4048397645519949E-2</v>
      </c>
      <c r="H24">
        <f t="shared" si="4"/>
        <v>232.69791511261232</v>
      </c>
      <c r="I24">
        <f t="shared" si="1"/>
        <v>23</v>
      </c>
      <c r="K24" s="1">
        <f>'Monthly Returns'!I359</f>
        <v>45565</v>
      </c>
      <c r="L24" s="3">
        <f>_xlfn.XLOOKUP(K24,'Monthly Returns'!I:I,'Monthly Returns'!L:L)</f>
        <v>2.6846341550435894E-2</v>
      </c>
      <c r="M24">
        <f t="shared" si="5"/>
        <v>157.00890705447583</v>
      </c>
      <c r="N24">
        <f t="shared" si="2"/>
        <v>23</v>
      </c>
    </row>
    <row r="25" spans="1:14" x14ac:dyDescent="0.25">
      <c r="A25" s="1">
        <f>'Monthly Returns'!I26</f>
        <v>35430</v>
      </c>
      <c r="B25" s="3">
        <f>_xlfn.XLOOKUP(A25,'Monthly Returns'!I:I,'Monthly Returns'!L:L)</f>
        <v>-9.2859011247710729E-3</v>
      </c>
      <c r="C25">
        <f t="shared" si="3"/>
        <v>168.89500264155552</v>
      </c>
      <c r="D25">
        <f t="shared" si="0"/>
        <v>24</v>
      </c>
      <c r="F25" s="1">
        <f>'Monthly Returns'!I89</f>
        <v>37344</v>
      </c>
      <c r="G25" s="3">
        <f>_xlfn.XLOOKUP(F25,'Monthly Returns'!I:I,'Monthly Returns'!L:L)</f>
        <v>2.3636242608473711E-2</v>
      </c>
      <c r="H25">
        <f t="shared" si="4"/>
        <v>238.19801948870006</v>
      </c>
      <c r="I25">
        <f t="shared" si="1"/>
        <v>24</v>
      </c>
      <c r="K25" s="1">
        <f>'Monthly Returns'!I360</f>
        <v>45596</v>
      </c>
      <c r="L25" s="3">
        <f>_xlfn.XLOOKUP(K25,'Monthly Returns'!I:I,'Monthly Returns'!L:L)</f>
        <v>1.0317604465661536E-2</v>
      </c>
      <c r="M25">
        <f t="shared" si="5"/>
        <v>158.6288628550497</v>
      </c>
      <c r="N25">
        <f t="shared" si="2"/>
        <v>24</v>
      </c>
    </row>
    <row r="26" spans="1:14" x14ac:dyDescent="0.25">
      <c r="A26" s="1">
        <f>'Monthly Returns'!I27</f>
        <v>35461</v>
      </c>
      <c r="B26" s="3">
        <f>_xlfn.XLOOKUP(A26,'Monthly Returns'!I:I,'Monthly Returns'!L:L)</f>
        <v>6.8797781616228848E-2</v>
      </c>
      <c r="C26">
        <f t="shared" si="3"/>
        <v>180.51460414936165</v>
      </c>
      <c r="D26">
        <f t="shared" si="0"/>
        <v>25</v>
      </c>
      <c r="F26" s="1">
        <f>'Monthly Returns'!I90</f>
        <v>37376</v>
      </c>
      <c r="G26" s="3">
        <f>_xlfn.XLOOKUP(F26,'Monthly Returns'!I:I,'Monthly Returns'!L:L)</f>
        <v>-9.362618247414925E-2</v>
      </c>
      <c r="H26">
        <f t="shared" si="4"/>
        <v>215.89644825107007</v>
      </c>
      <c r="I26">
        <f t="shared" si="1"/>
        <v>25</v>
      </c>
      <c r="K26" s="1">
        <f>'Monthly Returns'!I361</f>
        <v>45625</v>
      </c>
      <c r="L26" s="3">
        <f>_xlfn.XLOOKUP(K26,'Monthly Returns'!I:I,'Monthly Returns'!L:L)</f>
        <v>5.3632316418983687E-2</v>
      </c>
      <c r="M26">
        <f t="shared" si="5"/>
        <v>167.13649622087527</v>
      </c>
      <c r="N26">
        <f t="shared" si="2"/>
        <v>25</v>
      </c>
    </row>
    <row r="27" spans="1:14" x14ac:dyDescent="0.25">
      <c r="A27" s="1">
        <f>'Monthly Returns'!I28</f>
        <v>35489</v>
      </c>
      <c r="B27" s="3">
        <f>_xlfn.XLOOKUP(A27,'Monthly Returns'!I:I,'Monthly Returns'!L:L)</f>
        <v>-4.8719513967617194E-2</v>
      </c>
      <c r="C27">
        <f t="shared" si="3"/>
        <v>171.72002037114794</v>
      </c>
      <c r="D27">
        <f t="shared" si="0"/>
        <v>26</v>
      </c>
      <c r="F27" s="1">
        <f>'Monthly Returns'!I91</f>
        <v>37407</v>
      </c>
      <c r="G27" s="3">
        <f>_xlfn.XLOOKUP(F27,'Monthly Returns'!I:I,'Monthly Returns'!L:L)</f>
        <v>-3.6839877677299335E-2</v>
      </c>
      <c r="H27">
        <f t="shared" si="4"/>
        <v>207.94284950653727</v>
      </c>
      <c r="I27">
        <f t="shared" si="1"/>
        <v>26</v>
      </c>
      <c r="K27" s="1">
        <f>'Monthly Returns'!I362</f>
        <v>45657</v>
      </c>
      <c r="L27" s="3">
        <f>_xlfn.XLOOKUP(K27,'Monthly Returns'!I:I,'Monthly Returns'!L:L)</f>
        <v>-4.8008786665476033E-3</v>
      </c>
      <c r="M27">
        <f t="shared" si="5"/>
        <v>166.33409418176694</v>
      </c>
      <c r="N27">
        <f t="shared" si="2"/>
        <v>26</v>
      </c>
    </row>
    <row r="28" spans="1:14" x14ac:dyDescent="0.25">
      <c r="A28" s="1">
        <f>'Monthly Returns'!I29</f>
        <v>35520</v>
      </c>
      <c r="B28" s="3">
        <f>_xlfn.XLOOKUP(A28,'Monthly Returns'!I:I,'Monthly Returns'!L:L)</f>
        <v>-6.8243871932152728E-2</v>
      </c>
      <c r="C28">
        <f t="shared" si="3"/>
        <v>160.00118129275265</v>
      </c>
      <c r="D28">
        <f t="shared" si="0"/>
        <v>27</v>
      </c>
      <c r="F28" s="1">
        <f>'Monthly Returns'!I92</f>
        <v>37435</v>
      </c>
      <c r="G28" s="3">
        <f>_xlfn.XLOOKUP(F28,'Monthly Returns'!I:I,'Monthly Returns'!L:L)</f>
        <v>-6.2474400983002186E-2</v>
      </c>
      <c r="H28">
        <f t="shared" si="4"/>
        <v>194.9517445449178</v>
      </c>
      <c r="I28">
        <f t="shared" si="1"/>
        <v>27</v>
      </c>
      <c r="K28" s="1">
        <f>'Monthly Returns'!I363</f>
        <v>45688</v>
      </c>
      <c r="L28" s="3">
        <f>_xlfn.XLOOKUP(K28,'Monthly Returns'!I:I,'Monthly Returns'!L:L)</f>
        <v>1.6397514923261438E-2</v>
      </c>
      <c r="M28">
        <f t="shared" si="5"/>
        <v>169.06155997335964</v>
      </c>
      <c r="N28">
        <f t="shared" si="2"/>
        <v>27</v>
      </c>
    </row>
    <row r="29" spans="1:14" x14ac:dyDescent="0.25">
      <c r="A29" s="1">
        <f>'Monthly Returns'!I30</f>
        <v>35550</v>
      </c>
      <c r="B29" s="3">
        <f>_xlfn.XLOOKUP(A29,'Monthly Returns'!I:I,'Monthly Returns'!L:L)</f>
        <v>3.6016862103818562E-2</v>
      </c>
      <c r="C29">
        <f t="shared" si="3"/>
        <v>165.76392177582181</v>
      </c>
      <c r="D29">
        <f t="shared" si="0"/>
        <v>28</v>
      </c>
      <c r="F29" s="1">
        <f>'Monthly Returns'!I93</f>
        <v>37468</v>
      </c>
      <c r="G29" s="3">
        <f>_xlfn.XLOOKUP(F29,'Monthly Returns'!I:I,'Monthly Returns'!L:L)</f>
        <v>-5.3776998917193827E-2</v>
      </c>
      <c r="H29">
        <f t="shared" si="4"/>
        <v>184.46782478962072</v>
      </c>
      <c r="I29">
        <f t="shared" si="1"/>
        <v>28</v>
      </c>
      <c r="K29" s="1">
        <f>'Monthly Returns'!I364</f>
        <v>45716</v>
      </c>
      <c r="L29" s="3">
        <f>_xlfn.XLOOKUP(K29,'Monthly Returns'!I:I,'Monthly Returns'!L:L)</f>
        <v>-2.8087730195331159E-2</v>
      </c>
      <c r="M29">
        <f t="shared" si="5"/>
        <v>164.31300449042612</v>
      </c>
      <c r="N29">
        <f t="shared" si="2"/>
        <v>28</v>
      </c>
    </row>
    <row r="30" spans="1:14" x14ac:dyDescent="0.25">
      <c r="A30" s="1">
        <f>'Monthly Returns'!I31</f>
        <v>35580</v>
      </c>
      <c r="B30" s="3">
        <f>_xlfn.XLOOKUP(A30,'Monthly Returns'!I:I,'Monthly Returns'!L:L)</f>
        <v>0.10218024399842576</v>
      </c>
      <c r="C30">
        <f t="shared" si="3"/>
        <v>182.70171974901126</v>
      </c>
      <c r="D30">
        <f t="shared" si="0"/>
        <v>29</v>
      </c>
      <c r="F30" s="1">
        <f>'Monthly Returns'!I94</f>
        <v>37498</v>
      </c>
      <c r="G30" s="3">
        <f>_xlfn.XLOOKUP(F30,'Monthly Returns'!I:I,'Monthly Returns'!L:L)</f>
        <v>2.722656249999993E-2</v>
      </c>
      <c r="H30">
        <f t="shared" si="4"/>
        <v>189.49024955049435</v>
      </c>
      <c r="I30">
        <f t="shared" si="1"/>
        <v>29</v>
      </c>
      <c r="K30" s="1">
        <f>'Monthly Returns'!I365</f>
        <v>45747</v>
      </c>
      <c r="L30" s="3">
        <f>_xlfn.XLOOKUP(K30,'Monthly Returns'!I:I,'Monthly Returns'!L:L)</f>
        <v>-5.726937665117484E-2</v>
      </c>
      <c r="M30">
        <f t="shared" si="5"/>
        <v>154.90290114757772</v>
      </c>
      <c r="N30">
        <f t="shared" si="2"/>
        <v>29</v>
      </c>
    </row>
    <row r="31" spans="1:14" x14ac:dyDescent="0.25">
      <c r="A31" s="1">
        <f>'Monthly Returns'!I32</f>
        <v>35611</v>
      </c>
      <c r="B31" s="3">
        <f>_xlfn.XLOOKUP(A31,'Monthly Returns'!I:I,'Monthly Returns'!L:L)</f>
        <v>2.6537774329259158E-2</v>
      </c>
      <c r="C31">
        <f t="shared" si="3"/>
        <v>187.55021675727806</v>
      </c>
      <c r="D31">
        <f t="shared" si="0"/>
        <v>30</v>
      </c>
      <c r="F31" s="1">
        <f>'Monthly Returns'!I95</f>
        <v>37529</v>
      </c>
      <c r="G31" s="3">
        <f>_xlfn.XLOOKUP(F31,'Monthly Returns'!I:I,'Monthly Returns'!L:L)</f>
        <v>-0.10859033349811764</v>
      </c>
      <c r="H31">
        <f t="shared" si="4"/>
        <v>168.91344015716464</v>
      </c>
      <c r="I31">
        <f t="shared" si="1"/>
        <v>30</v>
      </c>
      <c r="K31" s="1">
        <f>'Monthly Returns'!I366</f>
        <v>45777</v>
      </c>
      <c r="L31" s="3">
        <f>_xlfn.XLOOKUP(K31,'Monthly Returns'!I:I,'Monthly Returns'!L:L)</f>
        <v>-2.0338235923645991E-4</v>
      </c>
      <c r="M31">
        <f t="shared" si="5"/>
        <v>154.87139663008975</v>
      </c>
      <c r="N31">
        <f t="shared" si="2"/>
        <v>30</v>
      </c>
    </row>
    <row r="32" spans="1:14" x14ac:dyDescent="0.25">
      <c r="A32" s="1">
        <f>'Monthly Returns'!I33</f>
        <v>35642</v>
      </c>
      <c r="B32" s="3">
        <f>_xlfn.XLOOKUP(A32,'Monthly Returns'!I:I,'Monthly Returns'!L:L)</f>
        <v>0.10815922127585603</v>
      </c>
      <c r="C32">
        <f t="shared" si="3"/>
        <v>207.83550215186327</v>
      </c>
      <c r="D32">
        <f t="shared" si="0"/>
        <v>31</v>
      </c>
      <c r="F32" s="1">
        <f>'Monthly Returns'!I96</f>
        <v>37560</v>
      </c>
      <c r="G32" s="3">
        <f>_xlfn.XLOOKUP(F32,'Monthly Returns'!I:I,'Monthly Returns'!L:L)</f>
        <v>9.5598655373562241E-2</v>
      </c>
      <c r="H32">
        <f t="shared" si="4"/>
        <v>185.06133791071224</v>
      </c>
      <c r="I32">
        <f t="shared" si="1"/>
        <v>31</v>
      </c>
      <c r="K32" s="1">
        <f>'Monthly Returns'!I367</f>
        <v>45807</v>
      </c>
      <c r="L32" s="3">
        <f>_xlfn.XLOOKUP(K32,'Monthly Returns'!I:I,'Monthly Returns'!L:L)</f>
        <v>7.9219054608619E-2</v>
      </c>
      <c r="M32">
        <f t="shared" si="5"/>
        <v>167.14016225704194</v>
      </c>
      <c r="N32">
        <f t="shared" si="2"/>
        <v>31</v>
      </c>
    </row>
    <row r="33" spans="1:14" x14ac:dyDescent="0.25">
      <c r="A33" s="1">
        <f>'Monthly Returns'!I34</f>
        <v>35671</v>
      </c>
      <c r="B33" s="3">
        <f>_xlfn.XLOOKUP(A33,'Monthly Returns'!I:I,'Monthly Returns'!L:L)</f>
        <v>-4.3968312708159481E-3</v>
      </c>
      <c r="C33">
        <f t="shared" si="3"/>
        <v>206.92168451681621</v>
      </c>
      <c r="D33">
        <f t="shared" si="0"/>
        <v>32</v>
      </c>
      <c r="K33" s="1">
        <f>'Monthly Returns'!I368</f>
        <v>45838</v>
      </c>
      <c r="L33" s="3">
        <f>_xlfn.XLOOKUP(K33,'Monthly Returns'!I:I,'Monthly Returns'!L:L)</f>
        <v>5.8574165577200916E-2</v>
      </c>
      <c r="M33">
        <f t="shared" si="5"/>
        <v>176.93025779568615</v>
      </c>
      <c r="N33">
        <f t="shared" si="2"/>
        <v>32</v>
      </c>
    </row>
    <row r="34" spans="1:14" x14ac:dyDescent="0.25">
      <c r="A34" s="1">
        <f>'Monthly Returns'!I35</f>
        <v>35703</v>
      </c>
      <c r="B34" s="3">
        <f>_xlfn.XLOOKUP(A34,'Monthly Returns'!I:I,'Monthly Returns'!L:L)</f>
        <v>6.1972381120379082E-2</v>
      </c>
      <c r="C34">
        <f t="shared" si="3"/>
        <v>219.74511401176321</v>
      </c>
      <c r="D34">
        <f t="shared" si="0"/>
        <v>33</v>
      </c>
      <c r="K34" s="1">
        <f>'Monthly Returns'!I369</f>
        <v>45869</v>
      </c>
      <c r="L34" s="3">
        <f>_xlfn.XLOOKUP(K34,'Monthly Returns'!I:I,'Monthly Returns'!L:L)</f>
        <v>4.5516213052499629E-2</v>
      </c>
      <c r="M34">
        <f t="shared" si="5"/>
        <v>184.98345310494827</v>
      </c>
      <c r="N34">
        <f t="shared" si="2"/>
        <v>33</v>
      </c>
    </row>
    <row r="35" spans="1:14" x14ac:dyDescent="0.25">
      <c r="A35" s="1">
        <f>'Monthly Returns'!I36</f>
        <v>35734</v>
      </c>
      <c r="B35" s="3">
        <f>_xlfn.XLOOKUP(A35,'Monthly Returns'!I:I,'Monthly Returns'!L:L)</f>
        <v>-5.7202863397030144E-2</v>
      </c>
      <c r="C35">
        <f t="shared" si="3"/>
        <v>207.17506427278349</v>
      </c>
      <c r="D35">
        <f t="shared" si="0"/>
        <v>34</v>
      </c>
      <c r="K35" s="1">
        <f>'Monthly Returns'!I370</f>
        <v>45874</v>
      </c>
      <c r="L35" s="3">
        <f>_xlfn.XLOOKUP(K35,'Monthly Returns'!I:I,'Monthly Returns'!L:L)</f>
        <v>0</v>
      </c>
      <c r="M35">
        <f t="shared" si="5"/>
        <v>184.98345310494827</v>
      </c>
      <c r="N35">
        <f t="shared" si="2"/>
        <v>34</v>
      </c>
    </row>
    <row r="36" spans="1:14" x14ac:dyDescent="0.25">
      <c r="A36" s="1">
        <f>'Monthly Returns'!I37</f>
        <v>35762</v>
      </c>
      <c r="B36" s="3">
        <f>_xlfn.XLOOKUP(A36,'Monthly Returns'!I:I,'Monthly Returns'!L:L)</f>
        <v>-1.8055436263021672E-2</v>
      </c>
      <c r="C36">
        <f t="shared" si="3"/>
        <v>203.43442810451884</v>
      </c>
      <c r="D36">
        <f t="shared" si="0"/>
        <v>35</v>
      </c>
    </row>
    <row r="37" spans="1:14" x14ac:dyDescent="0.25">
      <c r="A37" s="1">
        <f>'Monthly Returns'!I38</f>
        <v>35795</v>
      </c>
      <c r="B37" s="3">
        <f>_xlfn.XLOOKUP(A37,'Monthly Returns'!I:I,'Monthly Returns'!L:L)</f>
        <v>-4.0055926216640461E-2</v>
      </c>
      <c r="C37">
        <f t="shared" si="3"/>
        <v>195.28567366243979</v>
      </c>
      <c r="D37">
        <f t="shared" si="0"/>
        <v>36</v>
      </c>
    </row>
    <row r="38" spans="1:14" x14ac:dyDescent="0.25">
      <c r="A38" s="1">
        <f>'Monthly Returns'!I39</f>
        <v>35825</v>
      </c>
      <c r="B38" s="3">
        <f>_xlfn.XLOOKUP(A38,'Monthly Returns'!I:I,'Monthly Returns'!L:L)</f>
        <v>3.1204228491371076E-2</v>
      </c>
      <c r="C38">
        <f t="shared" si="3"/>
        <v>201.37941244449391</v>
      </c>
      <c r="D38">
        <f t="shared" si="0"/>
        <v>37</v>
      </c>
    </row>
    <row r="39" spans="1:14" x14ac:dyDescent="0.25">
      <c r="A39" s="1">
        <f>'Monthly Returns'!I40</f>
        <v>35853</v>
      </c>
      <c r="B39" s="3">
        <f>_xlfn.XLOOKUP(A39,'Monthly Returns'!I:I,'Monthly Returns'!L:L)</f>
        <v>7.1212487899322385E-2</v>
      </c>
      <c r="C39">
        <f t="shared" si="3"/>
        <v>215.72014141637007</v>
      </c>
      <c r="D39">
        <f t="shared" si="0"/>
        <v>38</v>
      </c>
    </row>
    <row r="40" spans="1:14" x14ac:dyDescent="0.25">
      <c r="A40" s="1">
        <f>'Monthly Returns'!I41</f>
        <v>35885</v>
      </c>
      <c r="B40" s="3">
        <f>_xlfn.XLOOKUP(A40,'Monthly Returns'!I:I,'Monthly Returns'!L:L)</f>
        <v>4.378482884112362E-2</v>
      </c>
      <c r="C40">
        <f t="shared" si="3"/>
        <v>225.16541088586879</v>
      </c>
      <c r="D40">
        <f t="shared" si="0"/>
        <v>39</v>
      </c>
    </row>
    <row r="41" spans="1:14" x14ac:dyDescent="0.25">
      <c r="A41" s="1">
        <f>'Monthly Returns'!I42</f>
        <v>35915</v>
      </c>
      <c r="B41" s="3">
        <f>_xlfn.XLOOKUP(A41,'Monthly Returns'!I:I,'Monthly Returns'!L:L)</f>
        <v>1.1257848019051843E-2</v>
      </c>
      <c r="C41">
        <f t="shared" si="3"/>
        <v>227.70028886076929</v>
      </c>
      <c r="D41">
        <f t="shared" si="0"/>
        <v>40</v>
      </c>
    </row>
    <row r="42" spans="1:14" x14ac:dyDescent="0.25">
      <c r="A42" s="1">
        <f>'Monthly Returns'!I43</f>
        <v>35944</v>
      </c>
      <c r="B42" s="3">
        <f>_xlfn.XLOOKUP(A42,'Monthly Returns'!I:I,'Monthly Returns'!L:L)</f>
        <v>-5.0496423614818049E-2</v>
      </c>
      <c r="C42">
        <f t="shared" si="3"/>
        <v>216.20223861723943</v>
      </c>
      <c r="D42">
        <f t="shared" si="0"/>
        <v>41</v>
      </c>
    </row>
    <row r="43" spans="1:14" x14ac:dyDescent="0.25">
      <c r="A43" s="1">
        <f>'Monthly Returns'!I44</f>
        <v>35976</v>
      </c>
      <c r="B43" s="3">
        <f>_xlfn.XLOOKUP(A43,'Monthly Returns'!I:I,'Monthly Returns'!L:L)</f>
        <v>8.4669109228303244E-2</v>
      </c>
      <c r="C43">
        <f t="shared" si="3"/>
        <v>234.50788957412615</v>
      </c>
      <c r="D43">
        <f t="shared" si="0"/>
        <v>42</v>
      </c>
    </row>
    <row r="44" spans="1:14" x14ac:dyDescent="0.25">
      <c r="A44" s="1">
        <f>'Monthly Returns'!I45</f>
        <v>36007</v>
      </c>
      <c r="B44" s="3">
        <f>_xlfn.XLOOKUP(A44,'Monthly Returns'!I:I,'Monthly Returns'!L:L)</f>
        <v>-2.17822816548266E-2</v>
      </c>
      <c r="C44">
        <f t="shared" si="3"/>
        <v>229.39977267314356</v>
      </c>
      <c r="D44">
        <f t="shared" si="0"/>
        <v>43</v>
      </c>
    </row>
    <row r="45" spans="1:14" x14ac:dyDescent="0.25">
      <c r="A45" s="1">
        <f>'Monthly Returns'!I46</f>
        <v>36038</v>
      </c>
      <c r="B45" s="3">
        <f>_xlfn.XLOOKUP(A45,'Monthly Returns'!I:I,'Monthly Returns'!L:L)</f>
        <v>-0.19010318189184802</v>
      </c>
      <c r="C45">
        <f t="shared" si="3"/>
        <v>185.79014596271236</v>
      </c>
      <c r="D45">
        <f t="shared" si="0"/>
        <v>44</v>
      </c>
    </row>
    <row r="46" spans="1:14" x14ac:dyDescent="0.25">
      <c r="A46" s="1">
        <f>'Monthly Returns'!I47</f>
        <v>36068</v>
      </c>
      <c r="B46" s="3">
        <f>_xlfn.XLOOKUP(A46,'Monthly Returns'!I:I,'Monthly Returns'!L:L)</f>
        <v>7.54285714285714E-2</v>
      </c>
      <c r="C46">
        <f t="shared" si="3"/>
        <v>199.80403125818552</v>
      </c>
      <c r="D46">
        <f t="shared" si="0"/>
        <v>45</v>
      </c>
    </row>
    <row r="47" spans="1:14" x14ac:dyDescent="0.25">
      <c r="A47" s="1">
        <f>'Monthly Returns'!I48</f>
        <v>36098</v>
      </c>
      <c r="B47" s="3">
        <f>_xlfn.XLOOKUP(A47,'Monthly Returns'!I:I,'Monthly Returns'!L:L)</f>
        <v>9.8616882714135087E-2</v>
      </c>
      <c r="C47">
        <f t="shared" si="3"/>
        <v>219.50808197458539</v>
      </c>
      <c r="D47">
        <f t="shared" si="0"/>
        <v>46</v>
      </c>
    </row>
    <row r="48" spans="1:14" x14ac:dyDescent="0.25">
      <c r="A48" s="1">
        <f>'Monthly Returns'!I49</f>
        <v>36129</v>
      </c>
      <c r="B48" s="3">
        <f>_xlfn.XLOOKUP(A48,'Monthly Returns'!I:I,'Monthly Returns'!L:L)</f>
        <v>8.2514298406352327E-2</v>
      </c>
      <c r="C48">
        <f t="shared" si="3"/>
        <v>237.62063735324236</v>
      </c>
      <c r="D48">
        <f t="shared" si="0"/>
        <v>47</v>
      </c>
    </row>
    <row r="49" spans="1:4" x14ac:dyDescent="0.25">
      <c r="A49" s="1">
        <f>'Monthly Returns'!I50</f>
        <v>36160</v>
      </c>
      <c r="B49" s="3">
        <f>_xlfn.XLOOKUP(A49,'Monthly Returns'!I:I,'Monthly Returns'!L:L)</f>
        <v>8.1449318760293474E-2</v>
      </c>
      <c r="C49">
        <f t="shared" si="3"/>
        <v>256.97467638905067</v>
      </c>
      <c r="D49">
        <f t="shared" si="0"/>
        <v>48</v>
      </c>
    </row>
    <row r="50" spans="1:4" x14ac:dyDescent="0.25">
      <c r="A50" s="1">
        <f>'Monthly Returns'!I51</f>
        <v>36189</v>
      </c>
      <c r="B50" s="3">
        <f>_xlfn.XLOOKUP(A50,'Monthly Returns'!I:I,'Monthly Returns'!L:L)</f>
        <v>0.15639854169550976</v>
      </c>
      <c r="C50">
        <f t="shared" si="3"/>
        <v>297.16514102897378</v>
      </c>
      <c r="D50">
        <f t="shared" si="0"/>
        <v>49</v>
      </c>
    </row>
    <row r="51" spans="1:4" x14ac:dyDescent="0.25">
      <c r="A51" s="1">
        <f>'Monthly Returns'!I52</f>
        <v>36217</v>
      </c>
      <c r="B51" s="3">
        <f>_xlfn.XLOOKUP(A51,'Monthly Returns'!I:I,'Monthly Returns'!L:L)</f>
        <v>-8.844621513944223E-2</v>
      </c>
      <c r="C51">
        <f t="shared" si="3"/>
        <v>270.88200903358245</v>
      </c>
      <c r="D51">
        <f t="shared" si="0"/>
        <v>50</v>
      </c>
    </row>
    <row r="52" spans="1:4" x14ac:dyDescent="0.25">
      <c r="A52" s="1">
        <f>'Monthly Returns'!I53</f>
        <v>36250</v>
      </c>
      <c r="B52" s="3">
        <f>_xlfn.XLOOKUP(A52,'Monthly Returns'!I:I,'Monthly Returns'!L:L)</f>
        <v>0.2988802230839615</v>
      </c>
      <c r="C52">
        <f t="shared" si="3"/>
        <v>351.84328432297127</v>
      </c>
      <c r="D52">
        <f t="shared" si="0"/>
        <v>51</v>
      </c>
    </row>
    <row r="53" spans="1:4" x14ac:dyDescent="0.25">
      <c r="A53" s="1">
        <f>'Monthly Returns'!I54</f>
        <v>36280</v>
      </c>
      <c r="B53" s="3">
        <f>_xlfn.XLOOKUP(A53,'Monthly Returns'!I:I,'Monthly Returns'!L:L)</f>
        <v>1.9689617836949259E-2</v>
      </c>
      <c r="C53">
        <f t="shared" si="3"/>
        <v>358.77094412978767</v>
      </c>
      <c r="D53">
        <f t="shared" si="0"/>
        <v>52</v>
      </c>
    </row>
    <row r="54" spans="1:4" x14ac:dyDescent="0.25">
      <c r="A54" s="1">
        <f>'Monthly Returns'!I55</f>
        <v>36311</v>
      </c>
      <c r="B54" s="3">
        <f>_xlfn.XLOOKUP(A54,'Monthly Returns'!I:I,'Monthly Returns'!L:L)</f>
        <v>-2.5675409189508936E-2</v>
      </c>
      <c r="C54">
        <f t="shared" si="3"/>
        <v>349.55935333394893</v>
      </c>
      <c r="D54">
        <f t="shared" si="0"/>
        <v>53</v>
      </c>
    </row>
    <row r="55" spans="1:4" x14ac:dyDescent="0.25">
      <c r="A55" s="1">
        <f>'Monthly Returns'!I56</f>
        <v>36341</v>
      </c>
      <c r="B55" s="3">
        <f>_xlfn.XLOOKUP(A55,'Monthly Returns'!I:I,'Monthly Returns'!L:L)</f>
        <v>0.11353367875647673</v>
      </c>
      <c r="C55">
        <f t="shared" si="3"/>
        <v>389.24611266168722</v>
      </c>
      <c r="D55">
        <f t="shared" si="0"/>
        <v>54</v>
      </c>
    </row>
    <row r="56" spans="1:4" x14ac:dyDescent="0.25">
      <c r="A56" s="1">
        <f>'Monthly Returns'!I57</f>
        <v>36371</v>
      </c>
      <c r="B56" s="3">
        <f>_xlfn.XLOOKUP(A56,'Monthly Returns'!I:I,'Monthly Returns'!L:L)</f>
        <v>-2.5016628482743265E-2</v>
      </c>
      <c r="C56">
        <f t="shared" si="3"/>
        <v>379.5084872728778</v>
      </c>
      <c r="D56">
        <f t="shared" si="0"/>
        <v>55</v>
      </c>
    </row>
    <row r="57" spans="1:4" x14ac:dyDescent="0.25">
      <c r="A57" s="1">
        <f>'Monthly Returns'!I58</f>
        <v>36403</v>
      </c>
      <c r="B57" s="3">
        <f>_xlfn.XLOOKUP(A57,'Monthly Returns'!I:I,'Monthly Returns'!L:L)</f>
        <v>4.4099710321695483E-2</v>
      </c>
      <c r="C57">
        <f t="shared" si="3"/>
        <v>396.24470162623658</v>
      </c>
      <c r="D57">
        <f t="shared" si="0"/>
        <v>56</v>
      </c>
    </row>
    <row r="58" spans="1:4" x14ac:dyDescent="0.25">
      <c r="A58" s="1">
        <f>'Monthly Returns'!I59</f>
        <v>36433</v>
      </c>
      <c r="B58" s="3">
        <f>_xlfn.XLOOKUP(A58,'Monthly Returns'!I:I,'Monthly Returns'!L:L)</f>
        <v>-1.563181619892461E-3</v>
      </c>
      <c r="C58">
        <f t="shared" si="3"/>
        <v>395.62529919167469</v>
      </c>
      <c r="D58">
        <f t="shared" si="0"/>
        <v>57</v>
      </c>
    </row>
    <row r="59" spans="1:4" x14ac:dyDescent="0.25">
      <c r="A59" s="1">
        <f>'Monthly Returns'!I60</f>
        <v>36462</v>
      </c>
      <c r="B59" s="3">
        <f>_xlfn.XLOOKUP(A59,'Monthly Returns'!I:I,'Monthly Returns'!L:L)</f>
        <v>8.38935983630517E-2</v>
      </c>
      <c r="C59">
        <f t="shared" si="3"/>
        <v>428.81572914432326</v>
      </c>
      <c r="D59">
        <f t="shared" si="0"/>
        <v>58</v>
      </c>
    </row>
    <row r="60" spans="1:4" x14ac:dyDescent="0.25">
      <c r="A60" s="1">
        <f>'Monthly Returns'!I61</f>
        <v>36494</v>
      </c>
      <c r="B60" s="3">
        <f>_xlfn.XLOOKUP(A60,'Monthly Returns'!I:I,'Monthly Returns'!L:L)</f>
        <v>0.12420811430111872</v>
      </c>
      <c r="C60">
        <f t="shared" si="3"/>
        <v>482.07812224399891</v>
      </c>
      <c r="D60">
        <f t="shared" si="0"/>
        <v>59</v>
      </c>
    </row>
    <row r="61" spans="1:4" x14ac:dyDescent="0.25">
      <c r="A61" s="1">
        <f>'Monthly Returns'!I62</f>
        <v>36525</v>
      </c>
      <c r="B61" s="3">
        <f>_xlfn.XLOOKUP(A61,'Monthly Returns'!I:I,'Monthly Returns'!L:L)</f>
        <v>0.21334645317112444</v>
      </c>
      <c r="C61">
        <f t="shared" si="3"/>
        <v>584.92777977615185</v>
      </c>
      <c r="D61">
        <f t="shared" si="0"/>
        <v>60</v>
      </c>
    </row>
    <row r="62" spans="1:4" x14ac:dyDescent="0.25">
      <c r="A62" s="1">
        <f>'Monthly Returns'!I63</f>
        <v>36556</v>
      </c>
      <c r="B62" s="3">
        <f>_xlfn.XLOOKUP(A62,'Monthly Returns'!I:I,'Monthly Returns'!L:L)</f>
        <v>-4.6116974920112325E-2</v>
      </c>
      <c r="C62">
        <f t="shared" si="3"/>
        <v>557.95268002613807</v>
      </c>
      <c r="D62">
        <f t="shared" si="0"/>
        <v>61</v>
      </c>
    </row>
    <row r="63" spans="1:4" x14ac:dyDescent="0.25">
      <c r="A63" s="1">
        <f>'Monthly Returns'!I64</f>
        <v>36585</v>
      </c>
      <c r="B63" s="3">
        <f>_xlfn.XLOOKUP(A63,'Monthly Returns'!I:I,'Monthly Returns'!L:L)</f>
        <v>0.15908586095412025</v>
      </c>
      <c r="C63">
        <f t="shared" si="3"/>
        <v>646.71506249975494</v>
      </c>
      <c r="D63">
        <f t="shared" si="0"/>
        <v>62</v>
      </c>
    </row>
    <row r="64" spans="1:4" x14ac:dyDescent="0.25">
      <c r="A64" s="1">
        <f>'Monthly Returns'!I65</f>
        <v>36616</v>
      </c>
      <c r="B64" s="3">
        <f>_xlfn.XLOOKUP(A64,'Monthly Returns'!I:I,'Monthly Returns'!L:L)</f>
        <v>-4.4269799134669684E-2</v>
      </c>
      <c r="C64">
        <f t="shared" si="3"/>
        <v>618.0851165855255</v>
      </c>
      <c r="D64">
        <f t="shared" si="0"/>
        <v>63</v>
      </c>
    </row>
  </sheetData>
  <mergeCells count="3">
    <mergeCell ref="F1:I1"/>
    <mergeCell ref="A1:D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BAD0-323A-4C3F-B3C8-2F8B79F4155B}">
  <dimension ref="A1:C64"/>
  <sheetViews>
    <sheetView tabSelected="1" zoomScale="90" zoomScaleNormal="90" workbookViewId="0">
      <selection activeCell="Q4" sqref="Q4"/>
    </sheetView>
  </sheetViews>
  <sheetFormatPr defaultRowHeight="15" x14ac:dyDescent="0.25"/>
  <cols>
    <col min="1" max="1" width="6.5703125" bestFit="1" customWidth="1"/>
    <col min="2" max="2" width="19.85546875" style="15" bestFit="1" customWidth="1"/>
    <col min="3" max="3" width="16.85546875" style="23" bestFit="1" customWidth="1"/>
    <col min="4" max="4" width="17.28515625" bestFit="1" customWidth="1"/>
    <col min="5" max="5" width="18.42578125" bestFit="1" customWidth="1"/>
  </cols>
  <sheetData>
    <row r="1" spans="1:3" x14ac:dyDescent="0.25">
      <c r="A1" s="39" t="s">
        <v>21</v>
      </c>
      <c r="B1" s="44" t="s">
        <v>23</v>
      </c>
      <c r="C1" s="43" t="s">
        <v>22</v>
      </c>
    </row>
    <row r="2" spans="1:3" x14ac:dyDescent="0.25">
      <c r="A2">
        <v>1</v>
      </c>
      <c r="B2" s="42">
        <f>_xlfn.XLOOKUP(A2,'Phase Returns'!D:D,'Phase Returns'!C:C)</f>
        <v>100.43087398265867</v>
      </c>
      <c r="C2" s="45">
        <f>_xlfn.XLOOKUP(A2,'Phase Returns'!N:N,'Phase Returns'!M:M)</f>
        <v>105.29941432460015</v>
      </c>
    </row>
    <row r="3" spans="1:3" x14ac:dyDescent="0.25">
      <c r="A3">
        <v>2</v>
      </c>
      <c r="B3" s="42">
        <f>_xlfn.XLOOKUP(A3,'Phase Returns'!D:D,'Phase Returns'!C:C)</f>
        <v>105.12191268248561</v>
      </c>
      <c r="C3" s="45">
        <f>_xlfn.XLOOKUP(A3,'Phase Returns'!N:N,'Phase Returns'!M:M)</f>
        <v>95.982522947758753</v>
      </c>
    </row>
    <row r="4" spans="1:3" x14ac:dyDescent="0.25">
      <c r="A4">
        <v>3</v>
      </c>
      <c r="B4" s="42">
        <f>_xlfn.XLOOKUP(A4,'Phase Returns'!D:D,'Phase Returns'!C:C)</f>
        <v>108.4858351285616</v>
      </c>
      <c r="C4" s="45">
        <f>_xlfn.XLOOKUP(A4,'Phase Returns'!N:N,'Phase Returns'!M:M)</f>
        <v>106.23574646949228</v>
      </c>
    </row>
    <row r="5" spans="1:3" x14ac:dyDescent="0.25">
      <c r="A5">
        <v>4</v>
      </c>
      <c r="B5" s="42">
        <f>_xlfn.XLOOKUP(A5,'Phase Returns'!D:D,'Phase Returns'!C:C)</f>
        <v>111.92454633800308</v>
      </c>
      <c r="C5" s="45">
        <f>_xlfn.XLOOKUP(A5,'Phase Returns'!N:N,'Phase Returns'!M:M)</f>
        <v>102.99215559955329</v>
      </c>
    </row>
    <row r="6" spans="1:3" x14ac:dyDescent="0.25">
      <c r="A6">
        <v>5</v>
      </c>
      <c r="B6" s="42">
        <f>_xlfn.XLOOKUP(A6,'Phase Returns'!D:D,'Phase Returns'!C:C)</f>
        <v>114.97656247152635</v>
      </c>
      <c r="C6" s="45">
        <f>_xlfn.XLOOKUP(A6,'Phase Returns'!N:N,'Phase Returns'!M:M)</f>
        <v>110.61666306374431</v>
      </c>
    </row>
    <row r="7" spans="1:3" x14ac:dyDescent="0.25">
      <c r="A7">
        <v>6</v>
      </c>
      <c r="B7" s="42">
        <f>_xlfn.XLOOKUP(A7,'Phase Returns'!D:D,'Phase Returns'!C:C)</f>
        <v>123.52946782883252</v>
      </c>
      <c r="C7" s="45">
        <f>_xlfn.XLOOKUP(A7,'Phase Returns'!N:N,'Phase Returns'!M:M)</f>
        <v>110.95361889894217</v>
      </c>
    </row>
    <row r="8" spans="1:3" x14ac:dyDescent="0.25">
      <c r="A8">
        <v>7</v>
      </c>
      <c r="B8" s="42">
        <f>_xlfn.XLOOKUP(A8,'Phase Returns'!D:D,'Phase Returns'!C:C)</f>
        <v>132.34346514815513</v>
      </c>
      <c r="C8" s="45">
        <f>_xlfn.XLOOKUP(A8,'Phase Returns'!N:N,'Phase Returns'!M:M)</f>
        <v>117.51935847222704</v>
      </c>
    </row>
    <row r="9" spans="1:3" x14ac:dyDescent="0.25">
      <c r="A9">
        <v>8</v>
      </c>
      <c r="B9" s="42">
        <f>_xlfn.XLOOKUP(A9,'Phase Returns'!D:D,'Phase Returns'!C:C)</f>
        <v>136.21585114899915</v>
      </c>
      <c r="C9" s="45">
        <f>_xlfn.XLOOKUP(A9,'Phase Returns'!N:N,'Phase Returns'!M:M)</f>
        <v>123.68140538048705</v>
      </c>
    </row>
    <row r="10" spans="1:3" x14ac:dyDescent="0.25">
      <c r="A10">
        <v>9</v>
      </c>
      <c r="B10" s="42">
        <f>_xlfn.XLOOKUP(A10,'Phase Returns'!D:D,'Phase Returns'!C:C)</f>
        <v>139.43194925601202</v>
      </c>
      <c r="C10" s="45">
        <f>_xlfn.XLOOKUP(A10,'Phase Returns'!N:N,'Phase Returns'!M:M)</f>
        <v>128.4190172294353</v>
      </c>
    </row>
    <row r="11" spans="1:3" x14ac:dyDescent="0.25">
      <c r="A11">
        <v>10</v>
      </c>
      <c r="B11" s="42">
        <f>_xlfn.XLOOKUP(A11,'Phase Returns'!D:D,'Phase Returns'!C:C)</f>
        <v>140.58396541956637</v>
      </c>
      <c r="C11" s="45">
        <f>_xlfn.XLOOKUP(A11,'Phase Returns'!N:N,'Phase Returns'!M:M)</f>
        <v>126.18089495683643</v>
      </c>
    </row>
    <row r="12" spans="1:3" x14ac:dyDescent="0.25">
      <c r="A12">
        <v>11</v>
      </c>
      <c r="B12" s="42">
        <f>_xlfn.XLOOKUP(A12,'Phase Returns'!D:D,'Phase Returns'!C:C)</f>
        <v>143.11055855108575</v>
      </c>
      <c r="C12" s="45">
        <f>_xlfn.XLOOKUP(A12,'Phase Returns'!N:N,'Phase Returns'!M:M)</f>
        <v>118.8745633179027</v>
      </c>
    </row>
    <row r="13" spans="1:3" x14ac:dyDescent="0.25">
      <c r="A13">
        <v>12</v>
      </c>
      <c r="B13" s="42">
        <f>_xlfn.XLOOKUP(A13,'Phase Returns'!D:D,'Phase Returns'!C:C)</f>
        <v>142.67931884313981</v>
      </c>
      <c r="C13" s="45">
        <f>_xlfn.XLOOKUP(A13,'Phase Returns'!N:N,'Phase Returns'!M:M)</f>
        <v>114.79646559529061</v>
      </c>
    </row>
    <row r="14" spans="1:3" x14ac:dyDescent="0.25">
      <c r="A14">
        <v>13</v>
      </c>
      <c r="B14" s="42">
        <f>_xlfn.XLOOKUP(A14,'Phase Returns'!D:D,'Phase Returns'!C:C)</f>
        <v>143.71809122139956</v>
      </c>
      <c r="C14" s="45">
        <f>_xlfn.XLOOKUP(A14,'Phase Returns'!N:N,'Phase Returns'!M:M)</f>
        <v>125.03337451462039</v>
      </c>
    </row>
    <row r="15" spans="1:3" x14ac:dyDescent="0.25">
      <c r="A15">
        <v>14</v>
      </c>
      <c r="B15" s="42">
        <f>_xlfn.XLOOKUP(A15,'Phase Returns'!D:D,'Phase Returns'!C:C)</f>
        <v>147.82889144811455</v>
      </c>
      <c r="C15" s="45">
        <f>_xlfn.XLOOKUP(A15,'Phase Returns'!N:N,'Phase Returns'!M:M)</f>
        <v>131.20697643925553</v>
      </c>
    </row>
    <row r="16" spans="1:3" x14ac:dyDescent="0.25">
      <c r="A16">
        <v>15</v>
      </c>
      <c r="B16" s="42">
        <f>_xlfn.XLOOKUP(A16,'Phase Returns'!D:D,'Phase Returns'!C:C)</f>
        <v>149.9141325141365</v>
      </c>
      <c r="C16" s="45">
        <f>_xlfn.XLOOKUP(A16,'Phase Returns'!N:N,'Phase Returns'!M:M)</f>
        <v>132.54130375522394</v>
      </c>
    </row>
    <row r="17" spans="1:3" x14ac:dyDescent="0.25">
      <c r="A17">
        <v>16</v>
      </c>
      <c r="B17" s="42">
        <f>_xlfn.XLOOKUP(A17,'Phase Returns'!D:D,'Phase Returns'!C:C)</f>
        <v>161.28737724746722</v>
      </c>
      <c r="C17" s="45">
        <f>_xlfn.XLOOKUP(A17,'Phase Returns'!N:N,'Phase Returns'!M:M)</f>
        <v>138.84220982414323</v>
      </c>
    </row>
    <row r="18" spans="1:3" x14ac:dyDescent="0.25">
      <c r="A18">
        <v>17</v>
      </c>
      <c r="B18" s="42">
        <f>_xlfn.XLOOKUP(A18,'Phase Returns'!D:D,'Phase Returns'!C:C)</f>
        <v>167.17200164281394</v>
      </c>
      <c r="C18" s="45">
        <f>_xlfn.XLOOKUP(A18,'Phase Returns'!N:N,'Phase Returns'!M:M)</f>
        <v>139.73384018460661</v>
      </c>
    </row>
    <row r="19" spans="1:3" x14ac:dyDescent="0.25">
      <c r="A19">
        <v>18</v>
      </c>
      <c r="B19" s="42">
        <f>_xlfn.XLOOKUP(A19,'Phase Returns'!D:D,'Phase Returns'!C:C)</f>
        <v>159.92360351873884</v>
      </c>
      <c r="C19" s="45">
        <f>_xlfn.XLOOKUP(A19,'Phase Returns'!N:N,'Phase Returns'!M:M)</f>
        <v>133.43599525731662</v>
      </c>
    </row>
    <row r="20" spans="1:3" x14ac:dyDescent="0.25">
      <c r="A20">
        <v>19</v>
      </c>
      <c r="B20" s="42">
        <f>_xlfn.XLOOKUP(A20,'Phase Returns'!D:D,'Phase Returns'!C:C)</f>
        <v>144.31654492990435</v>
      </c>
      <c r="C20" s="45">
        <f>_xlfn.XLOOKUP(A20,'Phase Returns'!N:N,'Phase Returns'!M:M)</f>
        <v>143.09417198810613</v>
      </c>
    </row>
    <row r="21" spans="1:3" x14ac:dyDescent="0.25">
      <c r="A21">
        <v>20</v>
      </c>
      <c r="B21" s="42">
        <f>_xlfn.XLOOKUP(A21,'Phase Returns'!D:D,'Phase Returns'!C:C)</f>
        <v>149.9179469786466</v>
      </c>
      <c r="C21" s="45">
        <f>_xlfn.XLOOKUP(A21,'Phase Returns'!N:N,'Phase Returns'!M:M)</f>
        <v>150.7803138025053</v>
      </c>
    </row>
    <row r="22" spans="1:3" x14ac:dyDescent="0.25">
      <c r="A22">
        <v>21</v>
      </c>
      <c r="B22" s="42">
        <f>_xlfn.XLOOKUP(A22,'Phase Returns'!D:D,'Phase Returns'!C:C)</f>
        <v>161.1365111756821</v>
      </c>
      <c r="C22" s="45">
        <f>_xlfn.XLOOKUP(A22,'Phase Returns'!N:N,'Phase Returns'!M:M)</f>
        <v>148.41985171319973</v>
      </c>
    </row>
    <row r="23" spans="1:3" x14ac:dyDescent="0.25">
      <c r="A23">
        <v>22</v>
      </c>
      <c r="B23" s="42">
        <f>_xlfn.XLOOKUP(A23,'Phase Returns'!D:D,'Phase Returns'!C:C)</f>
        <v>161.1365111756821</v>
      </c>
      <c r="C23" s="45">
        <f>_xlfn.XLOOKUP(A23,'Phase Returns'!N:N,'Phase Returns'!M:M)</f>
        <v>152.90399420171084</v>
      </c>
    </row>
    <row r="24" spans="1:3" x14ac:dyDescent="0.25">
      <c r="A24">
        <v>23</v>
      </c>
      <c r="B24" s="42">
        <f>_xlfn.XLOOKUP(A24,'Phase Returns'!D:D,'Phase Returns'!C:C)</f>
        <v>170.47804491053907</v>
      </c>
      <c r="C24" s="45">
        <f>_xlfn.XLOOKUP(A24,'Phase Returns'!N:N,'Phase Returns'!M:M)</f>
        <v>157.00890705447583</v>
      </c>
    </row>
    <row r="25" spans="1:3" x14ac:dyDescent="0.25">
      <c r="A25">
        <v>24</v>
      </c>
      <c r="B25" s="42">
        <f>_xlfn.XLOOKUP(A25,'Phase Returns'!D:D,'Phase Returns'!C:C)</f>
        <v>168.89500264155552</v>
      </c>
      <c r="C25" s="45">
        <f>_xlfn.XLOOKUP(A25,'Phase Returns'!N:N,'Phase Returns'!M:M)</f>
        <v>158.6288628550497</v>
      </c>
    </row>
    <row r="26" spans="1:3" x14ac:dyDescent="0.25">
      <c r="A26">
        <v>25</v>
      </c>
      <c r="B26" s="42">
        <f>_xlfn.XLOOKUP(A26,'Phase Returns'!D:D,'Phase Returns'!C:C)</f>
        <v>180.51460414936165</v>
      </c>
      <c r="C26" s="45">
        <f>_xlfn.XLOOKUP(A26,'Phase Returns'!N:N,'Phase Returns'!M:M)</f>
        <v>167.13649622087527</v>
      </c>
    </row>
    <row r="27" spans="1:3" x14ac:dyDescent="0.25">
      <c r="A27">
        <v>26</v>
      </c>
      <c r="B27" s="42">
        <f>_xlfn.XLOOKUP(A27,'Phase Returns'!D:D,'Phase Returns'!C:C)</f>
        <v>171.72002037114794</v>
      </c>
      <c r="C27" s="45">
        <f>_xlfn.XLOOKUP(A27,'Phase Returns'!N:N,'Phase Returns'!M:M)</f>
        <v>166.33409418176694</v>
      </c>
    </row>
    <row r="28" spans="1:3" x14ac:dyDescent="0.25">
      <c r="A28">
        <v>27</v>
      </c>
      <c r="B28" s="42">
        <f>_xlfn.XLOOKUP(A28,'Phase Returns'!D:D,'Phase Returns'!C:C)</f>
        <v>160.00118129275265</v>
      </c>
      <c r="C28" s="45">
        <f>_xlfn.XLOOKUP(A28,'Phase Returns'!N:N,'Phase Returns'!M:M)</f>
        <v>169.06155997335964</v>
      </c>
    </row>
    <row r="29" spans="1:3" x14ac:dyDescent="0.25">
      <c r="A29">
        <v>28</v>
      </c>
      <c r="B29" s="42">
        <f>_xlfn.XLOOKUP(A29,'Phase Returns'!D:D,'Phase Returns'!C:C)</f>
        <v>165.76392177582181</v>
      </c>
      <c r="C29" s="45">
        <f>_xlfn.XLOOKUP(A29,'Phase Returns'!N:N,'Phase Returns'!M:M)</f>
        <v>164.31300449042612</v>
      </c>
    </row>
    <row r="30" spans="1:3" x14ac:dyDescent="0.25">
      <c r="A30">
        <v>29</v>
      </c>
      <c r="B30" s="42">
        <f>_xlfn.XLOOKUP(A30,'Phase Returns'!D:D,'Phase Returns'!C:C)</f>
        <v>182.70171974901126</v>
      </c>
      <c r="C30" s="45">
        <f>_xlfn.XLOOKUP(A30,'Phase Returns'!N:N,'Phase Returns'!M:M)</f>
        <v>154.90290114757772</v>
      </c>
    </row>
    <row r="31" spans="1:3" x14ac:dyDescent="0.25">
      <c r="A31">
        <v>30</v>
      </c>
      <c r="B31" s="42">
        <f>_xlfn.XLOOKUP(A31,'Phase Returns'!D:D,'Phase Returns'!C:C)</f>
        <v>187.55021675727806</v>
      </c>
      <c r="C31" s="45">
        <f>_xlfn.XLOOKUP(A31,'Phase Returns'!N:N,'Phase Returns'!M:M)</f>
        <v>154.87139663008975</v>
      </c>
    </row>
    <row r="32" spans="1:3" x14ac:dyDescent="0.25">
      <c r="A32">
        <v>31</v>
      </c>
      <c r="B32" s="42">
        <f>_xlfn.XLOOKUP(A32,'Phase Returns'!D:D,'Phase Returns'!C:C)</f>
        <v>207.83550215186327</v>
      </c>
      <c r="C32" s="45">
        <f>_xlfn.XLOOKUP(A32,'Phase Returns'!N:N,'Phase Returns'!M:M)</f>
        <v>167.14016225704194</v>
      </c>
    </row>
    <row r="33" spans="1:3" x14ac:dyDescent="0.25">
      <c r="A33">
        <v>32</v>
      </c>
      <c r="B33" s="42">
        <f>_xlfn.XLOOKUP(A33,'Phase Returns'!D:D,'Phase Returns'!C:C)</f>
        <v>206.92168451681621</v>
      </c>
      <c r="C33" s="45">
        <f>_xlfn.XLOOKUP(A33,'Phase Returns'!N:N,'Phase Returns'!M:M)</f>
        <v>176.93025779568615</v>
      </c>
    </row>
    <row r="34" spans="1:3" x14ac:dyDescent="0.25">
      <c r="A34">
        <v>33</v>
      </c>
      <c r="B34" s="42">
        <f>_xlfn.XLOOKUP(A34,'Phase Returns'!D:D,'Phase Returns'!C:C)</f>
        <v>219.74511401176321</v>
      </c>
      <c r="C34" s="45">
        <f>_xlfn.XLOOKUP(A34,'Phase Returns'!N:N,'Phase Returns'!M:M)</f>
        <v>184.98345310494827</v>
      </c>
    </row>
    <row r="35" spans="1:3" x14ac:dyDescent="0.25">
      <c r="A35">
        <v>34</v>
      </c>
      <c r="B35" s="42">
        <f>_xlfn.XLOOKUP(A35,'Phase Returns'!D:D,'Phase Returns'!C:C)</f>
        <v>207.17506427278349</v>
      </c>
      <c r="C35" s="45">
        <f>_xlfn.XLOOKUP(A35,'Phase Returns'!N:N,'Phase Returns'!M:M)</f>
        <v>184.98345310494827</v>
      </c>
    </row>
    <row r="36" spans="1:3" x14ac:dyDescent="0.25">
      <c r="A36">
        <v>35</v>
      </c>
      <c r="B36" s="42">
        <f>_xlfn.XLOOKUP(A36,'Phase Returns'!D:D,'Phase Returns'!C:C)</f>
        <v>203.43442810451884</v>
      </c>
      <c r="C36" s="45" t="e">
        <f>_xlfn.XLOOKUP(A36,'Phase Returns'!N:N,'Phase Returns'!M:M)</f>
        <v>#N/A</v>
      </c>
    </row>
    <row r="37" spans="1:3" x14ac:dyDescent="0.25">
      <c r="A37">
        <v>36</v>
      </c>
      <c r="B37" s="42">
        <f>_xlfn.XLOOKUP(A37,'Phase Returns'!D:D,'Phase Returns'!C:C)</f>
        <v>195.28567366243979</v>
      </c>
      <c r="C37" s="45" t="e">
        <f>_xlfn.XLOOKUP(A37,'Phase Returns'!N:N,'Phase Returns'!M:M)</f>
        <v>#N/A</v>
      </c>
    </row>
    <row r="38" spans="1:3" x14ac:dyDescent="0.25">
      <c r="A38">
        <v>37</v>
      </c>
      <c r="B38" s="42">
        <f>_xlfn.XLOOKUP(A38,'Phase Returns'!D:D,'Phase Returns'!C:C)</f>
        <v>201.37941244449391</v>
      </c>
      <c r="C38" s="45" t="e">
        <f>_xlfn.XLOOKUP(A38,'Phase Returns'!N:N,'Phase Returns'!M:M)</f>
        <v>#N/A</v>
      </c>
    </row>
    <row r="39" spans="1:3" x14ac:dyDescent="0.25">
      <c r="A39">
        <v>38</v>
      </c>
      <c r="B39" s="42">
        <f>_xlfn.XLOOKUP(A39,'Phase Returns'!D:D,'Phase Returns'!C:C)</f>
        <v>215.72014141637007</v>
      </c>
      <c r="C39" s="45" t="e">
        <f>_xlfn.XLOOKUP(A39,'Phase Returns'!N:N,'Phase Returns'!M:M)</f>
        <v>#N/A</v>
      </c>
    </row>
    <row r="40" spans="1:3" x14ac:dyDescent="0.25">
      <c r="A40">
        <v>39</v>
      </c>
      <c r="B40" s="42">
        <f>_xlfn.XLOOKUP(A40,'Phase Returns'!D:D,'Phase Returns'!C:C)</f>
        <v>225.16541088586879</v>
      </c>
      <c r="C40" s="45" t="e">
        <f>_xlfn.XLOOKUP(A40,'Phase Returns'!N:N,'Phase Returns'!M:M)</f>
        <v>#N/A</v>
      </c>
    </row>
    <row r="41" spans="1:3" x14ac:dyDescent="0.25">
      <c r="A41">
        <v>40</v>
      </c>
      <c r="B41" s="42">
        <f>_xlfn.XLOOKUP(A41,'Phase Returns'!D:D,'Phase Returns'!C:C)</f>
        <v>227.70028886076929</v>
      </c>
      <c r="C41" s="45" t="e">
        <f>_xlfn.XLOOKUP(A41,'Phase Returns'!N:N,'Phase Returns'!M:M)</f>
        <v>#N/A</v>
      </c>
    </row>
    <row r="42" spans="1:3" x14ac:dyDescent="0.25">
      <c r="A42">
        <v>41</v>
      </c>
      <c r="B42" s="42">
        <f>_xlfn.XLOOKUP(A42,'Phase Returns'!D:D,'Phase Returns'!C:C)</f>
        <v>216.20223861723943</v>
      </c>
      <c r="C42" s="45" t="e">
        <f>_xlfn.XLOOKUP(A42,'Phase Returns'!N:N,'Phase Returns'!M:M)</f>
        <v>#N/A</v>
      </c>
    </row>
    <row r="43" spans="1:3" x14ac:dyDescent="0.25">
      <c r="A43">
        <v>42</v>
      </c>
      <c r="B43" s="42">
        <f>_xlfn.XLOOKUP(A43,'Phase Returns'!D:D,'Phase Returns'!C:C)</f>
        <v>234.50788957412615</v>
      </c>
      <c r="C43" s="45" t="e">
        <f>_xlfn.XLOOKUP(A43,'Phase Returns'!N:N,'Phase Returns'!M:M)</f>
        <v>#N/A</v>
      </c>
    </row>
    <row r="44" spans="1:3" x14ac:dyDescent="0.25">
      <c r="A44">
        <v>43</v>
      </c>
      <c r="B44" s="42">
        <f>_xlfn.XLOOKUP(A44,'Phase Returns'!D:D,'Phase Returns'!C:C)</f>
        <v>229.39977267314356</v>
      </c>
      <c r="C44" s="45" t="e">
        <f>_xlfn.XLOOKUP(A44,'Phase Returns'!N:N,'Phase Returns'!M:M)</f>
        <v>#N/A</v>
      </c>
    </row>
    <row r="45" spans="1:3" x14ac:dyDescent="0.25">
      <c r="A45">
        <v>44</v>
      </c>
      <c r="B45" s="42">
        <f>_xlfn.XLOOKUP(A45,'Phase Returns'!D:D,'Phase Returns'!C:C)</f>
        <v>185.79014596271236</v>
      </c>
      <c r="C45" s="45" t="e">
        <f>_xlfn.XLOOKUP(A45,'Phase Returns'!N:N,'Phase Returns'!M:M)</f>
        <v>#N/A</v>
      </c>
    </row>
    <row r="46" spans="1:3" x14ac:dyDescent="0.25">
      <c r="A46">
        <v>45</v>
      </c>
      <c r="B46" s="42">
        <f>_xlfn.XLOOKUP(A46,'Phase Returns'!D:D,'Phase Returns'!C:C)</f>
        <v>199.80403125818552</v>
      </c>
      <c r="C46" s="45" t="e">
        <f>_xlfn.XLOOKUP(A46,'Phase Returns'!N:N,'Phase Returns'!M:M)</f>
        <v>#N/A</v>
      </c>
    </row>
    <row r="47" spans="1:3" x14ac:dyDescent="0.25">
      <c r="A47">
        <v>46</v>
      </c>
      <c r="B47" s="42">
        <f>_xlfn.XLOOKUP(A47,'Phase Returns'!D:D,'Phase Returns'!C:C)</f>
        <v>219.50808197458539</v>
      </c>
      <c r="C47" s="45" t="e">
        <f>_xlfn.XLOOKUP(A47,'Phase Returns'!N:N,'Phase Returns'!M:M)</f>
        <v>#N/A</v>
      </c>
    </row>
    <row r="48" spans="1:3" x14ac:dyDescent="0.25">
      <c r="A48">
        <v>47</v>
      </c>
      <c r="B48" s="42">
        <f>_xlfn.XLOOKUP(A48,'Phase Returns'!D:D,'Phase Returns'!C:C)</f>
        <v>237.62063735324236</v>
      </c>
    </row>
    <row r="49" spans="1:2" x14ac:dyDescent="0.25">
      <c r="A49">
        <v>48</v>
      </c>
      <c r="B49" s="42">
        <f>_xlfn.XLOOKUP(A49,'Phase Returns'!D:D,'Phase Returns'!C:C)</f>
        <v>256.97467638905067</v>
      </c>
    </row>
    <row r="50" spans="1:2" x14ac:dyDescent="0.25">
      <c r="A50">
        <v>49</v>
      </c>
      <c r="B50" s="42">
        <f>_xlfn.XLOOKUP(A50,'Phase Returns'!D:D,'Phase Returns'!C:C)</f>
        <v>297.16514102897378</v>
      </c>
    </row>
    <row r="51" spans="1:2" x14ac:dyDescent="0.25">
      <c r="A51">
        <v>50</v>
      </c>
      <c r="B51" s="42">
        <f>_xlfn.XLOOKUP(A51,'Phase Returns'!D:D,'Phase Returns'!C:C)</f>
        <v>270.88200903358245</v>
      </c>
    </row>
    <row r="52" spans="1:2" x14ac:dyDescent="0.25">
      <c r="A52">
        <v>51</v>
      </c>
      <c r="B52" s="42">
        <f>_xlfn.XLOOKUP(A52,'Phase Returns'!D:D,'Phase Returns'!C:C)</f>
        <v>351.84328432297127</v>
      </c>
    </row>
    <row r="53" spans="1:2" x14ac:dyDescent="0.25">
      <c r="A53">
        <v>52</v>
      </c>
      <c r="B53" s="42">
        <f>_xlfn.XLOOKUP(A53,'Phase Returns'!D:D,'Phase Returns'!C:C)</f>
        <v>358.77094412978767</v>
      </c>
    </row>
    <row r="54" spans="1:2" x14ac:dyDescent="0.25">
      <c r="A54">
        <v>53</v>
      </c>
      <c r="B54" s="42">
        <f>_xlfn.XLOOKUP(A54,'Phase Returns'!D:D,'Phase Returns'!C:C)</f>
        <v>349.55935333394893</v>
      </c>
    </row>
    <row r="55" spans="1:2" x14ac:dyDescent="0.25">
      <c r="A55">
        <v>54</v>
      </c>
      <c r="B55" s="42">
        <f>_xlfn.XLOOKUP(A55,'Phase Returns'!D:D,'Phase Returns'!C:C)</f>
        <v>389.24611266168722</v>
      </c>
    </row>
    <row r="56" spans="1:2" x14ac:dyDescent="0.25">
      <c r="A56">
        <v>55</v>
      </c>
      <c r="B56" s="42">
        <f>_xlfn.XLOOKUP(A56,'Phase Returns'!D:D,'Phase Returns'!C:C)</f>
        <v>379.5084872728778</v>
      </c>
    </row>
    <row r="57" spans="1:2" x14ac:dyDescent="0.25">
      <c r="A57">
        <v>56</v>
      </c>
      <c r="B57" s="42">
        <f>_xlfn.XLOOKUP(A57,'Phase Returns'!D:D,'Phase Returns'!C:C)</f>
        <v>396.24470162623658</v>
      </c>
    </row>
    <row r="58" spans="1:2" x14ac:dyDescent="0.25">
      <c r="A58">
        <v>57</v>
      </c>
      <c r="B58" s="42">
        <f>_xlfn.XLOOKUP(A58,'Phase Returns'!D:D,'Phase Returns'!C:C)</f>
        <v>395.62529919167469</v>
      </c>
    </row>
    <row r="59" spans="1:2" x14ac:dyDescent="0.25">
      <c r="A59">
        <v>58</v>
      </c>
      <c r="B59" s="42">
        <f>_xlfn.XLOOKUP(A59,'Phase Returns'!D:D,'Phase Returns'!C:C)</f>
        <v>428.81572914432326</v>
      </c>
    </row>
    <row r="60" spans="1:2" x14ac:dyDescent="0.25">
      <c r="A60">
        <v>59</v>
      </c>
      <c r="B60" s="42">
        <f>_xlfn.XLOOKUP(A60,'Phase Returns'!D:D,'Phase Returns'!C:C)</f>
        <v>482.07812224399891</v>
      </c>
    </row>
    <row r="61" spans="1:2" x14ac:dyDescent="0.25">
      <c r="A61">
        <v>60</v>
      </c>
      <c r="B61" s="42">
        <f>_xlfn.XLOOKUP(A61,'Phase Returns'!D:D,'Phase Returns'!C:C)</f>
        <v>584.92777977615185</v>
      </c>
    </row>
    <row r="62" spans="1:2" x14ac:dyDescent="0.25">
      <c r="A62">
        <v>61</v>
      </c>
      <c r="B62" s="42">
        <f>_xlfn.XLOOKUP(A62,'Phase Returns'!D:D,'Phase Returns'!C:C)</f>
        <v>557.95268002613807</v>
      </c>
    </row>
    <row r="63" spans="1:2" x14ac:dyDescent="0.25">
      <c r="A63">
        <v>62</v>
      </c>
      <c r="B63" s="42">
        <f>_xlfn.XLOOKUP(A63,'Phase Returns'!D:D,'Phase Returns'!C:C)</f>
        <v>646.71506249975494</v>
      </c>
    </row>
    <row r="64" spans="1:2" x14ac:dyDescent="0.25">
      <c r="A64">
        <v>63</v>
      </c>
      <c r="B64" s="42">
        <f>_xlfn.XLOOKUP(A64,'Phase Returns'!D:D,'Phase Returns'!C:C)</f>
        <v>618.0851165855255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nasd_price_history</vt:lpstr>
      <vt:lpstr>Monthly Returns</vt:lpstr>
      <vt:lpstr>Phase Returns</vt:lpstr>
      <vt:lpstr>Dotcom vs 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Ohene-Nyarko</dc:creator>
  <cp:lastModifiedBy>David Ohene-Nyarko</cp:lastModifiedBy>
  <dcterms:created xsi:type="dcterms:W3CDTF">2025-07-09T15:59:31Z</dcterms:created>
  <dcterms:modified xsi:type="dcterms:W3CDTF">2025-08-08T13:05:13Z</dcterms:modified>
</cp:coreProperties>
</file>