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advent-of-code-solutions\2022\17\"/>
    </mc:Choice>
  </mc:AlternateContent>
  <xr:revisionPtr revIDLastSave="0" documentId="8_{B90708C5-810F-47AD-B77B-EDF281F4BC1D}" xr6:coauthVersionLast="47" xr6:coauthVersionMax="47" xr10:uidLastSave="{00000000-0000-0000-0000-000000000000}"/>
  <bookViews>
    <workbookView xWindow="780" yWindow="780" windowWidth="21600" windowHeight="11295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K7" i="1" l="1"/>
  <c r="K6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K3" i="1" s="1"/>
  <c r="D3" i="1"/>
  <c r="E2" i="1"/>
  <c r="D2" i="1"/>
  <c r="K5" i="1" l="1"/>
  <c r="K4" i="1"/>
</calcChain>
</file>

<file path=xl/sharedStrings.xml><?xml version="1.0" encoding="utf-8"?>
<sst xmlns="http://schemas.openxmlformats.org/spreadsheetml/2006/main" count="9" uniqueCount="9">
  <si>
    <t>move</t>
  </si>
  <si>
    <t>max_y</t>
  </si>
  <si>
    <t>settled_rocks</t>
  </si>
  <si>
    <t>y growth</t>
  </si>
  <si>
    <t>rocks growth</t>
  </si>
  <si>
    <t>settled</t>
  </si>
  <si>
    <t>s</t>
  </si>
  <si>
    <t>T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</si>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</sst>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Source Code Pro"/>
      <family val="3"/>
    </font>
    <font>
      <b/>
      <i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0" borderId="0" xfId="1" applyNumberFormat="1" applyFont="1"/>
    <xf numFmtId="164" fontId="19" fillId="0" borderId="0" xfId="1" applyNumberFormat="1" applyFont="1"/>
    <xf numFmtId="164" fontId="0" fillId="0" borderId="0" xfId="0" applyNumberFormat="1"/>
    <xf numFmtId="0" fontId="20" fillId="0" borderId="0" xfId="0" applyFont="1"/>
    <xf numFmtId="164" fontId="20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21" fillId="0" borderId="0" xfId="0" applyFont="1"/>
    <xf numFmtId="1" fontId="21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B1" workbookViewId="0">
      <selection activeCell="K7" sqref="K7"/>
    </sheetView>
  </sheetViews>
  <sheetFormatPr defaultRowHeight="15" x14ac:dyDescent="0.25"/>
  <cols>
    <col min="11" max="11" width="3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s="1"/>
    </row>
    <row r="2" spans="1:11" ht="18.75" x14ac:dyDescent="0.3">
      <c r="A2">
        <v>10091</v>
      </c>
      <c r="B2">
        <v>2678</v>
      </c>
      <c r="C2">
        <v>1740</v>
      </c>
      <c r="D2">
        <f>B2</f>
        <v>2678</v>
      </c>
      <c r="E2">
        <f>C2</f>
        <v>1740</v>
      </c>
      <c r="J2" t="s">
        <v>5</v>
      </c>
      <c r="K2" s="2">
        <v>1000000000000</v>
      </c>
    </row>
    <row r="3" spans="1:11" x14ac:dyDescent="0.25">
      <c r="A3">
        <v>20182</v>
      </c>
      <c r="B3">
        <v>5337</v>
      </c>
      <c r="C3">
        <v>3465</v>
      </c>
      <c r="D3">
        <f>B3-B2</f>
        <v>2659</v>
      </c>
      <c r="E3">
        <f>C3-C2</f>
        <v>1725</v>
      </c>
      <c r="K3" s="3">
        <f>_xlfn.FLOOR.MATH(K2/E3)</f>
        <v>579710144</v>
      </c>
    </row>
    <row r="4" spans="1:11" x14ac:dyDescent="0.25">
      <c r="A4">
        <v>30273</v>
      </c>
      <c r="B4">
        <v>7996</v>
      </c>
      <c r="C4">
        <v>5190</v>
      </c>
      <c r="D4">
        <f t="shared" ref="D4:E11" si="0">B4-B3</f>
        <v>2659</v>
      </c>
      <c r="E4">
        <f t="shared" si="0"/>
        <v>1725</v>
      </c>
      <c r="K4" s="3">
        <f>K2-(K3*E3)</f>
        <v>1600</v>
      </c>
    </row>
    <row r="5" spans="1:11" x14ac:dyDescent="0.25">
      <c r="A5">
        <v>40364</v>
      </c>
      <c r="B5">
        <v>10655</v>
      </c>
      <c r="C5">
        <v>6915</v>
      </c>
      <c r="D5">
        <f t="shared" si="0"/>
        <v>2659</v>
      </c>
      <c r="E5">
        <f t="shared" si="0"/>
        <v>1725</v>
      </c>
      <c r="J5" s="4" t="s">
        <v>6</v>
      </c>
      <c r="K5" s="5">
        <f>(K3*D3)</f>
        <v>1541449272896</v>
      </c>
    </row>
    <row r="6" spans="1:11" x14ac:dyDescent="0.25">
      <c r="A6">
        <v>50455</v>
      </c>
      <c r="B6">
        <v>13314</v>
      </c>
      <c r="C6">
        <v>8640</v>
      </c>
      <c r="D6">
        <f t="shared" si="0"/>
        <v>2659</v>
      </c>
      <c r="E6">
        <f t="shared" si="0"/>
        <v>1725</v>
      </c>
      <c r="J6" s="6" t="s">
        <v>7</v>
      </c>
      <c r="K6" s="7">
        <f>K5+2469</f>
        <v>1541449275365</v>
      </c>
    </row>
    <row r="7" spans="1:11" x14ac:dyDescent="0.25">
      <c r="A7">
        <v>60546</v>
      </c>
      <c r="B7">
        <v>15973</v>
      </c>
      <c r="C7">
        <v>10365</v>
      </c>
      <c r="D7">
        <f t="shared" si="0"/>
        <v>2659</v>
      </c>
      <c r="E7">
        <f t="shared" si="0"/>
        <v>1725</v>
      </c>
      <c r="J7" s="8" t="s">
        <v>8</v>
      </c>
      <c r="K7" s="9">
        <f>INT(K6)</f>
        <v>1541449275365</v>
      </c>
    </row>
    <row r="8" spans="1:11" x14ac:dyDescent="0.25">
      <c r="A8">
        <v>70637</v>
      </c>
      <c r="B8">
        <v>18632</v>
      </c>
      <c r="C8">
        <v>12090</v>
      </c>
      <c r="D8">
        <f t="shared" si="0"/>
        <v>2659</v>
      </c>
      <c r="E8">
        <f t="shared" si="0"/>
        <v>1725</v>
      </c>
    </row>
    <row r="9" spans="1:11" x14ac:dyDescent="0.25">
      <c r="A9">
        <v>80728</v>
      </c>
      <c r="B9">
        <v>21291</v>
      </c>
      <c r="C9">
        <v>13815</v>
      </c>
      <c r="D9">
        <f t="shared" si="0"/>
        <v>2659</v>
      </c>
      <c r="E9">
        <f t="shared" si="0"/>
        <v>1725</v>
      </c>
    </row>
    <row r="10" spans="1:11" x14ac:dyDescent="0.25">
      <c r="A10">
        <v>90819</v>
      </c>
      <c r="B10">
        <v>23950</v>
      </c>
      <c r="C10">
        <v>15540</v>
      </c>
      <c r="D10">
        <f t="shared" si="0"/>
        <v>2659</v>
      </c>
      <c r="E10">
        <f t="shared" si="0"/>
        <v>1725</v>
      </c>
    </row>
    <row r="11" spans="1:11" x14ac:dyDescent="0.25">
      <c r="A11">
        <v>100910</v>
      </c>
      <c r="B11">
        <v>26609</v>
      </c>
      <c r="C11">
        <v>17265</v>
      </c>
      <c r="D11">
        <f t="shared" si="0"/>
        <v>2659</v>
      </c>
      <c r="E11">
        <f t="shared" si="0"/>
        <v>1725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Rushton</dc:creator>
  <cp:lastModifiedBy>David Rushton</cp:lastModifiedBy>
  <dcterms:created xsi:type="dcterms:W3CDTF">2022-12-18T12:20:54Z</dcterms:created>
  <dcterms:modified xsi:type="dcterms:W3CDTF">2022-12-18T12:21:42Z</dcterms:modified>
</cp:coreProperties>
</file>