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David\Unibe\MT\"/>
    </mc:Choice>
  </mc:AlternateContent>
  <xr:revisionPtr revIDLastSave="0" documentId="13_ncr:1_{60294929-5A19-49E4-97F9-E5EE3D59096A}" xr6:coauthVersionLast="47" xr6:coauthVersionMax="47" xr10:uidLastSave="{00000000-0000-0000-0000-000000000000}"/>
  <bookViews>
    <workbookView xWindow="-3900" yWindow="-17388" windowWidth="41496" windowHeight="16776" xr2:uid="{C826B7FA-C91E-4397-A3F1-6A59F949C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20" i="1"/>
  <c r="B14" i="1"/>
  <c r="B5" i="1"/>
  <c r="B3" i="1"/>
  <c r="B4" i="1"/>
  <c r="B6" i="1"/>
  <c r="B7" i="1"/>
  <c r="B8" i="1"/>
  <c r="B9" i="1"/>
  <c r="B10" i="1"/>
  <c r="B11" i="1"/>
  <c r="B12" i="1"/>
  <c r="B13" i="1"/>
  <c r="B16" i="1"/>
  <c r="B17" i="1"/>
  <c r="B18" i="1"/>
  <c r="B19" i="1"/>
  <c r="B21" i="1"/>
  <c r="B22" i="1"/>
  <c r="B23" i="1"/>
  <c r="B24" i="1"/>
  <c r="B2" i="1"/>
</calcChain>
</file>

<file path=xl/sharedStrings.xml><?xml version="1.0" encoding="utf-8"?>
<sst xmlns="http://schemas.openxmlformats.org/spreadsheetml/2006/main" count="63" uniqueCount="38">
  <si>
    <t>Task</t>
  </si>
  <si>
    <t>Date</t>
  </si>
  <si>
    <t>Weekday</t>
  </si>
  <si>
    <t>De-Trending Analysis</t>
  </si>
  <si>
    <t>Section</t>
  </si>
  <si>
    <t>Status</t>
  </si>
  <si>
    <t>Orbital Period</t>
  </si>
  <si>
    <t>Results</t>
  </si>
  <si>
    <t>Methods</t>
  </si>
  <si>
    <t>Modeling Results</t>
  </si>
  <si>
    <t>Discussion</t>
  </si>
  <si>
    <t>Introduction</t>
  </si>
  <si>
    <t>Hand-In</t>
  </si>
  <si>
    <t>Done</t>
  </si>
  <si>
    <t>Add Modeling Data to Methods</t>
  </si>
  <si>
    <t>Finished Results</t>
  </si>
  <si>
    <t>Write Discussion</t>
  </si>
  <si>
    <t>Finish Discussion</t>
  </si>
  <si>
    <t>Start Discussion</t>
  </si>
  <si>
    <t>Start Modeling Theory</t>
  </si>
  <si>
    <t>Finish Modeling Theory</t>
  </si>
  <si>
    <t>Review Methods</t>
  </si>
  <si>
    <t>Added SHAP</t>
  </si>
  <si>
    <t>M, R</t>
  </si>
  <si>
    <t>Review M + R</t>
  </si>
  <si>
    <t>Write Conclusion</t>
  </si>
  <si>
    <t>Finish Conclusion</t>
  </si>
  <si>
    <t>Conclusion</t>
  </si>
  <si>
    <t>Review I + M</t>
  </si>
  <si>
    <t>Review R + D + C</t>
  </si>
  <si>
    <t>Review Everything</t>
  </si>
  <si>
    <t>I, M</t>
  </si>
  <si>
    <t>all</t>
  </si>
  <si>
    <t>R, D, C</t>
  </si>
  <si>
    <t>M</t>
  </si>
  <si>
    <t>Review Acronyms</t>
  </si>
  <si>
    <t>Revise OD text</t>
  </si>
  <si>
    <t>Add Objective 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</si>
</sst>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font>
        <color theme="6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5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3" tint="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8B8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5050"/>
      <color rgb="FFFF8B8B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5F84-8968-4167-86A1-2FFD61C43281}">
  <dimension ref="A1:E24"/>
  <sheetViews>
    <sheetView tabSelected="1" zoomScale="145" zoomScaleNormal="145" workbookViewId="0">
      <selection activeCell="C10" sqref="C10"/>
    </sheetView>
  </sheetViews>
  <sheetFormatPr defaultRowHeight="14.25" x14ac:dyDescent="0.45"/>
  <cols>
    <col min="1" max="1" width="13.59765625" customWidth="1"/>
    <col min="2" max="2" width="10.46484375" customWidth="1"/>
    <col min="3" max="3" width="21.1328125" customWidth="1"/>
    <col min="4" max="4" width="10.6640625" customWidth="1"/>
  </cols>
  <sheetData>
    <row r="1" spans="1:5" ht="20" customHeight="1" x14ac:dyDescent="0.45">
      <c r="A1" t="s">
        <v>1</v>
      </c>
      <c r="B1" t="s">
        <v>2</v>
      </c>
      <c r="C1" t="s">
        <v>0</v>
      </c>
      <c r="D1" t="s">
        <v>4</v>
      </c>
      <c r="E1" t="s">
        <v>5</v>
      </c>
    </row>
    <row r="2" spans="1:5" ht="20" customHeight="1" x14ac:dyDescent="0.45">
      <c r="A2" s="1">
        <v>46082</v>
      </c>
      <c r="B2" s="2" t="str">
        <f>TEXT(A2,"dddd")</f>
        <v>Sunday</v>
      </c>
      <c r="C2" s="2" t="s">
        <v>3</v>
      </c>
      <c r="D2" s="2" t="s">
        <v>7</v>
      </c>
      <c r="E2" s="4" t="s">
        <v>13</v>
      </c>
    </row>
    <row r="3" spans="1:5" ht="20" customHeight="1" x14ac:dyDescent="0.45">
      <c r="A3" s="1">
        <v>46082</v>
      </c>
      <c r="B3" s="2" t="str">
        <f>TEXT(A3,"dddd")</f>
        <v>Sunday</v>
      </c>
      <c r="C3" s="2" t="s">
        <v>6</v>
      </c>
      <c r="D3" s="2" t="s">
        <v>7</v>
      </c>
      <c r="E3" s="4" t="s">
        <v>13</v>
      </c>
    </row>
    <row r="4" spans="1:5" ht="33.75" customHeight="1" x14ac:dyDescent="0.45">
      <c r="A4" s="1">
        <v>46083</v>
      </c>
      <c r="B4" s="2" t="str">
        <f t="shared" ref="B4:B24" si="0">TEXT(A4,"dddd")</f>
        <v>Monday</v>
      </c>
      <c r="C4" s="3" t="s">
        <v>14</v>
      </c>
      <c r="D4" s="2" t="s">
        <v>8</v>
      </c>
      <c r="E4" s="4" t="s">
        <v>13</v>
      </c>
    </row>
    <row r="5" spans="1:5" ht="20" customHeight="1" x14ac:dyDescent="0.45">
      <c r="A5" s="1">
        <v>46083</v>
      </c>
      <c r="B5" s="2" t="str">
        <f t="shared" ref="B5" si="1">TEXT(A5,"dddd")</f>
        <v>Monday</v>
      </c>
      <c r="C5" s="2" t="s">
        <v>19</v>
      </c>
      <c r="D5" s="2" t="s">
        <v>8</v>
      </c>
      <c r="E5" s="4" t="s">
        <v>13</v>
      </c>
    </row>
    <row r="6" spans="1:5" ht="20" customHeight="1" x14ac:dyDescent="0.45">
      <c r="A6" s="1">
        <v>46084</v>
      </c>
      <c r="B6" s="2" t="str">
        <f t="shared" si="0"/>
        <v>Tuesday</v>
      </c>
      <c r="C6" s="2" t="s">
        <v>20</v>
      </c>
      <c r="D6" s="2" t="s">
        <v>8</v>
      </c>
      <c r="E6" s="4" t="s">
        <v>13</v>
      </c>
    </row>
    <row r="7" spans="1:5" ht="20" customHeight="1" x14ac:dyDescent="0.45">
      <c r="A7" s="1">
        <v>46085</v>
      </c>
      <c r="B7" s="2" t="str">
        <f t="shared" si="0"/>
        <v>Wednesday</v>
      </c>
      <c r="C7" s="2" t="s">
        <v>9</v>
      </c>
      <c r="D7" s="2" t="s">
        <v>7</v>
      </c>
      <c r="E7" s="4" t="s">
        <v>13</v>
      </c>
    </row>
    <row r="8" spans="1:5" ht="20" customHeight="1" x14ac:dyDescent="0.45">
      <c r="A8" s="1">
        <v>46086</v>
      </c>
      <c r="B8" s="2" t="str">
        <f t="shared" si="0"/>
        <v>Thursday</v>
      </c>
      <c r="C8" s="2" t="s">
        <v>18</v>
      </c>
      <c r="D8" s="2" t="s">
        <v>10</v>
      </c>
      <c r="E8" s="4" t="s">
        <v>13</v>
      </c>
    </row>
    <row r="9" spans="1:5" ht="20" customHeight="1" x14ac:dyDescent="0.45">
      <c r="A9" s="1">
        <v>46087</v>
      </c>
      <c r="B9" s="2" t="str">
        <f t="shared" si="0"/>
        <v>Friday</v>
      </c>
      <c r="C9" s="2" t="s">
        <v>37</v>
      </c>
      <c r="D9" s="2" t="s">
        <v>11</v>
      </c>
      <c r="E9" s="4" t="s">
        <v>13</v>
      </c>
    </row>
    <row r="10" spans="1:5" ht="20" customHeight="1" x14ac:dyDescent="0.45">
      <c r="A10" s="1">
        <v>46088</v>
      </c>
      <c r="B10" s="2" t="str">
        <f t="shared" si="0"/>
        <v>Saturday</v>
      </c>
      <c r="C10" s="2" t="s">
        <v>9</v>
      </c>
      <c r="D10" s="2" t="s">
        <v>7</v>
      </c>
      <c r="E10" s="4" t="s">
        <v>13</v>
      </c>
    </row>
    <row r="11" spans="1:5" ht="20" customHeight="1" x14ac:dyDescent="0.45">
      <c r="A11" s="1">
        <v>46089</v>
      </c>
      <c r="B11" s="2" t="str">
        <f t="shared" si="0"/>
        <v>Sunday</v>
      </c>
      <c r="C11" s="2" t="s">
        <v>15</v>
      </c>
      <c r="D11" s="2" t="s">
        <v>7</v>
      </c>
      <c r="E11" s="4" t="s">
        <v>13</v>
      </c>
    </row>
    <row r="12" spans="1:5" ht="20" customHeight="1" x14ac:dyDescent="0.45">
      <c r="A12" s="1">
        <v>46090</v>
      </c>
      <c r="B12" s="2" t="str">
        <f t="shared" si="0"/>
        <v>Monday</v>
      </c>
      <c r="C12" s="2" t="s">
        <v>16</v>
      </c>
      <c r="D12" s="2" t="s">
        <v>10</v>
      </c>
      <c r="E12" s="4" t="s">
        <v>13</v>
      </c>
    </row>
    <row r="13" spans="1:5" ht="20" customHeight="1" x14ac:dyDescent="0.45">
      <c r="A13" s="1">
        <v>46091</v>
      </c>
      <c r="B13" s="2" t="str">
        <f t="shared" si="0"/>
        <v>Tuesday</v>
      </c>
      <c r="C13" s="2" t="s">
        <v>17</v>
      </c>
      <c r="D13" s="2" t="s">
        <v>10</v>
      </c>
      <c r="E13" s="4" t="s">
        <v>13</v>
      </c>
    </row>
    <row r="14" spans="1:5" ht="20" customHeight="1" x14ac:dyDescent="0.45">
      <c r="A14" s="1">
        <v>46091</v>
      </c>
      <c r="B14" s="2" t="str">
        <f t="shared" ref="B14:B15" si="2">TEXT(A14,"dddd")</f>
        <v>Tuesday</v>
      </c>
      <c r="C14" s="2" t="s">
        <v>22</v>
      </c>
      <c r="D14" s="2" t="s">
        <v>23</v>
      </c>
      <c r="E14" s="4" t="s">
        <v>13</v>
      </c>
    </row>
    <row r="15" spans="1:5" ht="20" customHeight="1" x14ac:dyDescent="0.45">
      <c r="A15" s="1">
        <v>46092</v>
      </c>
      <c r="B15" s="2" t="str">
        <f t="shared" si="2"/>
        <v>Wednesday</v>
      </c>
      <c r="C15" s="2" t="s">
        <v>36</v>
      </c>
      <c r="D15" s="2" t="s">
        <v>34</v>
      </c>
      <c r="E15" s="4"/>
    </row>
    <row r="16" spans="1:5" ht="20" customHeight="1" x14ac:dyDescent="0.45">
      <c r="A16" s="1">
        <v>46092</v>
      </c>
      <c r="B16" s="2" t="str">
        <f t="shared" si="0"/>
        <v>Wednesday</v>
      </c>
      <c r="C16" s="2" t="s">
        <v>21</v>
      </c>
      <c r="D16" s="2" t="s">
        <v>34</v>
      </c>
      <c r="E16" s="4"/>
    </row>
    <row r="17" spans="1:5" ht="20" customHeight="1" x14ac:dyDescent="0.45">
      <c r="A17" s="1">
        <v>46093</v>
      </c>
      <c r="B17" s="2" t="str">
        <f t="shared" si="0"/>
        <v>Thursday</v>
      </c>
      <c r="C17" s="2" t="s">
        <v>24</v>
      </c>
      <c r="D17" s="2" t="s">
        <v>23</v>
      </c>
      <c r="E17" s="4"/>
    </row>
    <row r="18" spans="1:5" ht="20" customHeight="1" x14ac:dyDescent="0.45">
      <c r="A18" s="1">
        <v>46094</v>
      </c>
      <c r="B18" s="2" t="str">
        <f t="shared" si="0"/>
        <v>Friday</v>
      </c>
      <c r="C18" s="2" t="s">
        <v>25</v>
      </c>
      <c r="D18" s="2" t="s">
        <v>27</v>
      </c>
      <c r="E18" s="4"/>
    </row>
    <row r="19" spans="1:5" ht="20" customHeight="1" x14ac:dyDescent="0.45">
      <c r="A19" s="1">
        <v>46095</v>
      </c>
      <c r="B19" s="2" t="str">
        <f t="shared" si="0"/>
        <v>Saturday</v>
      </c>
      <c r="C19" s="2" t="s">
        <v>26</v>
      </c>
      <c r="D19" s="2" t="s">
        <v>27</v>
      </c>
      <c r="E19" s="4"/>
    </row>
    <row r="20" spans="1:5" ht="20" customHeight="1" x14ac:dyDescent="0.45">
      <c r="A20" s="1">
        <v>46096</v>
      </c>
      <c r="B20" s="2" t="str">
        <f t="shared" ref="B20" si="3">TEXT(A20,"dddd")</f>
        <v>Sunday</v>
      </c>
      <c r="C20" s="2" t="s">
        <v>35</v>
      </c>
      <c r="D20" s="2" t="s">
        <v>32</v>
      </c>
      <c r="E20" s="4"/>
    </row>
    <row r="21" spans="1:5" ht="20" customHeight="1" x14ac:dyDescent="0.45">
      <c r="A21" s="1">
        <v>46096</v>
      </c>
      <c r="B21" s="2" t="str">
        <f t="shared" si="0"/>
        <v>Sunday</v>
      </c>
      <c r="C21" s="2" t="s">
        <v>28</v>
      </c>
      <c r="D21" s="2" t="s">
        <v>31</v>
      </c>
      <c r="E21" s="4"/>
    </row>
    <row r="22" spans="1:5" ht="20" customHeight="1" x14ac:dyDescent="0.45">
      <c r="A22" s="1">
        <v>46097</v>
      </c>
      <c r="B22" s="2" t="str">
        <f t="shared" si="0"/>
        <v>Monday</v>
      </c>
      <c r="C22" s="2" t="s">
        <v>29</v>
      </c>
      <c r="D22" s="2" t="s">
        <v>33</v>
      </c>
      <c r="E22" s="4"/>
    </row>
    <row r="23" spans="1:5" ht="20" customHeight="1" x14ac:dyDescent="0.45">
      <c r="A23" s="1">
        <v>46098</v>
      </c>
      <c r="B23" s="2" t="str">
        <f t="shared" si="0"/>
        <v>Tuesday</v>
      </c>
      <c r="C23" s="2" t="s">
        <v>30</v>
      </c>
      <c r="D23" s="2" t="s">
        <v>32</v>
      </c>
      <c r="E23" s="4"/>
    </row>
    <row r="24" spans="1:5" ht="20" customHeight="1" x14ac:dyDescent="0.45">
      <c r="A24" s="1">
        <v>46099</v>
      </c>
      <c r="B24" s="2" t="str">
        <f t="shared" si="0"/>
        <v>Wednesday</v>
      </c>
      <c r="C24" s="2" t="s">
        <v>12</v>
      </c>
      <c r="D24" s="2"/>
      <c r="E24" s="4"/>
    </row>
  </sheetData>
  <phoneticPr fontId="1" type="noConversion"/>
  <conditionalFormatting sqref="A1:E24">
    <cfRule type="expression" dxfId="8" priority="3">
      <formula>WEEKDAY($A1)=1</formula>
    </cfRule>
    <cfRule type="expression" dxfId="7" priority="4">
      <formula>WEEKDAY($A1)=2</formula>
    </cfRule>
    <cfRule type="expression" dxfId="6" priority="5">
      <formula>WEEKDAY($A1)=3</formula>
    </cfRule>
    <cfRule type="expression" dxfId="5" priority="6">
      <formula>WEEKDAY($A1)=4</formula>
    </cfRule>
    <cfRule type="expression" dxfId="4" priority="7">
      <formula>WEEKDAY($A1)=5</formula>
    </cfRule>
    <cfRule type="expression" dxfId="3" priority="8">
      <formula>WEEKDAY($A1)=6</formula>
    </cfRule>
    <cfRule type="expression" dxfId="2" priority="9">
      <formula>WEEKDAY($A1)=7</formula>
    </cfRule>
  </conditionalFormatting>
  <conditionalFormatting sqref="E2:E24">
    <cfRule type="expression" dxfId="1" priority="1">
      <formula>$E2="Delayed"</formula>
    </cfRule>
    <cfRule type="expression" dxfId="0" priority="2">
      <formula>$E2="Done"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Schwarz</dc:creator>
  <cp:lastModifiedBy>David Schwarz</cp:lastModifiedBy>
  <dcterms:created xsi:type="dcterms:W3CDTF">2026-03-01T09:34:12Z</dcterms:created>
  <dcterms:modified xsi:type="dcterms:W3CDTF">2026-03-10T12:04:22Z</dcterms:modified>
</cp:coreProperties>
</file>