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open\finance-solution-experiment\"/>
    </mc:Choice>
  </mc:AlternateContent>
  <bookViews>
    <workbookView xWindow="0" yWindow="0" windowWidth="13824" windowHeight="12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2" i="1"/>
  <c r="G2" i="1"/>
  <c r="D2" i="1"/>
  <c r="E2" i="1"/>
</calcChain>
</file>

<file path=xl/sharedStrings.xml><?xml version="1.0" encoding="utf-8"?>
<sst xmlns="http://schemas.openxmlformats.org/spreadsheetml/2006/main" count="7" uniqueCount="7">
  <si>
    <t>Principal</t>
  </si>
  <si>
    <t>APR</t>
  </si>
  <si>
    <t>Months</t>
  </si>
  <si>
    <t>Rate</t>
  </si>
  <si>
    <t>Excel PMT</t>
  </si>
  <si>
    <t>Rate Mult</t>
  </si>
  <si>
    <t>Manual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</si>
</sst>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tabSelected="1" workbookViewId="0">
      <selection activeCell="H3" sqref="H3"/>
    </sheetView>
  </sheetViews>
  <sheetFormatPr defaultRowHeight="14.4" x14ac:dyDescent="0.3"/>
  <cols>
    <col min="7" max="7" width="13.88671875" style="1" customWidth="1"/>
    <col min="8" max="8" width="17.21875" customWidth="1"/>
  </cols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5</v>
      </c>
      <c r="G1" s="1" t="s">
        <v>4</v>
      </c>
      <c r="H1" t="s">
        <v>6</v>
      </c>
    </row>
    <row r="2" spans="2:8" x14ac:dyDescent="0.3">
      <c r="B2">
        <v>200000</v>
      </c>
      <c r="C2">
        <v>0.06</v>
      </c>
      <c r="D2">
        <f>15*12</f>
        <v>180</v>
      </c>
      <c r="E2">
        <f>C2/12</f>
        <v>5.0000000000000001E-3</v>
      </c>
      <c r="F2">
        <f>1+E2</f>
        <v>1.0049999999999999</v>
      </c>
      <c r="G2" s="1">
        <f>PMT(E2,D2,B2)</f>
        <v>-1687.7136560969027</v>
      </c>
      <c r="H2">
        <f>(B2*POWER(F2,D2)*E2)/(POWER(F2,D2)-1)</f>
        <v>1687.7136560969343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2020-05-25T21:24:48Z</dcterms:created>
  <dcterms:modified xsi:type="dcterms:W3CDTF">2020-05-25T21:29:47Z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70f08daf-40ca-48d0-91eb-c75c990c9d27</vt:lpwstr>
  </property>
</Properties>
</file>