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5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2" i="1" l="1"/>
  <c r="AO2" i="1" s="1"/>
  <c r="AP2" i="1" s="1"/>
  <c r="AQ2" i="1" s="1"/>
  <c r="AR2" i="1" s="1"/>
  <c r="AN3" i="1"/>
  <c r="AO3" i="1" s="1"/>
  <c r="AP3" i="1" s="1"/>
  <c r="AQ3" i="1" s="1"/>
  <c r="AR3" i="1" s="1"/>
  <c r="AN4" i="1"/>
  <c r="AO4" i="1"/>
  <c r="AP4" i="1" s="1"/>
  <c r="AQ4" i="1" s="1"/>
  <c r="AR4" i="1" s="1"/>
  <c r="AN5" i="1"/>
  <c r="AO5" i="1" s="1"/>
  <c r="AP5" i="1" s="1"/>
  <c r="AQ5" i="1" s="1"/>
  <c r="AR5" i="1" s="1"/>
  <c r="AN6" i="1"/>
  <c r="AO6" i="1" s="1"/>
  <c r="AP6" i="1" s="1"/>
  <c r="AQ6" i="1" s="1"/>
  <c r="AR6" i="1" s="1"/>
  <c r="AN1" i="1"/>
  <c r="AO1" i="1" s="1"/>
  <c r="AP1" i="1" s="1"/>
  <c r="AQ1" i="1" s="1"/>
  <c r="AR1" i="1" s="1"/>
  <c r="AG2" i="1"/>
  <c r="AH2" i="1" s="1"/>
  <c r="AI2" i="1" s="1"/>
  <c r="AJ2" i="1" s="1"/>
  <c r="AK2" i="1" s="1"/>
  <c r="AG3" i="1"/>
  <c r="AH3" i="1" s="1"/>
  <c r="AI3" i="1" s="1"/>
  <c r="AJ3" i="1" s="1"/>
  <c r="AK3" i="1" s="1"/>
  <c r="AG4" i="1"/>
  <c r="AH4" i="1"/>
  <c r="AI4" i="1" s="1"/>
  <c r="AJ4" i="1" s="1"/>
  <c r="AK4" i="1" s="1"/>
  <c r="AG5" i="1"/>
  <c r="AH5" i="1" s="1"/>
  <c r="AI5" i="1" s="1"/>
  <c r="AJ5" i="1" s="1"/>
  <c r="AK5" i="1" s="1"/>
  <c r="AG6" i="1"/>
  <c r="AH6" i="1"/>
  <c r="AI6" i="1"/>
  <c r="AJ6" i="1"/>
  <c r="AK6" i="1" s="1"/>
  <c r="AG7" i="1"/>
  <c r="AH7" i="1"/>
  <c r="AI7" i="1"/>
  <c r="AJ7" i="1" s="1"/>
  <c r="AK7" i="1" s="1"/>
  <c r="AG8" i="1"/>
  <c r="AH8" i="1"/>
  <c r="AI8" i="1" s="1"/>
  <c r="AJ8" i="1" s="1"/>
  <c r="AK8" i="1" s="1"/>
  <c r="AG9" i="1"/>
  <c r="AH9" i="1" s="1"/>
  <c r="AI9" i="1" s="1"/>
  <c r="AJ9" i="1" s="1"/>
  <c r="AK9" i="1" s="1"/>
  <c r="AG10" i="1"/>
  <c r="AH10" i="1"/>
  <c r="AI10" i="1"/>
  <c r="AJ10" i="1"/>
  <c r="AK10" i="1" s="1"/>
  <c r="AG11" i="1"/>
  <c r="AH11" i="1"/>
  <c r="AI11" i="1"/>
  <c r="AJ11" i="1" s="1"/>
  <c r="AK11" i="1" s="1"/>
  <c r="AG12" i="1"/>
  <c r="AH12" i="1"/>
  <c r="AI12" i="1" s="1"/>
  <c r="AJ12" i="1" s="1"/>
  <c r="AK12" i="1" s="1"/>
  <c r="AI1" i="1"/>
  <c r="AG1" i="1"/>
  <c r="AH1" i="1" s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1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1" i="1"/>
  <c r="I2" i="1"/>
  <c r="J2" i="1" s="1"/>
  <c r="K2" i="1"/>
  <c r="I3" i="1"/>
  <c r="J3" i="1" s="1"/>
  <c r="K3" i="1" s="1"/>
  <c r="I4" i="1"/>
  <c r="J4" i="1" s="1"/>
  <c r="K4" i="1" s="1"/>
  <c r="I5" i="1"/>
  <c r="J5" i="1"/>
  <c r="K5" i="1"/>
  <c r="I6" i="1"/>
  <c r="J6" i="1" s="1"/>
  <c r="K6" i="1"/>
  <c r="I7" i="1"/>
  <c r="J7" i="1" s="1"/>
  <c r="K7" i="1" s="1"/>
  <c r="I8" i="1"/>
  <c r="J8" i="1" s="1"/>
  <c r="K8" i="1" s="1"/>
  <c r="I9" i="1"/>
  <c r="J9" i="1"/>
  <c r="K9" i="1"/>
  <c r="I10" i="1"/>
  <c r="J10" i="1" s="1"/>
  <c r="K10" i="1"/>
  <c r="I11" i="1"/>
  <c r="J11" i="1" s="1"/>
  <c r="K11" i="1" s="1"/>
  <c r="I12" i="1"/>
  <c r="J12" i="1" s="1"/>
  <c r="K12" i="1" s="1"/>
  <c r="I13" i="1"/>
  <c r="J13" i="1"/>
  <c r="K13" i="1"/>
  <c r="I14" i="1"/>
  <c r="J14" i="1" s="1"/>
  <c r="K14" i="1" s="1"/>
  <c r="I15" i="1"/>
  <c r="J15" i="1" s="1"/>
  <c r="K15" i="1" s="1"/>
  <c r="I16" i="1"/>
  <c r="J16" i="1" s="1"/>
  <c r="K16" i="1" s="1"/>
  <c r="I17" i="1"/>
  <c r="J17" i="1"/>
  <c r="K17" i="1"/>
  <c r="I18" i="1"/>
  <c r="J18" i="1" s="1"/>
  <c r="K18" i="1" s="1"/>
  <c r="I19" i="1"/>
  <c r="J19" i="1" s="1"/>
  <c r="K19" i="1" s="1"/>
  <c r="I20" i="1"/>
  <c r="J20" i="1" s="1"/>
  <c r="K20" i="1" s="1"/>
  <c r="I21" i="1"/>
  <c r="J21" i="1"/>
  <c r="K21" i="1"/>
  <c r="I22" i="1"/>
  <c r="J22" i="1" s="1"/>
  <c r="K22" i="1" s="1"/>
  <c r="I23" i="1"/>
  <c r="J23" i="1" s="1"/>
  <c r="K23" i="1" s="1"/>
  <c r="I24" i="1"/>
  <c r="J24" i="1" s="1"/>
  <c r="K24" i="1" s="1"/>
  <c r="I25" i="1"/>
  <c r="J25" i="1"/>
  <c r="K25" i="1"/>
  <c r="I26" i="1"/>
  <c r="J26" i="1"/>
  <c r="K26" i="1"/>
  <c r="I27" i="1"/>
  <c r="J27" i="1" s="1"/>
  <c r="K27" i="1" s="1"/>
  <c r="I28" i="1"/>
  <c r="J28" i="1" s="1"/>
  <c r="K28" i="1" s="1"/>
  <c r="I29" i="1"/>
  <c r="J29" i="1"/>
  <c r="K29" i="1" s="1"/>
  <c r="I30" i="1"/>
  <c r="J30" i="1"/>
  <c r="K30" i="1"/>
  <c r="I31" i="1"/>
  <c r="J31" i="1" s="1"/>
  <c r="K31" i="1" s="1"/>
  <c r="I32" i="1"/>
  <c r="J32" i="1"/>
  <c r="K32" i="1" s="1"/>
  <c r="I33" i="1"/>
  <c r="J33" i="1"/>
  <c r="K33" i="1" s="1"/>
  <c r="I34" i="1"/>
  <c r="J34" i="1"/>
  <c r="K34" i="1"/>
  <c r="I35" i="1"/>
  <c r="J35" i="1" s="1"/>
  <c r="K35" i="1" s="1"/>
  <c r="I36" i="1"/>
  <c r="J36" i="1"/>
  <c r="K36" i="1" s="1"/>
  <c r="I37" i="1"/>
  <c r="J37" i="1"/>
  <c r="K37" i="1"/>
  <c r="I38" i="1"/>
  <c r="J38" i="1"/>
  <c r="K38" i="1"/>
  <c r="I39" i="1"/>
  <c r="J39" i="1" s="1"/>
  <c r="K39" i="1" s="1"/>
  <c r="I40" i="1"/>
  <c r="J40" i="1" s="1"/>
  <c r="K40" i="1" s="1"/>
  <c r="I41" i="1"/>
  <c r="J41" i="1"/>
  <c r="K41" i="1"/>
  <c r="I42" i="1"/>
  <c r="J42" i="1"/>
  <c r="K42" i="1"/>
  <c r="I43" i="1"/>
  <c r="J43" i="1" s="1"/>
  <c r="K43" i="1" s="1"/>
  <c r="I44" i="1"/>
  <c r="J44" i="1" s="1"/>
  <c r="K44" i="1" s="1"/>
  <c r="I45" i="1"/>
  <c r="J45" i="1"/>
  <c r="K45" i="1" s="1"/>
  <c r="I46" i="1"/>
  <c r="J46" i="1"/>
  <c r="K46" i="1"/>
  <c r="I47" i="1"/>
  <c r="J47" i="1" s="1"/>
  <c r="K47" i="1" s="1"/>
  <c r="I48" i="1"/>
  <c r="J48" i="1"/>
  <c r="K48" i="1" s="1"/>
  <c r="I49" i="1"/>
  <c r="J49" i="1"/>
  <c r="K49" i="1" s="1"/>
  <c r="I50" i="1"/>
  <c r="J50" i="1"/>
  <c r="K50" i="1"/>
  <c r="I51" i="1"/>
  <c r="J51" i="1" s="1"/>
  <c r="K51" i="1" s="1"/>
  <c r="I52" i="1"/>
  <c r="J52" i="1"/>
  <c r="K52" i="1" s="1"/>
  <c r="I53" i="1"/>
  <c r="J53" i="1"/>
  <c r="K53" i="1"/>
  <c r="I54" i="1"/>
  <c r="J54" i="1"/>
  <c r="K54" i="1"/>
  <c r="I55" i="1"/>
  <c r="J55" i="1" s="1"/>
  <c r="K55" i="1" s="1"/>
  <c r="I56" i="1"/>
  <c r="J56" i="1" s="1"/>
  <c r="K56" i="1" s="1"/>
  <c r="I57" i="1"/>
  <c r="J57" i="1"/>
  <c r="K57" i="1"/>
  <c r="I58" i="1"/>
  <c r="J58" i="1"/>
  <c r="K58" i="1"/>
  <c r="I59" i="1"/>
  <c r="J59" i="1" s="1"/>
  <c r="K59" i="1" s="1"/>
  <c r="I60" i="1"/>
  <c r="J60" i="1" s="1"/>
  <c r="K60" i="1" s="1"/>
  <c r="I61" i="1"/>
  <c r="J61" i="1"/>
  <c r="K61" i="1" s="1"/>
  <c r="I62" i="1"/>
  <c r="J62" i="1"/>
  <c r="K62" i="1"/>
  <c r="I63" i="1"/>
  <c r="J63" i="1" s="1"/>
  <c r="K63" i="1" s="1"/>
  <c r="I64" i="1"/>
  <c r="J64" i="1"/>
  <c r="K64" i="1" s="1"/>
  <c r="I65" i="1"/>
  <c r="J65" i="1"/>
  <c r="K65" i="1" s="1"/>
  <c r="I66" i="1"/>
  <c r="J66" i="1"/>
  <c r="K66" i="1"/>
  <c r="I67" i="1"/>
  <c r="J67" i="1" s="1"/>
  <c r="K67" i="1" s="1"/>
  <c r="I68" i="1"/>
  <c r="J68" i="1"/>
  <c r="K68" i="1" s="1"/>
  <c r="I69" i="1"/>
  <c r="J69" i="1"/>
  <c r="K69" i="1"/>
  <c r="I70" i="1"/>
  <c r="J70" i="1"/>
  <c r="K70" i="1"/>
  <c r="I71" i="1"/>
  <c r="J71" i="1" s="1"/>
  <c r="K71" i="1" s="1"/>
  <c r="I72" i="1"/>
  <c r="J72" i="1" s="1"/>
  <c r="K72" i="1" s="1"/>
  <c r="I73" i="1"/>
  <c r="J73" i="1"/>
  <c r="K73" i="1"/>
  <c r="I74" i="1"/>
  <c r="J74" i="1"/>
  <c r="K74" i="1"/>
  <c r="I75" i="1"/>
  <c r="J75" i="1" s="1"/>
  <c r="K75" i="1" s="1"/>
  <c r="I76" i="1"/>
  <c r="J76" i="1" s="1"/>
  <c r="K76" i="1" s="1"/>
  <c r="I77" i="1"/>
  <c r="J77" i="1"/>
  <c r="K77" i="1" s="1"/>
  <c r="I78" i="1"/>
  <c r="J78" i="1"/>
  <c r="K78" i="1"/>
  <c r="I79" i="1"/>
  <c r="J79" i="1" s="1"/>
  <c r="K79" i="1" s="1"/>
  <c r="I80" i="1"/>
  <c r="J80" i="1"/>
  <c r="K80" i="1" s="1"/>
  <c r="I81" i="1"/>
  <c r="J81" i="1"/>
  <c r="K81" i="1" s="1"/>
  <c r="I82" i="1"/>
  <c r="J82" i="1"/>
  <c r="K82" i="1"/>
  <c r="I83" i="1"/>
  <c r="J83" i="1" s="1"/>
  <c r="K83" i="1" s="1"/>
  <c r="I84" i="1"/>
  <c r="J84" i="1"/>
  <c r="K84" i="1" s="1"/>
  <c r="I85" i="1"/>
  <c r="J85" i="1"/>
  <c r="K85" i="1"/>
  <c r="I86" i="1"/>
  <c r="J86" i="1"/>
  <c r="K86" i="1"/>
  <c r="I87" i="1"/>
  <c r="J87" i="1" s="1"/>
  <c r="K87" i="1" s="1"/>
  <c r="I88" i="1"/>
  <c r="J88" i="1" s="1"/>
  <c r="K88" i="1" s="1"/>
  <c r="I89" i="1"/>
  <c r="J89" i="1"/>
  <c r="K89" i="1"/>
  <c r="I90" i="1"/>
  <c r="J90" i="1"/>
  <c r="K90" i="1"/>
  <c r="I91" i="1"/>
  <c r="J91" i="1" s="1"/>
  <c r="K91" i="1" s="1"/>
  <c r="I92" i="1"/>
  <c r="J92" i="1"/>
  <c r="K92" i="1" s="1"/>
  <c r="I93" i="1"/>
  <c r="J93" i="1"/>
  <c r="K93" i="1" s="1"/>
  <c r="I94" i="1"/>
  <c r="J94" i="1"/>
  <c r="K94" i="1"/>
  <c r="I95" i="1"/>
  <c r="J95" i="1" s="1"/>
  <c r="K95" i="1" s="1"/>
  <c r="I96" i="1"/>
  <c r="J96" i="1"/>
  <c r="K96" i="1" s="1"/>
  <c r="I97" i="1"/>
  <c r="J97" i="1"/>
  <c r="K97" i="1"/>
  <c r="I98" i="1"/>
  <c r="J98" i="1"/>
  <c r="K98" i="1"/>
  <c r="I99" i="1"/>
  <c r="J99" i="1" s="1"/>
  <c r="K99" i="1" s="1"/>
  <c r="I100" i="1"/>
  <c r="J100" i="1"/>
  <c r="K100" i="1" s="1"/>
  <c r="I101" i="1"/>
  <c r="J101" i="1"/>
  <c r="K101" i="1"/>
  <c r="I102" i="1"/>
  <c r="J102" i="1"/>
  <c r="K102" i="1"/>
  <c r="I103" i="1"/>
  <c r="J103" i="1" s="1"/>
  <c r="K103" i="1" s="1"/>
  <c r="I104" i="1"/>
  <c r="J104" i="1" s="1"/>
  <c r="K104" i="1" s="1"/>
  <c r="I105" i="1"/>
  <c r="J105" i="1"/>
  <c r="K105" i="1"/>
  <c r="I106" i="1"/>
  <c r="J106" i="1"/>
  <c r="K106" i="1"/>
  <c r="I107" i="1"/>
  <c r="J107" i="1" s="1"/>
  <c r="K107" i="1" s="1"/>
  <c r="I108" i="1"/>
  <c r="J108" i="1"/>
  <c r="K108" i="1" s="1"/>
  <c r="I109" i="1"/>
  <c r="J109" i="1"/>
  <c r="K109" i="1" s="1"/>
  <c r="I110" i="1"/>
  <c r="J110" i="1"/>
  <c r="K110" i="1"/>
  <c r="I111" i="1"/>
  <c r="J111" i="1" s="1"/>
  <c r="K111" i="1" s="1"/>
  <c r="I112" i="1"/>
  <c r="J112" i="1"/>
  <c r="K112" i="1" s="1"/>
  <c r="I113" i="1"/>
  <c r="J113" i="1"/>
  <c r="K113" i="1"/>
  <c r="I114" i="1"/>
  <c r="J114" i="1"/>
  <c r="K114" i="1"/>
  <c r="I115" i="1"/>
  <c r="J115" i="1" s="1"/>
  <c r="K115" i="1" s="1"/>
  <c r="I116" i="1"/>
  <c r="J116" i="1"/>
  <c r="K116" i="1" s="1"/>
  <c r="I117" i="1"/>
  <c r="J117" i="1"/>
  <c r="K117" i="1"/>
  <c r="I118" i="1"/>
  <c r="J118" i="1"/>
  <c r="K118" i="1"/>
  <c r="I119" i="1"/>
  <c r="J119" i="1" s="1"/>
  <c r="K119" i="1" s="1"/>
  <c r="I120" i="1"/>
  <c r="J120" i="1" s="1"/>
  <c r="K120" i="1" s="1"/>
  <c r="I121" i="1"/>
  <c r="J121" i="1"/>
  <c r="K121" i="1"/>
  <c r="I122" i="1"/>
  <c r="J122" i="1"/>
  <c r="K122" i="1"/>
  <c r="I123" i="1"/>
  <c r="J123" i="1" s="1"/>
  <c r="K123" i="1" s="1"/>
  <c r="I124" i="1"/>
  <c r="J124" i="1"/>
  <c r="K124" i="1" s="1"/>
  <c r="I125" i="1"/>
  <c r="J125" i="1"/>
  <c r="K125" i="1" s="1"/>
  <c r="I126" i="1"/>
  <c r="J126" i="1"/>
  <c r="K126" i="1"/>
  <c r="I127" i="1"/>
  <c r="J127" i="1" s="1"/>
  <c r="K127" i="1" s="1"/>
  <c r="I128" i="1"/>
  <c r="J128" i="1"/>
  <c r="K128" i="1" s="1"/>
  <c r="I129" i="1"/>
  <c r="J129" i="1"/>
  <c r="K129" i="1"/>
  <c r="I130" i="1"/>
  <c r="J130" i="1"/>
  <c r="K130" i="1"/>
  <c r="I131" i="1"/>
  <c r="J131" i="1" s="1"/>
  <c r="K131" i="1" s="1"/>
  <c r="I132" i="1"/>
  <c r="J132" i="1"/>
  <c r="K132" i="1" s="1"/>
  <c r="I133" i="1"/>
  <c r="J133" i="1"/>
  <c r="K133" i="1"/>
  <c r="I134" i="1"/>
  <c r="J134" i="1"/>
  <c r="K134" i="1"/>
  <c r="I135" i="1"/>
  <c r="J135" i="1" s="1"/>
  <c r="K135" i="1" s="1"/>
  <c r="I136" i="1"/>
  <c r="J136" i="1" s="1"/>
  <c r="K136" i="1" s="1"/>
  <c r="I137" i="1"/>
  <c r="J137" i="1"/>
  <c r="K137" i="1"/>
  <c r="I138" i="1"/>
  <c r="J138" i="1"/>
  <c r="K138" i="1"/>
  <c r="I139" i="1"/>
  <c r="J139" i="1" s="1"/>
  <c r="K139" i="1" s="1"/>
  <c r="I140" i="1"/>
  <c r="J140" i="1"/>
  <c r="K140" i="1" s="1"/>
  <c r="I141" i="1"/>
  <c r="J141" i="1"/>
  <c r="K141" i="1" s="1"/>
  <c r="I142" i="1"/>
  <c r="J142" i="1"/>
  <c r="K142" i="1"/>
  <c r="I143" i="1"/>
  <c r="J143" i="1" s="1"/>
  <c r="K143" i="1" s="1"/>
  <c r="I144" i="1"/>
  <c r="J144" i="1"/>
  <c r="K144" i="1" s="1"/>
  <c r="I145" i="1"/>
  <c r="J145" i="1" s="1"/>
  <c r="K145" i="1" s="1"/>
  <c r="I146" i="1"/>
  <c r="J146" i="1"/>
  <c r="K146" i="1" s="1"/>
  <c r="I147" i="1"/>
  <c r="J147" i="1" s="1"/>
  <c r="K147" i="1"/>
  <c r="I148" i="1"/>
  <c r="J148" i="1" s="1"/>
  <c r="K148" i="1" s="1"/>
  <c r="I149" i="1"/>
  <c r="J149" i="1"/>
  <c r="K149" i="1"/>
  <c r="I150" i="1"/>
  <c r="J150" i="1"/>
  <c r="K150" i="1"/>
  <c r="I151" i="1"/>
  <c r="J151" i="1" s="1"/>
  <c r="K151" i="1" s="1"/>
  <c r="I152" i="1"/>
  <c r="J152" i="1"/>
  <c r="K152" i="1" s="1"/>
  <c r="I153" i="1"/>
  <c r="J153" i="1" s="1"/>
  <c r="K153" i="1" s="1"/>
  <c r="I154" i="1"/>
  <c r="J154" i="1"/>
  <c r="K154" i="1" s="1"/>
  <c r="I155" i="1"/>
  <c r="J155" i="1" s="1"/>
  <c r="K155" i="1"/>
  <c r="I156" i="1"/>
  <c r="J156" i="1" s="1"/>
  <c r="K156" i="1" s="1"/>
  <c r="I157" i="1"/>
  <c r="J157" i="1"/>
  <c r="K157" i="1"/>
  <c r="I158" i="1"/>
  <c r="J158" i="1"/>
  <c r="K158" i="1"/>
  <c r="I159" i="1"/>
  <c r="J159" i="1" s="1"/>
  <c r="K159" i="1" s="1"/>
  <c r="I160" i="1"/>
  <c r="J160" i="1"/>
  <c r="K160" i="1" s="1"/>
  <c r="I161" i="1"/>
  <c r="J161" i="1" s="1"/>
  <c r="K161" i="1" s="1"/>
  <c r="I162" i="1"/>
  <c r="J162" i="1"/>
  <c r="K162" i="1" s="1"/>
  <c r="I163" i="1"/>
  <c r="J163" i="1" s="1"/>
  <c r="K163" i="1"/>
  <c r="I164" i="1"/>
  <c r="J164" i="1" s="1"/>
  <c r="K164" i="1" s="1"/>
  <c r="I165" i="1"/>
  <c r="J165" i="1"/>
  <c r="K165" i="1"/>
  <c r="I166" i="1"/>
  <c r="J166" i="1"/>
  <c r="K166" i="1"/>
  <c r="I167" i="1"/>
  <c r="J167" i="1" s="1"/>
  <c r="K167" i="1" s="1"/>
  <c r="I168" i="1"/>
  <c r="J168" i="1"/>
  <c r="K168" i="1" s="1"/>
  <c r="I169" i="1"/>
  <c r="J169" i="1" s="1"/>
  <c r="K169" i="1" s="1"/>
  <c r="I170" i="1"/>
  <c r="J170" i="1"/>
  <c r="K170" i="1" s="1"/>
  <c r="I171" i="1"/>
  <c r="J171" i="1" s="1"/>
  <c r="K171" i="1"/>
  <c r="I172" i="1"/>
  <c r="J172" i="1" s="1"/>
  <c r="K172" i="1" s="1"/>
  <c r="I173" i="1"/>
  <c r="J173" i="1"/>
  <c r="K173" i="1" s="1"/>
  <c r="I174" i="1"/>
  <c r="J174" i="1"/>
  <c r="K174" i="1"/>
  <c r="I175" i="1"/>
  <c r="J175" i="1"/>
  <c r="K175" i="1"/>
  <c r="I176" i="1"/>
  <c r="J176" i="1" s="1"/>
  <c r="K176" i="1" s="1"/>
  <c r="I177" i="1"/>
  <c r="J177" i="1"/>
  <c r="K177" i="1" s="1"/>
  <c r="I178" i="1"/>
  <c r="J178" i="1"/>
  <c r="K178" i="1"/>
  <c r="I179" i="1"/>
  <c r="J179" i="1"/>
  <c r="K179" i="1"/>
  <c r="I180" i="1"/>
  <c r="J180" i="1" s="1"/>
  <c r="K180" i="1" s="1"/>
  <c r="I181" i="1"/>
  <c r="J181" i="1"/>
  <c r="K181" i="1" s="1"/>
  <c r="I182" i="1"/>
  <c r="J182" i="1"/>
  <c r="K182" i="1"/>
  <c r="I183" i="1"/>
  <c r="J183" i="1"/>
  <c r="K183" i="1"/>
  <c r="I184" i="1"/>
  <c r="J184" i="1" s="1"/>
  <c r="K184" i="1" s="1"/>
  <c r="I185" i="1"/>
  <c r="J185" i="1"/>
  <c r="K185" i="1" s="1"/>
  <c r="I186" i="1"/>
  <c r="J186" i="1"/>
  <c r="K186" i="1"/>
  <c r="I187" i="1"/>
  <c r="J187" i="1"/>
  <c r="K187" i="1"/>
  <c r="I188" i="1"/>
  <c r="J188" i="1" s="1"/>
  <c r="K188" i="1" s="1"/>
  <c r="I189" i="1"/>
  <c r="J189" i="1"/>
  <c r="K189" i="1" s="1"/>
  <c r="I190" i="1"/>
  <c r="J190" i="1"/>
  <c r="K190" i="1"/>
  <c r="I191" i="1"/>
  <c r="J191" i="1"/>
  <c r="K191" i="1"/>
  <c r="I192" i="1"/>
  <c r="J192" i="1" s="1"/>
  <c r="K192" i="1" s="1"/>
  <c r="I193" i="1"/>
  <c r="J193" i="1"/>
  <c r="K193" i="1" s="1"/>
  <c r="I194" i="1"/>
  <c r="J194" i="1"/>
  <c r="K194" i="1"/>
  <c r="I195" i="1"/>
  <c r="J195" i="1"/>
  <c r="K195" i="1"/>
  <c r="I196" i="1"/>
  <c r="J196" i="1" s="1"/>
  <c r="K196" i="1" s="1"/>
  <c r="I197" i="1"/>
  <c r="J197" i="1"/>
  <c r="K197" i="1" s="1"/>
  <c r="I198" i="1"/>
  <c r="J198" i="1"/>
  <c r="K198" i="1"/>
  <c r="I199" i="1"/>
  <c r="J199" i="1"/>
  <c r="K199" i="1"/>
  <c r="I200" i="1"/>
  <c r="J200" i="1" s="1"/>
  <c r="K200" i="1" s="1"/>
  <c r="I201" i="1"/>
  <c r="J201" i="1"/>
  <c r="K201" i="1" s="1"/>
  <c r="I202" i="1"/>
  <c r="J202" i="1"/>
  <c r="K202" i="1"/>
  <c r="I203" i="1"/>
  <c r="J203" i="1"/>
  <c r="K203" i="1"/>
  <c r="I204" i="1"/>
  <c r="J204" i="1" s="1"/>
  <c r="K204" i="1" s="1"/>
  <c r="I205" i="1"/>
  <c r="J205" i="1"/>
  <c r="K205" i="1" s="1"/>
  <c r="I206" i="1"/>
  <c r="J206" i="1"/>
  <c r="K206" i="1"/>
  <c r="I207" i="1"/>
  <c r="J207" i="1"/>
  <c r="K207" i="1"/>
  <c r="I208" i="1"/>
  <c r="J208" i="1" s="1"/>
  <c r="K208" i="1" s="1"/>
  <c r="I209" i="1"/>
  <c r="J209" i="1"/>
  <c r="K209" i="1" s="1"/>
  <c r="I210" i="1"/>
  <c r="J210" i="1"/>
  <c r="K210" i="1"/>
  <c r="I211" i="1"/>
  <c r="J211" i="1"/>
  <c r="K211" i="1"/>
  <c r="I212" i="1"/>
  <c r="J212" i="1" s="1"/>
  <c r="K212" i="1" s="1"/>
  <c r="I213" i="1"/>
  <c r="J213" i="1"/>
  <c r="K213" i="1" s="1"/>
  <c r="I214" i="1"/>
  <c r="J214" i="1"/>
  <c r="K214" i="1"/>
  <c r="I215" i="1"/>
  <c r="J215" i="1"/>
  <c r="K215" i="1"/>
  <c r="I216" i="1"/>
  <c r="J216" i="1" s="1"/>
  <c r="K216" i="1" s="1"/>
  <c r="I217" i="1"/>
  <c r="J217" i="1"/>
  <c r="K217" i="1" s="1"/>
  <c r="I218" i="1"/>
  <c r="J218" i="1"/>
  <c r="K218" i="1"/>
  <c r="I219" i="1"/>
  <c r="J219" i="1"/>
  <c r="K219" i="1"/>
  <c r="I220" i="1"/>
  <c r="J220" i="1" s="1"/>
  <c r="K220" i="1" s="1"/>
  <c r="I221" i="1"/>
  <c r="J221" i="1"/>
  <c r="K221" i="1" s="1"/>
  <c r="I222" i="1"/>
  <c r="J222" i="1"/>
  <c r="K222" i="1"/>
  <c r="I223" i="1"/>
  <c r="J223" i="1"/>
  <c r="K223" i="1"/>
  <c r="I224" i="1"/>
  <c r="J224" i="1" s="1"/>
  <c r="K224" i="1" s="1"/>
  <c r="I225" i="1"/>
  <c r="J225" i="1"/>
  <c r="K225" i="1" s="1"/>
  <c r="I226" i="1"/>
  <c r="J226" i="1"/>
  <c r="K226" i="1"/>
  <c r="I227" i="1"/>
  <c r="J227" i="1"/>
  <c r="K227" i="1"/>
  <c r="I228" i="1"/>
  <c r="J228" i="1" s="1"/>
  <c r="K228" i="1" s="1"/>
  <c r="I229" i="1"/>
  <c r="J229" i="1"/>
  <c r="K229" i="1" s="1"/>
  <c r="I230" i="1"/>
  <c r="J230" i="1"/>
  <c r="K230" i="1"/>
  <c r="I231" i="1"/>
  <c r="J231" i="1"/>
  <c r="K231" i="1"/>
  <c r="I232" i="1"/>
  <c r="J232" i="1" s="1"/>
  <c r="K232" i="1" s="1"/>
  <c r="I233" i="1"/>
  <c r="J233" i="1"/>
  <c r="K233" i="1" s="1"/>
  <c r="I234" i="1"/>
  <c r="J234" i="1"/>
  <c r="K234" i="1"/>
  <c r="I235" i="1"/>
  <c r="J235" i="1"/>
  <c r="K235" i="1"/>
  <c r="I236" i="1"/>
  <c r="J236" i="1" s="1"/>
  <c r="K236" i="1" s="1"/>
  <c r="I237" i="1"/>
  <c r="J237" i="1"/>
  <c r="K237" i="1" s="1"/>
  <c r="I238" i="1"/>
  <c r="J238" i="1"/>
  <c r="K238" i="1"/>
  <c r="I239" i="1"/>
  <c r="J239" i="1"/>
  <c r="K239" i="1"/>
  <c r="I240" i="1"/>
  <c r="J240" i="1" s="1"/>
  <c r="K240" i="1" s="1"/>
  <c r="I1" i="1"/>
  <c r="J1" i="1" s="1"/>
  <c r="K1" i="1" s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1" i="1"/>
  <c r="D2" i="1"/>
  <c r="D3" i="1"/>
  <c r="D4" i="1"/>
  <c r="E4" i="1" s="1"/>
  <c r="D5" i="1"/>
  <c r="E5" i="1" s="1"/>
  <c r="D6" i="1"/>
  <c r="D7" i="1"/>
  <c r="D8" i="1"/>
  <c r="E8" i="1" s="1"/>
  <c r="D9" i="1"/>
  <c r="E9" i="1" s="1"/>
  <c r="D10" i="1"/>
  <c r="D11" i="1"/>
  <c r="D12" i="1"/>
  <c r="E12" i="1" s="1"/>
  <c r="D13" i="1"/>
  <c r="E13" i="1" s="1"/>
  <c r="D14" i="1"/>
  <c r="D15" i="1"/>
  <c r="D16" i="1"/>
  <c r="E16" i="1" s="1"/>
  <c r="D17" i="1"/>
  <c r="E17" i="1" s="1"/>
  <c r="D18" i="1"/>
  <c r="D19" i="1"/>
  <c r="D20" i="1"/>
  <c r="E20" i="1" s="1"/>
  <c r="D21" i="1"/>
  <c r="E21" i="1" s="1"/>
  <c r="D22" i="1"/>
  <c r="D23" i="1"/>
  <c r="D24" i="1"/>
  <c r="E24" i="1" s="1"/>
  <c r="D25" i="1"/>
  <c r="E25" i="1" s="1"/>
  <c r="D26" i="1"/>
  <c r="D27" i="1"/>
  <c r="D28" i="1"/>
  <c r="E28" i="1" s="1"/>
  <c r="D29" i="1"/>
  <c r="E29" i="1" s="1"/>
  <c r="D30" i="1"/>
  <c r="D1" i="1"/>
  <c r="E1" i="1" s="1"/>
  <c r="E2" i="1"/>
  <c r="E3" i="1"/>
  <c r="E6" i="1"/>
  <c r="E7" i="1"/>
  <c r="E10" i="1"/>
  <c r="E11" i="1"/>
  <c r="E14" i="1"/>
  <c r="E15" i="1"/>
  <c r="E18" i="1"/>
  <c r="E19" i="1"/>
  <c r="E22" i="1"/>
  <c r="E23" i="1"/>
  <c r="E26" i="1"/>
  <c r="E27" i="1"/>
  <c r="E30" i="1"/>
  <c r="AJ1" i="1" l="1"/>
  <c r="AK1" i="1" s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Sheet1!$A$1:$A$72</c:f>
              <c:numCache>
                <c:formatCode>General</c:formatCode>
                <c:ptCount val="72"/>
                <c:pt idx="0">
                  <c:v>128</c:v>
                </c:pt>
                <c:pt idx="1">
                  <c:v>147</c:v>
                </c:pt>
                <c:pt idx="2">
                  <c:v>166</c:v>
                </c:pt>
                <c:pt idx="3">
                  <c:v>185</c:v>
                </c:pt>
                <c:pt idx="4">
                  <c:v>203</c:v>
                </c:pt>
                <c:pt idx="5">
                  <c:v>221</c:v>
                </c:pt>
                <c:pt idx="6">
                  <c:v>238</c:v>
                </c:pt>
                <c:pt idx="7">
                  <c:v>243</c:v>
                </c:pt>
                <c:pt idx="8">
                  <c:v>248</c:v>
                </c:pt>
                <c:pt idx="9">
                  <c:v>251</c:v>
                </c:pt>
                <c:pt idx="10">
                  <c:v>253</c:v>
                </c:pt>
                <c:pt idx="11">
                  <c:v>255</c:v>
                </c:pt>
                <c:pt idx="12">
                  <c:v>255</c:v>
                </c:pt>
                <c:pt idx="13">
                  <c:v>255</c:v>
                </c:pt>
                <c:pt idx="14">
                  <c:v>253</c:v>
                </c:pt>
                <c:pt idx="15">
                  <c:v>251</c:v>
                </c:pt>
                <c:pt idx="16">
                  <c:v>248</c:v>
                </c:pt>
                <c:pt idx="17">
                  <c:v>243</c:v>
                </c:pt>
                <c:pt idx="18">
                  <c:v>238</c:v>
                </c:pt>
                <c:pt idx="19">
                  <c:v>243</c:v>
                </c:pt>
                <c:pt idx="20">
                  <c:v>248</c:v>
                </c:pt>
                <c:pt idx="21">
                  <c:v>251</c:v>
                </c:pt>
                <c:pt idx="22">
                  <c:v>253</c:v>
                </c:pt>
                <c:pt idx="23">
                  <c:v>255</c:v>
                </c:pt>
                <c:pt idx="24">
                  <c:v>255</c:v>
                </c:pt>
                <c:pt idx="25">
                  <c:v>255</c:v>
                </c:pt>
                <c:pt idx="26">
                  <c:v>253</c:v>
                </c:pt>
                <c:pt idx="27">
                  <c:v>251</c:v>
                </c:pt>
                <c:pt idx="28">
                  <c:v>248</c:v>
                </c:pt>
                <c:pt idx="29">
                  <c:v>243</c:v>
                </c:pt>
                <c:pt idx="30">
                  <c:v>238</c:v>
                </c:pt>
                <c:pt idx="31">
                  <c:v>221</c:v>
                </c:pt>
                <c:pt idx="32">
                  <c:v>203</c:v>
                </c:pt>
                <c:pt idx="33">
                  <c:v>185</c:v>
                </c:pt>
                <c:pt idx="34">
                  <c:v>166</c:v>
                </c:pt>
                <c:pt idx="35">
                  <c:v>147</c:v>
                </c:pt>
                <c:pt idx="36">
                  <c:v>128</c:v>
                </c:pt>
                <c:pt idx="37">
                  <c:v>109</c:v>
                </c:pt>
                <c:pt idx="38">
                  <c:v>90</c:v>
                </c:pt>
                <c:pt idx="39">
                  <c:v>71</c:v>
                </c:pt>
                <c:pt idx="40">
                  <c:v>53</c:v>
                </c:pt>
                <c:pt idx="41">
                  <c:v>35</c:v>
                </c:pt>
                <c:pt idx="42">
                  <c:v>18</c:v>
                </c:pt>
                <c:pt idx="43">
                  <c:v>13</c:v>
                </c:pt>
                <c:pt idx="44">
                  <c:v>8</c:v>
                </c:pt>
                <c:pt idx="45">
                  <c:v>5</c:v>
                </c:pt>
                <c:pt idx="46">
                  <c:v>3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3</c:v>
                </c:pt>
                <c:pt idx="51">
                  <c:v>5</c:v>
                </c:pt>
                <c:pt idx="52">
                  <c:v>8</c:v>
                </c:pt>
                <c:pt idx="53">
                  <c:v>13</c:v>
                </c:pt>
                <c:pt idx="54">
                  <c:v>18</c:v>
                </c:pt>
                <c:pt idx="55">
                  <c:v>13</c:v>
                </c:pt>
                <c:pt idx="56">
                  <c:v>8</c:v>
                </c:pt>
                <c:pt idx="57">
                  <c:v>5</c:v>
                </c:pt>
                <c:pt idx="58">
                  <c:v>3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3</c:v>
                </c:pt>
                <c:pt idx="63">
                  <c:v>5</c:v>
                </c:pt>
                <c:pt idx="64">
                  <c:v>8</c:v>
                </c:pt>
                <c:pt idx="65">
                  <c:v>13</c:v>
                </c:pt>
                <c:pt idx="66">
                  <c:v>18</c:v>
                </c:pt>
                <c:pt idx="67">
                  <c:v>35</c:v>
                </c:pt>
                <c:pt idx="68">
                  <c:v>53</c:v>
                </c:pt>
                <c:pt idx="69">
                  <c:v>71</c:v>
                </c:pt>
                <c:pt idx="70">
                  <c:v>90</c:v>
                </c:pt>
                <c:pt idx="71">
                  <c:v>109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21-4BD9-B85B-185F3EF3E5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419208"/>
        <c:axId val="566419536"/>
      </c:scatterChart>
      <c:valAx>
        <c:axId val="566419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6419536"/>
        <c:crosses val="autoZero"/>
        <c:crossBetween val="midCat"/>
      </c:valAx>
      <c:valAx>
        <c:axId val="56641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6419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Sheet1!$E$1:$E$30</c:f>
              <c:numCache>
                <c:formatCode>General</c:formatCode>
                <c:ptCount val="30"/>
                <c:pt idx="0">
                  <c:v>0.20791169081775931</c:v>
                </c:pt>
                <c:pt idx="1">
                  <c:v>0.40673664307580015</c:v>
                </c:pt>
                <c:pt idx="2">
                  <c:v>0.58778525229247314</c:v>
                </c:pt>
                <c:pt idx="3">
                  <c:v>0.74314482547739413</c:v>
                </c:pt>
                <c:pt idx="4">
                  <c:v>0.8660254037844386</c:v>
                </c:pt>
                <c:pt idx="5">
                  <c:v>0.95105651629515353</c:v>
                </c:pt>
                <c:pt idx="6">
                  <c:v>0.99452189536827329</c:v>
                </c:pt>
                <c:pt idx="7">
                  <c:v>0.9945218953682734</c:v>
                </c:pt>
                <c:pt idx="8">
                  <c:v>0.95105651629515364</c:v>
                </c:pt>
                <c:pt idx="9">
                  <c:v>0.86602540378443871</c:v>
                </c:pt>
                <c:pt idx="10">
                  <c:v>0.74314482547739447</c:v>
                </c:pt>
                <c:pt idx="11">
                  <c:v>0.58778525229247325</c:v>
                </c:pt>
                <c:pt idx="12">
                  <c:v>0.40673664307580004</c:v>
                </c:pt>
                <c:pt idx="13">
                  <c:v>0.20791169081775931</c:v>
                </c:pt>
                <c:pt idx="14">
                  <c:v>1.22514845490862E-16</c:v>
                </c:pt>
                <c:pt idx="15">
                  <c:v>-0.20791169081775907</c:v>
                </c:pt>
                <c:pt idx="16">
                  <c:v>-0.40673664307579982</c:v>
                </c:pt>
                <c:pt idx="17">
                  <c:v>-0.58778525229247303</c:v>
                </c:pt>
                <c:pt idx="18">
                  <c:v>-0.74314482547739402</c:v>
                </c:pt>
                <c:pt idx="19">
                  <c:v>-0.86602540378443837</c:v>
                </c:pt>
                <c:pt idx="20">
                  <c:v>-0.95105651629515353</c:v>
                </c:pt>
                <c:pt idx="21">
                  <c:v>-0.99452189536827329</c:v>
                </c:pt>
                <c:pt idx="22">
                  <c:v>-0.99452189536827329</c:v>
                </c:pt>
                <c:pt idx="23">
                  <c:v>-0.95105651629515364</c:v>
                </c:pt>
                <c:pt idx="24">
                  <c:v>-0.8660254037844386</c:v>
                </c:pt>
                <c:pt idx="25">
                  <c:v>-0.74314482547739402</c:v>
                </c:pt>
                <c:pt idx="26">
                  <c:v>-0.58778525229247336</c:v>
                </c:pt>
                <c:pt idx="27">
                  <c:v>-0.40673664307580015</c:v>
                </c:pt>
                <c:pt idx="28">
                  <c:v>-0.20791169081775987</c:v>
                </c:pt>
                <c:pt idx="29">
                  <c:v>-2.45029690981724E-16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E9-4DBE-8D86-029333FF0C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381176"/>
        <c:axId val="549381504"/>
      </c:scatterChart>
      <c:valAx>
        <c:axId val="549381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9381504"/>
        <c:crosses val="autoZero"/>
        <c:crossBetween val="midCat"/>
      </c:valAx>
      <c:valAx>
        <c:axId val="54938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9381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Sheet1!$F$1:$F$30</c:f>
              <c:numCache>
                <c:formatCode>General</c:formatCode>
                <c:ptCount val="30"/>
                <c:pt idx="0">
                  <c:v>120.79116908177595</c:v>
                </c:pt>
                <c:pt idx="1">
                  <c:v>140.67366430758003</c:v>
                </c:pt>
                <c:pt idx="2">
                  <c:v>158.77852522924732</c:v>
                </c:pt>
                <c:pt idx="3">
                  <c:v>174.3144825477394</c:v>
                </c:pt>
                <c:pt idx="4">
                  <c:v>186.60254037844385</c:v>
                </c:pt>
                <c:pt idx="5">
                  <c:v>195.10565162951536</c:v>
                </c:pt>
                <c:pt idx="6">
                  <c:v>199.45218953682732</c:v>
                </c:pt>
                <c:pt idx="7">
                  <c:v>199.45218953682735</c:v>
                </c:pt>
                <c:pt idx="8">
                  <c:v>195.10565162951536</c:v>
                </c:pt>
                <c:pt idx="9">
                  <c:v>186.60254037844388</c:v>
                </c:pt>
                <c:pt idx="10">
                  <c:v>174.31448254773943</c:v>
                </c:pt>
                <c:pt idx="11">
                  <c:v>158.77852522924735</c:v>
                </c:pt>
                <c:pt idx="12">
                  <c:v>140.67366430758003</c:v>
                </c:pt>
                <c:pt idx="13">
                  <c:v>120.79116908177595</c:v>
                </c:pt>
                <c:pt idx="14">
                  <c:v>100.00000000000003</c:v>
                </c:pt>
                <c:pt idx="15">
                  <c:v>79.208830918224095</c:v>
                </c:pt>
                <c:pt idx="16">
                  <c:v>59.326335692420024</c:v>
                </c:pt>
                <c:pt idx="17">
                  <c:v>41.2214747707527</c:v>
                </c:pt>
                <c:pt idx="18">
                  <c:v>25.685517452260598</c:v>
                </c:pt>
                <c:pt idx="19">
                  <c:v>13.397459621556163</c:v>
                </c:pt>
                <c:pt idx="20">
                  <c:v>4.8943483704846473</c:v>
                </c:pt>
                <c:pt idx="21">
                  <c:v>0.54781046317267101</c:v>
                </c:pt>
                <c:pt idx="22">
                  <c:v>0.54781046317267101</c:v>
                </c:pt>
                <c:pt idx="23">
                  <c:v>4.8943483704846358</c:v>
                </c:pt>
                <c:pt idx="24">
                  <c:v>13.397459621556141</c:v>
                </c:pt>
                <c:pt idx="25">
                  <c:v>25.685517452260598</c:v>
                </c:pt>
                <c:pt idx="26">
                  <c:v>41.221474770752664</c:v>
                </c:pt>
                <c:pt idx="27">
                  <c:v>59.326335692419988</c:v>
                </c:pt>
                <c:pt idx="28">
                  <c:v>79.20883091822401</c:v>
                </c:pt>
                <c:pt idx="29">
                  <c:v>99.999999999999972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10-4165-B6C2-610AA62DAD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5850352"/>
        <c:axId val="545852648"/>
      </c:scatterChart>
      <c:valAx>
        <c:axId val="545850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5852648"/>
        <c:crosses val="autoZero"/>
        <c:crossBetween val="midCat"/>
      </c:valAx>
      <c:valAx>
        <c:axId val="545852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5850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459441</xdr:colOff>
      <xdr:row>4</xdr:row>
      <xdr:rowOff>1121</xdr:rowOff>
    </xdr:from>
    <xdr:to>
      <xdr:col>22</xdr:col>
      <xdr:colOff>246529</xdr:colOff>
      <xdr:row>19</xdr:row>
      <xdr:rowOff>54909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437029</xdr:colOff>
      <xdr:row>20</xdr:row>
      <xdr:rowOff>146797</xdr:rowOff>
    </xdr:from>
    <xdr:to>
      <xdr:col>22</xdr:col>
      <xdr:colOff>224117</xdr:colOff>
      <xdr:row>36</xdr:row>
      <xdr:rowOff>21291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571499</xdr:colOff>
      <xdr:row>20</xdr:row>
      <xdr:rowOff>146797</xdr:rowOff>
    </xdr:from>
    <xdr:to>
      <xdr:col>29</xdr:col>
      <xdr:colOff>358588</xdr:colOff>
      <xdr:row>36</xdr:row>
      <xdr:rowOff>21291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40"/>
  <sheetViews>
    <sheetView tabSelected="1" topLeftCell="X1" zoomScale="85" zoomScaleNormal="85" workbookViewId="0">
      <selection activeCell="AP9" sqref="AP9"/>
    </sheetView>
  </sheetViews>
  <sheetFormatPr defaultRowHeight="14.25" x14ac:dyDescent="0.2"/>
  <cols>
    <col min="5" max="5" width="15.75" customWidth="1"/>
    <col min="6" max="6" width="11.625" customWidth="1"/>
  </cols>
  <sheetData>
    <row r="1" spans="1:44" x14ac:dyDescent="0.2">
      <c r="A1">
        <v>128</v>
      </c>
      <c r="C1">
        <v>1</v>
      </c>
      <c r="D1">
        <f>C1/30*2*PI()</f>
        <v>0.20943951023931953</v>
      </c>
      <c r="E1">
        <f>SIN(D1)</f>
        <v>0.20791169081775931</v>
      </c>
      <c r="F1">
        <f>(E1+1)*60000/300/2</f>
        <v>120.79116908177595</v>
      </c>
      <c r="H1">
        <v>1</v>
      </c>
      <c r="I1">
        <f>H1/240*2*PI()</f>
        <v>2.6179938779914941E-2</v>
      </c>
      <c r="J1">
        <f>SIN(I1)</f>
        <v>2.6176948307873149E-2</v>
      </c>
      <c r="K1">
        <f>(J1+1)*60000/300/2</f>
        <v>102.6176948307873</v>
      </c>
      <c r="L1">
        <f>FLOOR(K1, 1)</f>
        <v>102</v>
      </c>
      <c r="M1" t="str">
        <f>L1&amp;","</f>
        <v>102,</v>
      </c>
      <c r="AF1">
        <v>1</v>
      </c>
      <c r="AG1">
        <f>AF1/12*2*PI()</f>
        <v>0.52359877559829882</v>
      </c>
      <c r="AH1">
        <f>SIN(AG1)</f>
        <v>0.49999999999999994</v>
      </c>
      <c r="AI1">
        <f>(AH1+1)*255/2</f>
        <v>191.25</v>
      </c>
      <c r="AJ1">
        <f>FLOOR(AI1, 1)</f>
        <v>191</v>
      </c>
      <c r="AK1" t="str">
        <f>AJ1&amp;","</f>
        <v>191,</v>
      </c>
      <c r="AM1">
        <v>1</v>
      </c>
      <c r="AN1">
        <f>AM1/6*2*PI()</f>
        <v>1.0471975511965976</v>
      </c>
      <c r="AO1">
        <f>SIN(AN1)</f>
        <v>0.8660254037844386</v>
      </c>
      <c r="AP1">
        <f>(AO1+1)*255/2</f>
        <v>237.91823898251593</v>
      </c>
      <c r="AQ1">
        <f>FLOOR(AP1, 1)</f>
        <v>237</v>
      </c>
      <c r="AR1" t="str">
        <f>AQ1&amp;","</f>
        <v>237,</v>
      </c>
    </row>
    <row r="2" spans="1:44" x14ac:dyDescent="0.2">
      <c r="A2">
        <v>147</v>
      </c>
      <c r="C2">
        <v>2</v>
      </c>
      <c r="D2">
        <f t="shared" ref="D2:D30" si="0">C2/30*2*PI()</f>
        <v>0.41887902047863906</v>
      </c>
      <c r="E2">
        <f t="shared" ref="E2:E30" si="1">SIN(D2)</f>
        <v>0.40673664307580015</v>
      </c>
      <c r="F2">
        <f t="shared" ref="F2:F30" si="2">(E2+1)*60000/300/2</f>
        <v>140.67366430758003</v>
      </c>
      <c r="H2">
        <v>2</v>
      </c>
      <c r="I2">
        <f t="shared" ref="I2:I65" si="3">H2/240*2*PI()</f>
        <v>5.2359877559829883E-2</v>
      </c>
      <c r="J2">
        <f t="shared" ref="J2:J65" si="4">SIN(I2)</f>
        <v>5.2335956242943828E-2</v>
      </c>
      <c r="K2">
        <f t="shared" ref="K2:K65" si="5">(J2+1)*60000/300/2</f>
        <v>105.23359562429437</v>
      </c>
      <c r="L2">
        <f t="shared" ref="L2:L65" si="6">FLOOR(K2, 1)</f>
        <v>105</v>
      </c>
      <c r="M2" t="str">
        <f t="shared" ref="M2:M65" si="7">L2&amp;","</f>
        <v>105,</v>
      </c>
      <c r="AF2">
        <v>2</v>
      </c>
      <c r="AG2">
        <f t="shared" ref="AG2:AG25" si="8">AF2/12*2*PI()</f>
        <v>1.0471975511965976</v>
      </c>
      <c r="AH2">
        <f t="shared" ref="AH2:AH25" si="9">SIN(AG2)</f>
        <v>0.8660254037844386</v>
      </c>
      <c r="AI2">
        <f t="shared" ref="AI2:AI25" si="10">(AH2+1)*255/2</f>
        <v>237.91823898251593</v>
      </c>
      <c r="AJ2">
        <f t="shared" ref="AJ2:AJ25" si="11">FLOOR(AI2, 1)</f>
        <v>237</v>
      </c>
      <c r="AK2" t="str">
        <f t="shared" ref="AK2:AK25" si="12">AJ2&amp;","</f>
        <v>237,</v>
      </c>
      <c r="AM2">
        <v>2</v>
      </c>
      <c r="AN2">
        <f t="shared" ref="AN2:AN6" si="13">AM2/6*2*PI()</f>
        <v>2.0943951023931953</v>
      </c>
      <c r="AO2">
        <f t="shared" ref="AO2:AO6" si="14">SIN(AN2)</f>
        <v>0.86602540378443871</v>
      </c>
      <c r="AP2">
        <f t="shared" ref="AP2:AP6" si="15">(AO2+1)*255/2</f>
        <v>237.91823898251596</v>
      </c>
      <c r="AQ2">
        <f t="shared" ref="AQ2:AQ6" si="16">FLOOR(AP2, 1)</f>
        <v>237</v>
      </c>
      <c r="AR2" t="str">
        <f t="shared" ref="AR2:AR6" si="17">AQ2&amp;","</f>
        <v>237,</v>
      </c>
    </row>
    <row r="3" spans="1:44" x14ac:dyDescent="0.2">
      <c r="A3">
        <v>166</v>
      </c>
      <c r="C3">
        <v>3</v>
      </c>
      <c r="D3">
        <f t="shared" si="0"/>
        <v>0.62831853071795862</v>
      </c>
      <c r="E3">
        <f t="shared" si="1"/>
        <v>0.58778525229247314</v>
      </c>
      <c r="F3">
        <f t="shared" si="2"/>
        <v>158.77852522924732</v>
      </c>
      <c r="H3">
        <v>3</v>
      </c>
      <c r="I3">
        <f t="shared" si="3"/>
        <v>7.8539816339744828E-2</v>
      </c>
      <c r="J3">
        <f t="shared" si="4"/>
        <v>7.8459095727844944E-2</v>
      </c>
      <c r="K3">
        <f t="shared" si="5"/>
        <v>107.84590957278451</v>
      </c>
      <c r="L3">
        <f t="shared" si="6"/>
        <v>107</v>
      </c>
      <c r="M3" t="str">
        <f t="shared" si="7"/>
        <v>107,</v>
      </c>
      <c r="AF3">
        <v>3</v>
      </c>
      <c r="AG3">
        <f t="shared" si="8"/>
        <v>1.5707963267948966</v>
      </c>
      <c r="AH3">
        <f t="shared" si="9"/>
        <v>1</v>
      </c>
      <c r="AI3">
        <f t="shared" si="10"/>
        <v>255</v>
      </c>
      <c r="AJ3">
        <f t="shared" si="11"/>
        <v>255</v>
      </c>
      <c r="AK3" t="str">
        <f t="shared" si="12"/>
        <v>255,</v>
      </c>
      <c r="AM3">
        <v>3</v>
      </c>
      <c r="AN3">
        <f t="shared" si="13"/>
        <v>3.1415926535897931</v>
      </c>
      <c r="AO3">
        <f t="shared" si="14"/>
        <v>1.22514845490862E-16</v>
      </c>
      <c r="AP3">
        <f t="shared" si="15"/>
        <v>127.50000000000003</v>
      </c>
      <c r="AQ3">
        <f t="shared" si="16"/>
        <v>127</v>
      </c>
      <c r="AR3" t="str">
        <f t="shared" si="17"/>
        <v>127,</v>
      </c>
    </row>
    <row r="4" spans="1:44" x14ac:dyDescent="0.2">
      <c r="A4">
        <v>185</v>
      </c>
      <c r="C4">
        <v>4</v>
      </c>
      <c r="D4">
        <f t="shared" si="0"/>
        <v>0.83775804095727813</v>
      </c>
      <c r="E4">
        <f t="shared" si="1"/>
        <v>0.74314482547739413</v>
      </c>
      <c r="F4">
        <f t="shared" si="2"/>
        <v>174.3144825477394</v>
      </c>
      <c r="H4">
        <v>4</v>
      </c>
      <c r="I4">
        <f t="shared" si="3"/>
        <v>0.10471975511965977</v>
      </c>
      <c r="J4">
        <f t="shared" si="4"/>
        <v>0.10452846326765346</v>
      </c>
      <c r="K4">
        <f t="shared" si="5"/>
        <v>110.45284632676535</v>
      </c>
      <c r="L4">
        <f t="shared" si="6"/>
        <v>110</v>
      </c>
      <c r="M4" t="str">
        <f t="shared" si="7"/>
        <v>110,</v>
      </c>
      <c r="AF4">
        <v>4</v>
      </c>
      <c r="AG4">
        <f t="shared" si="8"/>
        <v>2.0943951023931953</v>
      </c>
      <c r="AH4">
        <f t="shared" si="9"/>
        <v>0.86602540378443871</v>
      </c>
      <c r="AI4">
        <f t="shared" si="10"/>
        <v>237.91823898251596</v>
      </c>
      <c r="AJ4">
        <f t="shared" si="11"/>
        <v>237</v>
      </c>
      <c r="AK4" t="str">
        <f t="shared" si="12"/>
        <v>237,</v>
      </c>
      <c r="AM4">
        <v>4</v>
      </c>
      <c r="AN4">
        <f t="shared" si="13"/>
        <v>4.1887902047863905</v>
      </c>
      <c r="AO4">
        <f t="shared" si="14"/>
        <v>-0.86602540378443837</v>
      </c>
      <c r="AP4">
        <f t="shared" si="15"/>
        <v>17.081761017484109</v>
      </c>
      <c r="AQ4">
        <f t="shared" si="16"/>
        <v>17</v>
      </c>
      <c r="AR4" t="str">
        <f t="shared" si="17"/>
        <v>17,</v>
      </c>
    </row>
    <row r="5" spans="1:44" x14ac:dyDescent="0.2">
      <c r="A5">
        <v>203</v>
      </c>
      <c r="C5">
        <v>5</v>
      </c>
      <c r="D5">
        <f t="shared" si="0"/>
        <v>1.0471975511965976</v>
      </c>
      <c r="E5">
        <f t="shared" si="1"/>
        <v>0.8660254037844386</v>
      </c>
      <c r="F5">
        <f t="shared" si="2"/>
        <v>186.60254037844385</v>
      </c>
      <c r="H5">
        <v>5</v>
      </c>
      <c r="I5">
        <f t="shared" si="3"/>
        <v>0.1308996938995747</v>
      </c>
      <c r="J5">
        <f t="shared" si="4"/>
        <v>0.13052619222005157</v>
      </c>
      <c r="K5">
        <f t="shared" si="5"/>
        <v>113.05261922200516</v>
      </c>
      <c r="L5">
        <f t="shared" si="6"/>
        <v>113</v>
      </c>
      <c r="M5" t="str">
        <f t="shared" si="7"/>
        <v>113,</v>
      </c>
      <c r="AF5">
        <v>5</v>
      </c>
      <c r="AG5">
        <f t="shared" si="8"/>
        <v>2.6179938779914944</v>
      </c>
      <c r="AH5">
        <f t="shared" si="9"/>
        <v>0.49999999999999994</v>
      </c>
      <c r="AI5">
        <f t="shared" si="10"/>
        <v>191.25</v>
      </c>
      <c r="AJ5">
        <f t="shared" si="11"/>
        <v>191</v>
      </c>
      <c r="AK5" t="str">
        <f t="shared" si="12"/>
        <v>191,</v>
      </c>
      <c r="AM5">
        <v>5</v>
      </c>
      <c r="AN5">
        <f t="shared" si="13"/>
        <v>5.2359877559829888</v>
      </c>
      <c r="AO5">
        <f t="shared" si="14"/>
        <v>-0.8660254037844386</v>
      </c>
      <c r="AP5">
        <f t="shared" si="15"/>
        <v>17.08176101748408</v>
      </c>
      <c r="AQ5">
        <f t="shared" si="16"/>
        <v>17</v>
      </c>
      <c r="AR5" t="str">
        <f t="shared" si="17"/>
        <v>17,</v>
      </c>
    </row>
    <row r="6" spans="1:44" x14ac:dyDescent="0.2">
      <c r="A6">
        <v>221</v>
      </c>
      <c r="C6">
        <v>6</v>
      </c>
      <c r="D6">
        <f t="shared" si="0"/>
        <v>1.2566370614359172</v>
      </c>
      <c r="E6">
        <f t="shared" si="1"/>
        <v>0.95105651629515353</v>
      </c>
      <c r="F6">
        <f t="shared" si="2"/>
        <v>195.10565162951536</v>
      </c>
      <c r="H6">
        <v>6</v>
      </c>
      <c r="I6">
        <f t="shared" si="3"/>
        <v>0.15707963267948966</v>
      </c>
      <c r="J6">
        <f t="shared" si="4"/>
        <v>0.15643446504023087</v>
      </c>
      <c r="K6">
        <f t="shared" si="5"/>
        <v>115.64344650402309</v>
      </c>
      <c r="L6">
        <f t="shared" si="6"/>
        <v>115</v>
      </c>
      <c r="M6" t="str">
        <f t="shared" si="7"/>
        <v>115,</v>
      </c>
      <c r="AF6">
        <v>6</v>
      </c>
      <c r="AG6">
        <f t="shared" si="8"/>
        <v>3.1415926535897931</v>
      </c>
      <c r="AH6">
        <f t="shared" si="9"/>
        <v>1.22514845490862E-16</v>
      </c>
      <c r="AI6">
        <f t="shared" si="10"/>
        <v>127.50000000000003</v>
      </c>
      <c r="AJ6">
        <f t="shared" si="11"/>
        <v>127</v>
      </c>
      <c r="AK6" t="str">
        <f t="shared" si="12"/>
        <v>127,</v>
      </c>
      <c r="AM6">
        <v>6</v>
      </c>
      <c r="AN6">
        <f t="shared" si="13"/>
        <v>6.2831853071795862</v>
      </c>
      <c r="AO6">
        <f t="shared" si="14"/>
        <v>-2.45029690981724E-16</v>
      </c>
      <c r="AP6">
        <f t="shared" si="15"/>
        <v>127.49999999999997</v>
      </c>
      <c r="AQ6">
        <f t="shared" si="16"/>
        <v>127</v>
      </c>
      <c r="AR6" t="str">
        <f t="shared" si="17"/>
        <v>127,</v>
      </c>
    </row>
    <row r="7" spans="1:44" x14ac:dyDescent="0.2">
      <c r="A7">
        <v>238</v>
      </c>
      <c r="C7">
        <v>7</v>
      </c>
      <c r="D7">
        <f t="shared" si="0"/>
        <v>1.4660765716752369</v>
      </c>
      <c r="E7">
        <f t="shared" si="1"/>
        <v>0.99452189536827329</v>
      </c>
      <c r="F7">
        <f t="shared" si="2"/>
        <v>199.45218953682732</v>
      </c>
      <c r="H7">
        <v>7</v>
      </c>
      <c r="I7">
        <f t="shared" si="3"/>
        <v>0.18325957145940461</v>
      </c>
      <c r="J7">
        <f t="shared" si="4"/>
        <v>0.18223552549214747</v>
      </c>
      <c r="K7">
        <f t="shared" si="5"/>
        <v>118.22355254921476</v>
      </c>
      <c r="L7">
        <f t="shared" si="6"/>
        <v>118</v>
      </c>
      <c r="M7" t="str">
        <f t="shared" si="7"/>
        <v>118,</v>
      </c>
      <c r="AF7">
        <v>7</v>
      </c>
      <c r="AG7">
        <f t="shared" si="8"/>
        <v>3.6651914291880923</v>
      </c>
      <c r="AH7">
        <f t="shared" si="9"/>
        <v>-0.50000000000000011</v>
      </c>
      <c r="AI7">
        <f t="shared" si="10"/>
        <v>63.749999999999986</v>
      </c>
      <c r="AJ7">
        <f t="shared" si="11"/>
        <v>63</v>
      </c>
      <c r="AK7" t="str">
        <f t="shared" si="12"/>
        <v>63,</v>
      </c>
    </row>
    <row r="8" spans="1:44" x14ac:dyDescent="0.2">
      <c r="A8">
        <v>243</v>
      </c>
      <c r="C8">
        <v>8</v>
      </c>
      <c r="D8">
        <f t="shared" si="0"/>
        <v>1.6755160819145563</v>
      </c>
      <c r="E8">
        <f t="shared" si="1"/>
        <v>0.9945218953682734</v>
      </c>
      <c r="F8">
        <f t="shared" si="2"/>
        <v>199.45218953682735</v>
      </c>
      <c r="H8">
        <v>8</v>
      </c>
      <c r="I8">
        <f t="shared" si="3"/>
        <v>0.20943951023931953</v>
      </c>
      <c r="J8">
        <f t="shared" si="4"/>
        <v>0.20791169081775931</v>
      </c>
      <c r="K8">
        <f t="shared" si="5"/>
        <v>120.79116908177595</v>
      </c>
      <c r="L8">
        <f t="shared" si="6"/>
        <v>120</v>
      </c>
      <c r="M8" t="str">
        <f t="shared" si="7"/>
        <v>120,</v>
      </c>
      <c r="AF8">
        <v>8</v>
      </c>
      <c r="AG8">
        <f t="shared" si="8"/>
        <v>4.1887902047863905</v>
      </c>
      <c r="AH8">
        <f t="shared" si="9"/>
        <v>-0.86602540378443837</v>
      </c>
      <c r="AI8">
        <f t="shared" si="10"/>
        <v>17.081761017484109</v>
      </c>
      <c r="AJ8">
        <f t="shared" si="11"/>
        <v>17</v>
      </c>
      <c r="AK8" t="str">
        <f t="shared" si="12"/>
        <v>17,</v>
      </c>
    </row>
    <row r="9" spans="1:44" x14ac:dyDescent="0.2">
      <c r="A9">
        <v>248</v>
      </c>
      <c r="C9">
        <v>9</v>
      </c>
      <c r="D9">
        <f t="shared" si="0"/>
        <v>1.8849555921538759</v>
      </c>
      <c r="E9">
        <f t="shared" si="1"/>
        <v>0.95105651629515364</v>
      </c>
      <c r="F9">
        <f t="shared" si="2"/>
        <v>195.10565162951536</v>
      </c>
      <c r="H9">
        <v>9</v>
      </c>
      <c r="I9">
        <f t="shared" si="3"/>
        <v>0.23561944901923448</v>
      </c>
      <c r="J9">
        <f t="shared" si="4"/>
        <v>0.23344536385590539</v>
      </c>
      <c r="K9">
        <f t="shared" si="5"/>
        <v>123.34453638559052</v>
      </c>
      <c r="L9">
        <f t="shared" si="6"/>
        <v>123</v>
      </c>
      <c r="M9" t="str">
        <f t="shared" si="7"/>
        <v>123,</v>
      </c>
      <c r="AF9">
        <v>9</v>
      </c>
      <c r="AG9">
        <f t="shared" si="8"/>
        <v>4.7123889803846897</v>
      </c>
      <c r="AH9">
        <f t="shared" si="9"/>
        <v>-1</v>
      </c>
      <c r="AI9">
        <f t="shared" si="10"/>
        <v>0</v>
      </c>
      <c r="AJ9">
        <f t="shared" si="11"/>
        <v>0</v>
      </c>
      <c r="AK9" t="str">
        <f t="shared" si="12"/>
        <v>0,</v>
      </c>
    </row>
    <row r="10" spans="1:44" x14ac:dyDescent="0.2">
      <c r="A10">
        <v>251</v>
      </c>
      <c r="C10">
        <v>10</v>
      </c>
      <c r="D10">
        <f t="shared" si="0"/>
        <v>2.0943951023931953</v>
      </c>
      <c r="E10">
        <f t="shared" si="1"/>
        <v>0.86602540378443871</v>
      </c>
      <c r="F10">
        <f t="shared" si="2"/>
        <v>186.60254037844388</v>
      </c>
      <c r="H10">
        <v>10</v>
      </c>
      <c r="I10">
        <f t="shared" si="3"/>
        <v>0.26179938779914941</v>
      </c>
      <c r="J10">
        <f t="shared" si="4"/>
        <v>0.25881904510252074</v>
      </c>
      <c r="K10">
        <f t="shared" si="5"/>
        <v>125.88190451025208</v>
      </c>
      <c r="L10">
        <f t="shared" si="6"/>
        <v>125</v>
      </c>
      <c r="M10" t="str">
        <f t="shared" si="7"/>
        <v>125,</v>
      </c>
      <c r="AF10">
        <v>10</v>
      </c>
      <c r="AG10">
        <f t="shared" si="8"/>
        <v>5.2359877559829888</v>
      </c>
      <c r="AH10">
        <f t="shared" si="9"/>
        <v>-0.8660254037844386</v>
      </c>
      <c r="AI10">
        <f t="shared" si="10"/>
        <v>17.08176101748408</v>
      </c>
      <c r="AJ10">
        <f t="shared" si="11"/>
        <v>17</v>
      </c>
      <c r="AK10" t="str">
        <f t="shared" si="12"/>
        <v>17,</v>
      </c>
    </row>
    <row r="11" spans="1:44" x14ac:dyDescent="0.2">
      <c r="A11">
        <v>253</v>
      </c>
      <c r="C11">
        <v>11</v>
      </c>
      <c r="D11">
        <f t="shared" si="0"/>
        <v>2.3038346126325147</v>
      </c>
      <c r="E11">
        <f t="shared" si="1"/>
        <v>0.74314482547739447</v>
      </c>
      <c r="F11">
        <f t="shared" si="2"/>
        <v>174.31448254773943</v>
      </c>
      <c r="H11">
        <v>11</v>
      </c>
      <c r="I11">
        <f t="shared" si="3"/>
        <v>0.28797932657906433</v>
      </c>
      <c r="J11">
        <f t="shared" si="4"/>
        <v>0.28401534470392259</v>
      </c>
      <c r="K11">
        <f t="shared" si="5"/>
        <v>128.40153447039228</v>
      </c>
      <c r="L11">
        <f t="shared" si="6"/>
        <v>128</v>
      </c>
      <c r="M11" t="str">
        <f t="shared" si="7"/>
        <v>128,</v>
      </c>
      <c r="AF11">
        <v>11</v>
      </c>
      <c r="AG11">
        <f t="shared" si="8"/>
        <v>5.7595865315812871</v>
      </c>
      <c r="AH11">
        <f t="shared" si="9"/>
        <v>-0.50000000000000044</v>
      </c>
      <c r="AI11">
        <f t="shared" si="10"/>
        <v>63.749999999999943</v>
      </c>
      <c r="AJ11">
        <f t="shared" si="11"/>
        <v>63</v>
      </c>
      <c r="AK11" t="str">
        <f t="shared" si="12"/>
        <v>63,</v>
      </c>
    </row>
    <row r="12" spans="1:44" x14ac:dyDescent="0.2">
      <c r="A12">
        <v>255</v>
      </c>
      <c r="C12">
        <v>12</v>
      </c>
      <c r="D12">
        <f t="shared" si="0"/>
        <v>2.5132741228718345</v>
      </c>
      <c r="E12">
        <f t="shared" si="1"/>
        <v>0.58778525229247325</v>
      </c>
      <c r="F12">
        <f t="shared" si="2"/>
        <v>158.77852522924735</v>
      </c>
      <c r="H12">
        <v>12</v>
      </c>
      <c r="I12">
        <f t="shared" si="3"/>
        <v>0.31415926535897931</v>
      </c>
      <c r="J12">
        <f t="shared" si="4"/>
        <v>0.3090169943749474</v>
      </c>
      <c r="K12">
        <f t="shared" si="5"/>
        <v>130.90169943749476</v>
      </c>
      <c r="L12">
        <f t="shared" si="6"/>
        <v>130</v>
      </c>
      <c r="M12" t="str">
        <f t="shared" si="7"/>
        <v>130,</v>
      </c>
      <c r="AF12">
        <v>12</v>
      </c>
      <c r="AG12">
        <f t="shared" si="8"/>
        <v>6.2831853071795862</v>
      </c>
      <c r="AH12">
        <f t="shared" si="9"/>
        <v>-2.45029690981724E-16</v>
      </c>
      <c r="AI12">
        <f t="shared" si="10"/>
        <v>127.49999999999997</v>
      </c>
      <c r="AJ12">
        <f t="shared" si="11"/>
        <v>127</v>
      </c>
      <c r="AK12" t="str">
        <f t="shared" si="12"/>
        <v>127,</v>
      </c>
    </row>
    <row r="13" spans="1:44" x14ac:dyDescent="0.2">
      <c r="A13">
        <v>255</v>
      </c>
      <c r="C13">
        <v>13</v>
      </c>
      <c r="D13">
        <f t="shared" si="0"/>
        <v>2.7227136331111543</v>
      </c>
      <c r="E13">
        <f t="shared" si="1"/>
        <v>0.40673664307580004</v>
      </c>
      <c r="F13">
        <f t="shared" si="2"/>
        <v>140.67366430758003</v>
      </c>
      <c r="H13">
        <v>13</v>
      </c>
      <c r="I13">
        <f t="shared" si="3"/>
        <v>0.34033920413889429</v>
      </c>
      <c r="J13">
        <f t="shared" si="4"/>
        <v>0.33380685923377096</v>
      </c>
      <c r="K13">
        <f t="shared" si="5"/>
        <v>133.38068592337709</v>
      </c>
      <c r="L13">
        <f t="shared" si="6"/>
        <v>133</v>
      </c>
      <c r="M13" t="str">
        <f t="shared" si="7"/>
        <v>133,</v>
      </c>
    </row>
    <row r="14" spans="1:44" x14ac:dyDescent="0.2">
      <c r="A14">
        <v>255</v>
      </c>
      <c r="C14">
        <v>14</v>
      </c>
      <c r="D14">
        <f t="shared" si="0"/>
        <v>2.9321531433504737</v>
      </c>
      <c r="E14">
        <f t="shared" si="1"/>
        <v>0.20791169081775931</v>
      </c>
      <c r="F14">
        <f t="shared" si="2"/>
        <v>120.79116908177595</v>
      </c>
      <c r="H14">
        <v>14</v>
      </c>
      <c r="I14">
        <f t="shared" si="3"/>
        <v>0.36651914291880922</v>
      </c>
      <c r="J14">
        <f t="shared" si="4"/>
        <v>0.35836794954530027</v>
      </c>
      <c r="K14">
        <f t="shared" si="5"/>
        <v>135.83679495453003</v>
      </c>
      <c r="L14">
        <f t="shared" si="6"/>
        <v>135</v>
      </c>
      <c r="M14" t="str">
        <f t="shared" si="7"/>
        <v>135,</v>
      </c>
    </row>
    <row r="15" spans="1:44" x14ac:dyDescent="0.2">
      <c r="A15">
        <v>253</v>
      </c>
      <c r="C15">
        <v>15</v>
      </c>
      <c r="D15">
        <f t="shared" si="0"/>
        <v>3.1415926535897931</v>
      </c>
      <c r="E15">
        <f t="shared" si="1"/>
        <v>1.22514845490862E-16</v>
      </c>
      <c r="F15">
        <f t="shared" si="2"/>
        <v>100.00000000000003</v>
      </c>
      <c r="H15">
        <v>15</v>
      </c>
      <c r="I15">
        <f t="shared" si="3"/>
        <v>0.39269908169872414</v>
      </c>
      <c r="J15">
        <f t="shared" si="4"/>
        <v>0.38268343236508978</v>
      </c>
      <c r="K15">
        <f t="shared" si="5"/>
        <v>138.26834323650897</v>
      </c>
      <c r="L15">
        <f t="shared" si="6"/>
        <v>138</v>
      </c>
      <c r="M15" t="str">
        <f t="shared" si="7"/>
        <v>138,</v>
      </c>
    </row>
    <row r="16" spans="1:44" x14ac:dyDescent="0.2">
      <c r="A16">
        <v>251</v>
      </c>
      <c r="C16">
        <v>16</v>
      </c>
      <c r="D16">
        <f t="shared" si="0"/>
        <v>3.3510321638291125</v>
      </c>
      <c r="E16">
        <f t="shared" si="1"/>
        <v>-0.20791169081775907</v>
      </c>
      <c r="F16">
        <f t="shared" si="2"/>
        <v>79.208830918224095</v>
      </c>
      <c r="H16">
        <v>16</v>
      </c>
      <c r="I16">
        <f t="shared" si="3"/>
        <v>0.41887902047863906</v>
      </c>
      <c r="J16">
        <f t="shared" si="4"/>
        <v>0.40673664307580015</v>
      </c>
      <c r="K16">
        <f t="shared" si="5"/>
        <v>140.67366430758003</v>
      </c>
      <c r="L16">
        <f t="shared" si="6"/>
        <v>140</v>
      </c>
      <c r="M16" t="str">
        <f t="shared" si="7"/>
        <v>140,</v>
      </c>
    </row>
    <row r="17" spans="1:13" x14ac:dyDescent="0.2">
      <c r="A17">
        <v>248</v>
      </c>
      <c r="C17">
        <v>17</v>
      </c>
      <c r="D17">
        <f t="shared" si="0"/>
        <v>3.5604716740684319</v>
      </c>
      <c r="E17">
        <f t="shared" si="1"/>
        <v>-0.40673664307579982</v>
      </c>
      <c r="F17">
        <f t="shared" si="2"/>
        <v>59.326335692420024</v>
      </c>
      <c r="H17">
        <v>17</v>
      </c>
      <c r="I17">
        <f t="shared" si="3"/>
        <v>0.44505895925855399</v>
      </c>
      <c r="J17">
        <f t="shared" si="4"/>
        <v>0.43051109680829508</v>
      </c>
      <c r="K17">
        <f t="shared" si="5"/>
        <v>143.05110968082948</v>
      </c>
      <c r="L17">
        <f t="shared" si="6"/>
        <v>143</v>
      </c>
      <c r="M17" t="str">
        <f t="shared" si="7"/>
        <v>143,</v>
      </c>
    </row>
    <row r="18" spans="1:13" x14ac:dyDescent="0.2">
      <c r="A18">
        <v>243</v>
      </c>
      <c r="C18">
        <v>18</v>
      </c>
      <c r="D18">
        <f t="shared" si="0"/>
        <v>3.7699111843077517</v>
      </c>
      <c r="E18">
        <f t="shared" si="1"/>
        <v>-0.58778525229247303</v>
      </c>
      <c r="F18">
        <f t="shared" si="2"/>
        <v>41.2214747707527</v>
      </c>
      <c r="H18">
        <v>18</v>
      </c>
      <c r="I18">
        <f t="shared" si="3"/>
        <v>0.47123889803846897</v>
      </c>
      <c r="J18">
        <f t="shared" si="4"/>
        <v>0.45399049973954675</v>
      </c>
      <c r="K18">
        <f t="shared" si="5"/>
        <v>145.39904997395467</v>
      </c>
      <c r="L18">
        <f t="shared" si="6"/>
        <v>145</v>
      </c>
      <c r="M18" t="str">
        <f t="shared" si="7"/>
        <v>145,</v>
      </c>
    </row>
    <row r="19" spans="1:13" x14ac:dyDescent="0.2">
      <c r="A19">
        <v>238</v>
      </c>
      <c r="C19">
        <v>19</v>
      </c>
      <c r="D19">
        <f t="shared" si="0"/>
        <v>3.9793506945470711</v>
      </c>
      <c r="E19">
        <f t="shared" si="1"/>
        <v>-0.74314482547739402</v>
      </c>
      <c r="F19">
        <f t="shared" si="2"/>
        <v>25.685517452260598</v>
      </c>
      <c r="H19">
        <v>19</v>
      </c>
      <c r="I19">
        <f t="shared" si="3"/>
        <v>0.49741883681838389</v>
      </c>
      <c r="J19">
        <f t="shared" si="4"/>
        <v>0.47715876025960841</v>
      </c>
      <c r="K19">
        <f t="shared" si="5"/>
        <v>147.71587602596082</v>
      </c>
      <c r="L19">
        <f t="shared" si="6"/>
        <v>147</v>
      </c>
      <c r="M19" t="str">
        <f t="shared" si="7"/>
        <v>147,</v>
      </c>
    </row>
    <row r="20" spans="1:13" x14ac:dyDescent="0.2">
      <c r="A20">
        <v>243</v>
      </c>
      <c r="C20">
        <v>20</v>
      </c>
      <c r="D20">
        <f t="shared" si="0"/>
        <v>4.1887902047863905</v>
      </c>
      <c r="E20">
        <f t="shared" si="1"/>
        <v>-0.86602540378443837</v>
      </c>
      <c r="F20">
        <f t="shared" si="2"/>
        <v>13.397459621556163</v>
      </c>
      <c r="H20">
        <v>20</v>
      </c>
      <c r="I20">
        <f t="shared" si="3"/>
        <v>0.52359877559829882</v>
      </c>
      <c r="J20">
        <f t="shared" si="4"/>
        <v>0.49999999999999994</v>
      </c>
      <c r="K20">
        <f t="shared" si="5"/>
        <v>150</v>
      </c>
      <c r="L20">
        <f t="shared" si="6"/>
        <v>150</v>
      </c>
      <c r="M20" t="str">
        <f t="shared" si="7"/>
        <v>150,</v>
      </c>
    </row>
    <row r="21" spans="1:13" x14ac:dyDescent="0.2">
      <c r="A21">
        <v>248</v>
      </c>
      <c r="C21">
        <v>21</v>
      </c>
      <c r="D21">
        <f t="shared" si="0"/>
        <v>4.3982297150257104</v>
      </c>
      <c r="E21">
        <f t="shared" si="1"/>
        <v>-0.95105651629515353</v>
      </c>
      <c r="F21">
        <f t="shared" si="2"/>
        <v>4.8943483704846473</v>
      </c>
      <c r="H21">
        <v>21</v>
      </c>
      <c r="I21">
        <f t="shared" si="3"/>
        <v>0.5497787143782138</v>
      </c>
      <c r="J21">
        <f t="shared" si="4"/>
        <v>0.5224985647159488</v>
      </c>
      <c r="K21">
        <f t="shared" si="5"/>
        <v>152.24985647159488</v>
      </c>
      <c r="L21">
        <f t="shared" si="6"/>
        <v>152</v>
      </c>
      <c r="M21" t="str">
        <f t="shared" si="7"/>
        <v>152,</v>
      </c>
    </row>
    <row r="22" spans="1:13" x14ac:dyDescent="0.2">
      <c r="A22">
        <v>251</v>
      </c>
      <c r="C22">
        <v>22</v>
      </c>
      <c r="D22">
        <f t="shared" si="0"/>
        <v>4.6076692252650293</v>
      </c>
      <c r="E22">
        <f t="shared" si="1"/>
        <v>-0.99452189536827329</v>
      </c>
      <c r="F22">
        <f t="shared" si="2"/>
        <v>0.54781046317267101</v>
      </c>
      <c r="H22">
        <v>22</v>
      </c>
      <c r="I22">
        <f t="shared" si="3"/>
        <v>0.57595865315812866</v>
      </c>
      <c r="J22">
        <f t="shared" si="4"/>
        <v>0.54463903501502697</v>
      </c>
      <c r="K22">
        <f t="shared" si="5"/>
        <v>154.4639035015027</v>
      </c>
      <c r="L22">
        <f t="shared" si="6"/>
        <v>154</v>
      </c>
      <c r="M22" t="str">
        <f t="shared" si="7"/>
        <v>154,</v>
      </c>
    </row>
    <row r="23" spans="1:13" x14ac:dyDescent="0.2">
      <c r="A23">
        <v>253</v>
      </c>
      <c r="C23">
        <v>23</v>
      </c>
      <c r="D23">
        <f t="shared" si="0"/>
        <v>4.81710873550435</v>
      </c>
      <c r="E23">
        <f t="shared" si="1"/>
        <v>-0.99452189536827329</v>
      </c>
      <c r="F23">
        <f t="shared" si="2"/>
        <v>0.54781046317267101</v>
      </c>
      <c r="H23">
        <v>23</v>
      </c>
      <c r="I23">
        <f t="shared" si="3"/>
        <v>0.60213859193804375</v>
      </c>
      <c r="J23">
        <f t="shared" si="4"/>
        <v>0.56640623692483283</v>
      </c>
      <c r="K23">
        <f t="shared" si="5"/>
        <v>156.64062369248327</v>
      </c>
      <c r="L23">
        <f t="shared" si="6"/>
        <v>156</v>
      </c>
      <c r="M23" t="str">
        <f t="shared" si="7"/>
        <v>156,</v>
      </c>
    </row>
    <row r="24" spans="1:13" x14ac:dyDescent="0.2">
      <c r="A24">
        <v>255</v>
      </c>
      <c r="C24">
        <v>24</v>
      </c>
      <c r="D24">
        <f t="shared" si="0"/>
        <v>5.026548245743669</v>
      </c>
      <c r="E24">
        <f t="shared" si="1"/>
        <v>-0.95105651629515364</v>
      </c>
      <c r="F24">
        <f t="shared" si="2"/>
        <v>4.8943483704846358</v>
      </c>
      <c r="H24">
        <v>24</v>
      </c>
      <c r="I24">
        <f t="shared" si="3"/>
        <v>0.62831853071795862</v>
      </c>
      <c r="J24">
        <f t="shared" si="4"/>
        <v>0.58778525229247314</v>
      </c>
      <c r="K24">
        <f t="shared" si="5"/>
        <v>158.77852522924732</v>
      </c>
      <c r="L24">
        <f t="shared" si="6"/>
        <v>158</v>
      </c>
      <c r="M24" t="str">
        <f t="shared" si="7"/>
        <v>158,</v>
      </c>
    </row>
    <row r="25" spans="1:13" x14ac:dyDescent="0.2">
      <c r="A25">
        <v>255</v>
      </c>
      <c r="C25">
        <v>25</v>
      </c>
      <c r="D25">
        <f t="shared" si="0"/>
        <v>5.2359877559829888</v>
      </c>
      <c r="E25">
        <f t="shared" si="1"/>
        <v>-0.8660254037844386</v>
      </c>
      <c r="F25">
        <f t="shared" si="2"/>
        <v>13.397459621556141</v>
      </c>
      <c r="H25">
        <v>25</v>
      </c>
      <c r="I25">
        <f t="shared" si="3"/>
        <v>0.6544984694978736</v>
      </c>
      <c r="J25">
        <f t="shared" si="4"/>
        <v>0.60876142900872066</v>
      </c>
      <c r="K25">
        <f t="shared" si="5"/>
        <v>160.87614290087208</v>
      </c>
      <c r="L25">
        <f t="shared" si="6"/>
        <v>160</v>
      </c>
      <c r="M25" t="str">
        <f t="shared" si="7"/>
        <v>160,</v>
      </c>
    </row>
    <row r="26" spans="1:13" x14ac:dyDescent="0.2">
      <c r="A26">
        <v>255</v>
      </c>
      <c r="C26">
        <v>26</v>
      </c>
      <c r="D26">
        <f t="shared" si="0"/>
        <v>5.4454272662223087</v>
      </c>
      <c r="E26">
        <f t="shared" si="1"/>
        <v>-0.74314482547739402</v>
      </c>
      <c r="F26">
        <f t="shared" si="2"/>
        <v>25.685517452260598</v>
      </c>
      <c r="H26">
        <v>26</v>
      </c>
      <c r="I26">
        <f t="shared" si="3"/>
        <v>0.68067840827778858</v>
      </c>
      <c r="J26">
        <f t="shared" si="4"/>
        <v>0.6293203910498375</v>
      </c>
      <c r="K26">
        <f t="shared" si="5"/>
        <v>162.93203910498374</v>
      </c>
      <c r="L26">
        <f t="shared" si="6"/>
        <v>162</v>
      </c>
      <c r="M26" t="str">
        <f t="shared" si="7"/>
        <v>162,</v>
      </c>
    </row>
    <row r="27" spans="1:13" x14ac:dyDescent="0.2">
      <c r="A27">
        <v>253</v>
      </c>
      <c r="C27">
        <v>27</v>
      </c>
      <c r="D27">
        <f t="shared" si="0"/>
        <v>5.6548667764616276</v>
      </c>
      <c r="E27">
        <f t="shared" si="1"/>
        <v>-0.58778525229247336</v>
      </c>
      <c r="F27">
        <f t="shared" si="2"/>
        <v>41.221474770752664</v>
      </c>
      <c r="H27">
        <v>27</v>
      </c>
      <c r="I27">
        <f t="shared" si="3"/>
        <v>0.70685834705770345</v>
      </c>
      <c r="J27">
        <f t="shared" si="4"/>
        <v>0.64944804833018366</v>
      </c>
      <c r="K27">
        <f t="shared" si="5"/>
        <v>164.94480483301837</v>
      </c>
      <c r="L27">
        <f t="shared" si="6"/>
        <v>164</v>
      </c>
      <c r="M27" t="str">
        <f t="shared" si="7"/>
        <v>164,</v>
      </c>
    </row>
    <row r="28" spans="1:13" x14ac:dyDescent="0.2">
      <c r="A28">
        <v>251</v>
      </c>
      <c r="C28">
        <v>28</v>
      </c>
      <c r="D28">
        <f t="shared" si="0"/>
        <v>5.8643062867009474</v>
      </c>
      <c r="E28">
        <f t="shared" si="1"/>
        <v>-0.40673664307580015</v>
      </c>
      <c r="F28">
        <f t="shared" si="2"/>
        <v>59.326335692419988</v>
      </c>
      <c r="H28">
        <v>28</v>
      </c>
      <c r="I28">
        <f t="shared" si="3"/>
        <v>0.73303828583761843</v>
      </c>
      <c r="J28">
        <f t="shared" si="4"/>
        <v>0.66913060635885824</v>
      </c>
      <c r="K28">
        <f t="shared" si="5"/>
        <v>166.91306063588581</v>
      </c>
      <c r="L28">
        <f t="shared" si="6"/>
        <v>166</v>
      </c>
      <c r="M28" t="str">
        <f t="shared" si="7"/>
        <v>166,</v>
      </c>
    </row>
    <row r="29" spans="1:13" x14ac:dyDescent="0.2">
      <c r="A29">
        <v>248</v>
      </c>
      <c r="C29">
        <v>29</v>
      </c>
      <c r="D29">
        <f t="shared" si="0"/>
        <v>6.0737457969402664</v>
      </c>
      <c r="E29">
        <f t="shared" si="1"/>
        <v>-0.20791169081775987</v>
      </c>
      <c r="F29">
        <f t="shared" si="2"/>
        <v>79.20883091822401</v>
      </c>
      <c r="H29">
        <v>29</v>
      </c>
      <c r="I29">
        <f t="shared" si="3"/>
        <v>0.7592182246175333</v>
      </c>
      <c r="J29">
        <f t="shared" si="4"/>
        <v>0.68835457569375391</v>
      </c>
      <c r="K29">
        <f t="shared" si="5"/>
        <v>168.83545756937539</v>
      </c>
      <c r="L29">
        <f t="shared" si="6"/>
        <v>168</v>
      </c>
      <c r="M29" t="str">
        <f t="shared" si="7"/>
        <v>168,</v>
      </c>
    </row>
    <row r="30" spans="1:13" x14ac:dyDescent="0.2">
      <c r="A30">
        <v>243</v>
      </c>
      <c r="C30">
        <v>30</v>
      </c>
      <c r="D30">
        <f t="shared" si="0"/>
        <v>6.2831853071795862</v>
      </c>
      <c r="E30">
        <f t="shared" si="1"/>
        <v>-2.45029690981724E-16</v>
      </c>
      <c r="F30">
        <f t="shared" si="2"/>
        <v>99.999999999999972</v>
      </c>
      <c r="H30">
        <v>30</v>
      </c>
      <c r="I30">
        <f t="shared" si="3"/>
        <v>0.78539816339744828</v>
      </c>
      <c r="J30">
        <f t="shared" si="4"/>
        <v>0.70710678118654746</v>
      </c>
      <c r="K30">
        <f t="shared" si="5"/>
        <v>170.71067811865473</v>
      </c>
      <c r="L30">
        <f t="shared" si="6"/>
        <v>170</v>
      </c>
      <c r="M30" t="str">
        <f t="shared" si="7"/>
        <v>170,</v>
      </c>
    </row>
    <row r="31" spans="1:13" x14ac:dyDescent="0.2">
      <c r="A31">
        <v>238</v>
      </c>
      <c r="H31">
        <v>31</v>
      </c>
      <c r="I31">
        <f t="shared" si="3"/>
        <v>0.81157810217736326</v>
      </c>
      <c r="J31">
        <f t="shared" si="4"/>
        <v>0.72537437101228763</v>
      </c>
      <c r="K31">
        <f t="shared" si="5"/>
        <v>172.53743710122876</v>
      </c>
      <c r="L31">
        <f t="shared" si="6"/>
        <v>172</v>
      </c>
      <c r="M31" t="str">
        <f t="shared" si="7"/>
        <v>172,</v>
      </c>
    </row>
    <row r="32" spans="1:13" x14ac:dyDescent="0.2">
      <c r="A32">
        <v>221</v>
      </c>
      <c r="H32">
        <v>32</v>
      </c>
      <c r="I32">
        <f t="shared" si="3"/>
        <v>0.83775804095727813</v>
      </c>
      <c r="J32">
        <f t="shared" si="4"/>
        <v>0.74314482547739413</v>
      </c>
      <c r="K32">
        <f t="shared" si="5"/>
        <v>174.3144825477394</v>
      </c>
      <c r="L32">
        <f t="shared" si="6"/>
        <v>174</v>
      </c>
      <c r="M32" t="str">
        <f t="shared" si="7"/>
        <v>174,</v>
      </c>
    </row>
    <row r="33" spans="1:13" x14ac:dyDescent="0.2">
      <c r="A33">
        <v>203</v>
      </c>
      <c r="H33">
        <v>33</v>
      </c>
      <c r="I33">
        <f t="shared" si="3"/>
        <v>0.86393797973719322</v>
      </c>
      <c r="J33">
        <f t="shared" si="4"/>
        <v>0.76040596560003104</v>
      </c>
      <c r="K33">
        <f t="shared" si="5"/>
        <v>176.04059656000311</v>
      </c>
      <c r="L33">
        <f t="shared" si="6"/>
        <v>176</v>
      </c>
      <c r="M33" t="str">
        <f t="shared" si="7"/>
        <v>176,</v>
      </c>
    </row>
    <row r="34" spans="1:13" x14ac:dyDescent="0.2">
      <c r="A34">
        <v>185</v>
      </c>
      <c r="H34">
        <v>34</v>
      </c>
      <c r="I34">
        <f t="shared" si="3"/>
        <v>0.89011791851710798</v>
      </c>
      <c r="J34">
        <f t="shared" si="4"/>
        <v>0.77714596145697079</v>
      </c>
      <c r="K34">
        <f t="shared" si="5"/>
        <v>177.7145961456971</v>
      </c>
      <c r="L34">
        <f t="shared" si="6"/>
        <v>177</v>
      </c>
      <c r="M34" t="str">
        <f t="shared" si="7"/>
        <v>177,</v>
      </c>
    </row>
    <row r="35" spans="1:13" x14ac:dyDescent="0.2">
      <c r="A35">
        <v>166</v>
      </c>
      <c r="H35">
        <v>35</v>
      </c>
      <c r="I35">
        <f t="shared" si="3"/>
        <v>0.91629785729702307</v>
      </c>
      <c r="J35">
        <f t="shared" si="4"/>
        <v>0.79335334029123517</v>
      </c>
      <c r="K35">
        <f t="shared" si="5"/>
        <v>179.33533402912352</v>
      </c>
      <c r="L35">
        <f t="shared" si="6"/>
        <v>179</v>
      </c>
      <c r="M35" t="str">
        <f t="shared" si="7"/>
        <v>179,</v>
      </c>
    </row>
    <row r="36" spans="1:13" x14ac:dyDescent="0.2">
      <c r="A36">
        <v>147</v>
      </c>
      <c r="H36">
        <v>36</v>
      </c>
      <c r="I36">
        <f t="shared" si="3"/>
        <v>0.94247779607693793</v>
      </c>
      <c r="J36">
        <f t="shared" si="4"/>
        <v>0.80901699437494745</v>
      </c>
      <c r="K36">
        <f t="shared" si="5"/>
        <v>180.90169943749476</v>
      </c>
      <c r="L36">
        <f t="shared" si="6"/>
        <v>180</v>
      </c>
      <c r="M36" t="str">
        <f t="shared" si="7"/>
        <v>180,</v>
      </c>
    </row>
    <row r="37" spans="1:13" x14ac:dyDescent="0.2">
      <c r="A37">
        <v>128</v>
      </c>
      <c r="H37">
        <v>37</v>
      </c>
      <c r="I37">
        <f t="shared" si="3"/>
        <v>0.96865773485685291</v>
      </c>
      <c r="J37">
        <f t="shared" si="4"/>
        <v>0.8241261886220157</v>
      </c>
      <c r="K37">
        <f t="shared" si="5"/>
        <v>182.41261886220155</v>
      </c>
      <c r="L37">
        <f t="shared" si="6"/>
        <v>182</v>
      </c>
      <c r="M37" t="str">
        <f t="shared" si="7"/>
        <v>182,</v>
      </c>
    </row>
    <row r="38" spans="1:13" x14ac:dyDescent="0.2">
      <c r="A38">
        <v>109</v>
      </c>
      <c r="H38">
        <v>38</v>
      </c>
      <c r="I38">
        <f t="shared" si="3"/>
        <v>0.99483767363676778</v>
      </c>
      <c r="J38">
        <f t="shared" si="4"/>
        <v>0.83867056794542394</v>
      </c>
      <c r="K38">
        <f t="shared" si="5"/>
        <v>183.86705679454241</v>
      </c>
      <c r="L38">
        <f t="shared" si="6"/>
        <v>183</v>
      </c>
      <c r="M38" t="str">
        <f t="shared" si="7"/>
        <v>183,</v>
      </c>
    </row>
    <row r="39" spans="1:13" x14ac:dyDescent="0.2">
      <c r="A39">
        <v>90</v>
      </c>
      <c r="H39">
        <v>39</v>
      </c>
      <c r="I39">
        <f t="shared" si="3"/>
        <v>1.0210176124166828</v>
      </c>
      <c r="J39">
        <f t="shared" si="4"/>
        <v>0.85264016435409218</v>
      </c>
      <c r="K39">
        <f t="shared" si="5"/>
        <v>185.26401643540922</v>
      </c>
      <c r="L39">
        <f t="shared" si="6"/>
        <v>185</v>
      </c>
      <c r="M39" t="str">
        <f t="shared" si="7"/>
        <v>185,</v>
      </c>
    </row>
    <row r="40" spans="1:13" x14ac:dyDescent="0.2">
      <c r="A40">
        <v>71</v>
      </c>
      <c r="H40">
        <v>40</v>
      </c>
      <c r="I40">
        <f t="shared" si="3"/>
        <v>1.0471975511965976</v>
      </c>
      <c r="J40">
        <f t="shared" si="4"/>
        <v>0.8660254037844386</v>
      </c>
      <c r="K40">
        <f t="shared" si="5"/>
        <v>186.60254037844385</v>
      </c>
      <c r="L40">
        <f t="shared" si="6"/>
        <v>186</v>
      </c>
      <c r="M40" t="str">
        <f t="shared" si="7"/>
        <v>186,</v>
      </c>
    </row>
    <row r="41" spans="1:13" x14ac:dyDescent="0.2">
      <c r="A41">
        <v>53</v>
      </c>
      <c r="H41">
        <v>41</v>
      </c>
      <c r="I41">
        <f t="shared" si="3"/>
        <v>1.0733774899765127</v>
      </c>
      <c r="J41">
        <f t="shared" si="4"/>
        <v>0.87881711266196538</v>
      </c>
      <c r="K41">
        <f t="shared" si="5"/>
        <v>187.88171126619653</v>
      </c>
      <c r="L41">
        <f t="shared" si="6"/>
        <v>187</v>
      </c>
      <c r="M41" t="str">
        <f t="shared" si="7"/>
        <v>187,</v>
      </c>
    </row>
    <row r="42" spans="1:13" x14ac:dyDescent="0.2">
      <c r="A42">
        <v>35</v>
      </c>
      <c r="H42">
        <v>42</v>
      </c>
      <c r="I42">
        <f t="shared" si="3"/>
        <v>1.0995574287564276</v>
      </c>
      <c r="J42">
        <f t="shared" si="4"/>
        <v>0.89100652418836779</v>
      </c>
      <c r="K42">
        <f t="shared" si="5"/>
        <v>189.10065241883677</v>
      </c>
      <c r="L42">
        <f t="shared" si="6"/>
        <v>189</v>
      </c>
      <c r="M42" t="str">
        <f t="shared" si="7"/>
        <v>189,</v>
      </c>
    </row>
    <row r="43" spans="1:13" x14ac:dyDescent="0.2">
      <c r="A43">
        <v>18</v>
      </c>
      <c r="H43">
        <v>43</v>
      </c>
      <c r="I43">
        <f t="shared" si="3"/>
        <v>1.1257373675363425</v>
      </c>
      <c r="J43">
        <f t="shared" si="4"/>
        <v>0.90258528434986052</v>
      </c>
      <c r="K43">
        <f t="shared" si="5"/>
        <v>190.25852843498606</v>
      </c>
      <c r="L43">
        <f t="shared" si="6"/>
        <v>190</v>
      </c>
      <c r="M43" t="str">
        <f t="shared" si="7"/>
        <v>190,</v>
      </c>
    </row>
    <row r="44" spans="1:13" x14ac:dyDescent="0.2">
      <c r="A44">
        <v>13</v>
      </c>
      <c r="H44">
        <v>44</v>
      </c>
      <c r="I44">
        <f t="shared" si="3"/>
        <v>1.1519173063162573</v>
      </c>
      <c r="J44">
        <f t="shared" si="4"/>
        <v>0.91354545764260087</v>
      </c>
      <c r="K44">
        <f t="shared" si="5"/>
        <v>191.35454576426008</v>
      </c>
      <c r="L44">
        <f t="shared" si="6"/>
        <v>191</v>
      </c>
      <c r="M44" t="str">
        <f t="shared" si="7"/>
        <v>191,</v>
      </c>
    </row>
    <row r="45" spans="1:13" x14ac:dyDescent="0.2">
      <c r="A45">
        <v>8</v>
      </c>
      <c r="H45">
        <v>45</v>
      </c>
      <c r="I45">
        <f t="shared" si="3"/>
        <v>1.1780972450961724</v>
      </c>
      <c r="J45">
        <f t="shared" si="4"/>
        <v>0.92387953251128674</v>
      </c>
      <c r="K45">
        <f t="shared" si="5"/>
        <v>192.38795325112866</v>
      </c>
      <c r="L45">
        <f t="shared" si="6"/>
        <v>192</v>
      </c>
      <c r="M45" t="str">
        <f t="shared" si="7"/>
        <v>192,</v>
      </c>
    </row>
    <row r="46" spans="1:13" x14ac:dyDescent="0.2">
      <c r="A46">
        <v>5</v>
      </c>
      <c r="H46">
        <v>46</v>
      </c>
      <c r="I46">
        <f t="shared" si="3"/>
        <v>1.2042771838760875</v>
      </c>
      <c r="J46">
        <f t="shared" si="4"/>
        <v>0.93358042649720174</v>
      </c>
      <c r="K46">
        <f t="shared" si="5"/>
        <v>193.35804264972015</v>
      </c>
      <c r="L46">
        <f t="shared" si="6"/>
        <v>193</v>
      </c>
      <c r="M46" t="str">
        <f t="shared" si="7"/>
        <v>193,</v>
      </c>
    </row>
    <row r="47" spans="1:13" x14ac:dyDescent="0.2">
      <c r="A47">
        <v>3</v>
      </c>
      <c r="H47">
        <v>47</v>
      </c>
      <c r="I47">
        <f t="shared" si="3"/>
        <v>1.2304571226560024</v>
      </c>
      <c r="J47">
        <f t="shared" si="4"/>
        <v>0.94264149109217843</v>
      </c>
      <c r="K47">
        <f t="shared" si="5"/>
        <v>194.26414910921787</v>
      </c>
      <c r="L47">
        <f t="shared" si="6"/>
        <v>194</v>
      </c>
      <c r="M47" t="str">
        <f t="shared" si="7"/>
        <v>194,</v>
      </c>
    </row>
    <row r="48" spans="1:13" x14ac:dyDescent="0.2">
      <c r="A48">
        <v>1</v>
      </c>
      <c r="H48">
        <v>48</v>
      </c>
      <c r="I48">
        <f t="shared" si="3"/>
        <v>1.2566370614359172</v>
      </c>
      <c r="J48">
        <f t="shared" si="4"/>
        <v>0.95105651629515353</v>
      </c>
      <c r="K48">
        <f t="shared" si="5"/>
        <v>195.10565162951536</v>
      </c>
      <c r="L48">
        <f t="shared" si="6"/>
        <v>195</v>
      </c>
      <c r="M48" t="str">
        <f t="shared" si="7"/>
        <v>195,</v>
      </c>
    </row>
    <row r="49" spans="1:13" x14ac:dyDescent="0.2">
      <c r="A49">
        <v>1</v>
      </c>
      <c r="H49">
        <v>49</v>
      </c>
      <c r="I49">
        <f t="shared" si="3"/>
        <v>1.2828170002158321</v>
      </c>
      <c r="J49">
        <f t="shared" si="4"/>
        <v>0.95881973486819305</v>
      </c>
      <c r="K49">
        <f t="shared" si="5"/>
        <v>195.88197348681931</v>
      </c>
      <c r="L49">
        <f t="shared" si="6"/>
        <v>195</v>
      </c>
      <c r="M49" t="str">
        <f t="shared" si="7"/>
        <v>195,</v>
      </c>
    </row>
    <row r="50" spans="1:13" x14ac:dyDescent="0.2">
      <c r="A50">
        <v>1</v>
      </c>
      <c r="H50">
        <v>50</v>
      </c>
      <c r="I50">
        <f t="shared" si="3"/>
        <v>1.3089969389957472</v>
      </c>
      <c r="J50">
        <f t="shared" si="4"/>
        <v>0.96592582628906831</v>
      </c>
      <c r="K50">
        <f t="shared" si="5"/>
        <v>196.59258262890683</v>
      </c>
      <c r="L50">
        <f t="shared" si="6"/>
        <v>196</v>
      </c>
      <c r="M50" t="str">
        <f t="shared" si="7"/>
        <v>196,</v>
      </c>
    </row>
    <row r="51" spans="1:13" x14ac:dyDescent="0.2">
      <c r="A51">
        <v>3</v>
      </c>
      <c r="H51">
        <v>51</v>
      </c>
      <c r="I51">
        <f t="shared" si="3"/>
        <v>1.3351768777756621</v>
      </c>
      <c r="J51">
        <f t="shared" si="4"/>
        <v>0.97236992039767656</v>
      </c>
      <c r="K51">
        <f t="shared" si="5"/>
        <v>197.23699203976764</v>
      </c>
      <c r="L51">
        <f t="shared" si="6"/>
        <v>197</v>
      </c>
      <c r="M51" t="str">
        <f t="shared" si="7"/>
        <v>197,</v>
      </c>
    </row>
    <row r="52" spans="1:13" x14ac:dyDescent="0.2">
      <c r="A52">
        <v>5</v>
      </c>
      <c r="H52">
        <v>52</v>
      </c>
      <c r="I52">
        <f t="shared" si="3"/>
        <v>1.3613568165555772</v>
      </c>
      <c r="J52">
        <f t="shared" si="4"/>
        <v>0.97814760073380569</v>
      </c>
      <c r="K52">
        <f t="shared" si="5"/>
        <v>197.81476007338057</v>
      </c>
      <c r="L52">
        <f t="shared" si="6"/>
        <v>197</v>
      </c>
      <c r="M52" t="str">
        <f t="shared" si="7"/>
        <v>197,</v>
      </c>
    </row>
    <row r="53" spans="1:13" x14ac:dyDescent="0.2">
      <c r="A53">
        <v>8</v>
      </c>
      <c r="H53">
        <v>53</v>
      </c>
      <c r="I53">
        <f t="shared" si="3"/>
        <v>1.3875367553354918</v>
      </c>
      <c r="J53">
        <f t="shared" si="4"/>
        <v>0.98325490756395451</v>
      </c>
      <c r="K53">
        <f t="shared" si="5"/>
        <v>198.32549075639545</v>
      </c>
      <c r="L53">
        <f t="shared" si="6"/>
        <v>198</v>
      </c>
      <c r="M53" t="str">
        <f t="shared" si="7"/>
        <v>198,</v>
      </c>
    </row>
    <row r="54" spans="1:13" x14ac:dyDescent="0.2">
      <c r="A54">
        <v>13</v>
      </c>
      <c r="H54">
        <v>54</v>
      </c>
      <c r="I54">
        <f t="shared" si="3"/>
        <v>1.4137166941154069</v>
      </c>
      <c r="J54">
        <f t="shared" si="4"/>
        <v>0.98768834059513777</v>
      </c>
      <c r="K54">
        <f t="shared" si="5"/>
        <v>198.76883405951378</v>
      </c>
      <c r="L54">
        <f t="shared" si="6"/>
        <v>198</v>
      </c>
      <c r="M54" t="str">
        <f t="shared" si="7"/>
        <v>198,</v>
      </c>
    </row>
    <row r="55" spans="1:13" x14ac:dyDescent="0.2">
      <c r="A55">
        <v>18</v>
      </c>
      <c r="H55">
        <v>55</v>
      </c>
      <c r="I55">
        <f t="shared" si="3"/>
        <v>1.4398966328953218</v>
      </c>
      <c r="J55">
        <f t="shared" si="4"/>
        <v>0.99144486137381038</v>
      </c>
      <c r="K55">
        <f t="shared" si="5"/>
        <v>199.14448613738105</v>
      </c>
      <c r="L55">
        <f t="shared" si="6"/>
        <v>199</v>
      </c>
      <c r="M55" t="str">
        <f t="shared" si="7"/>
        <v>199,</v>
      </c>
    </row>
    <row r="56" spans="1:13" x14ac:dyDescent="0.2">
      <c r="A56">
        <v>13</v>
      </c>
      <c r="H56">
        <v>56</v>
      </c>
      <c r="I56">
        <f t="shared" si="3"/>
        <v>1.4660765716752369</v>
      </c>
      <c r="J56">
        <f t="shared" si="4"/>
        <v>0.99452189536827329</v>
      </c>
      <c r="K56">
        <f t="shared" si="5"/>
        <v>199.45218953682732</v>
      </c>
      <c r="L56">
        <f t="shared" si="6"/>
        <v>199</v>
      </c>
      <c r="M56" t="str">
        <f t="shared" si="7"/>
        <v>199,</v>
      </c>
    </row>
    <row r="57" spans="1:13" x14ac:dyDescent="0.2">
      <c r="A57">
        <v>8</v>
      </c>
      <c r="H57">
        <v>57</v>
      </c>
      <c r="I57">
        <f t="shared" si="3"/>
        <v>1.4922565104551517</v>
      </c>
      <c r="J57">
        <f t="shared" si="4"/>
        <v>0.99691733373312796</v>
      </c>
      <c r="K57">
        <f t="shared" si="5"/>
        <v>199.69173337331281</v>
      </c>
      <c r="L57">
        <f t="shared" si="6"/>
        <v>199</v>
      </c>
      <c r="M57" t="str">
        <f t="shared" si="7"/>
        <v>199,</v>
      </c>
    </row>
    <row r="58" spans="1:13" x14ac:dyDescent="0.2">
      <c r="A58">
        <v>5</v>
      </c>
      <c r="H58">
        <v>58</v>
      </c>
      <c r="I58">
        <f t="shared" si="3"/>
        <v>1.5184364492350666</v>
      </c>
      <c r="J58">
        <f t="shared" si="4"/>
        <v>0.99862953475457383</v>
      </c>
      <c r="K58">
        <f t="shared" si="5"/>
        <v>199.86295347545737</v>
      </c>
      <c r="L58">
        <f t="shared" si="6"/>
        <v>199</v>
      </c>
      <c r="M58" t="str">
        <f t="shared" si="7"/>
        <v>199,</v>
      </c>
    </row>
    <row r="59" spans="1:13" x14ac:dyDescent="0.2">
      <c r="A59">
        <v>3</v>
      </c>
      <c r="H59">
        <v>59</v>
      </c>
      <c r="I59">
        <f t="shared" si="3"/>
        <v>1.5446163880149815</v>
      </c>
      <c r="J59">
        <f t="shared" si="4"/>
        <v>0.99965732497555726</v>
      </c>
      <c r="K59">
        <f t="shared" si="5"/>
        <v>199.96573249755571</v>
      </c>
      <c r="L59">
        <f t="shared" si="6"/>
        <v>199</v>
      </c>
      <c r="M59" t="str">
        <f t="shared" si="7"/>
        <v>199,</v>
      </c>
    </row>
    <row r="60" spans="1:13" x14ac:dyDescent="0.2">
      <c r="A60">
        <v>1</v>
      </c>
      <c r="H60">
        <v>60</v>
      </c>
      <c r="I60">
        <f t="shared" si="3"/>
        <v>1.5707963267948966</v>
      </c>
      <c r="J60">
        <f t="shared" si="4"/>
        <v>1</v>
      </c>
      <c r="K60">
        <f t="shared" si="5"/>
        <v>200</v>
      </c>
      <c r="L60">
        <f t="shared" si="6"/>
        <v>200</v>
      </c>
      <c r="M60" t="str">
        <f t="shared" si="7"/>
        <v>200,</v>
      </c>
    </row>
    <row r="61" spans="1:13" x14ac:dyDescent="0.2">
      <c r="A61">
        <v>1</v>
      </c>
      <c r="H61">
        <v>61</v>
      </c>
      <c r="I61">
        <f t="shared" si="3"/>
        <v>1.5969762655748114</v>
      </c>
      <c r="J61">
        <f t="shared" si="4"/>
        <v>0.99965732497555726</v>
      </c>
      <c r="K61">
        <f t="shared" si="5"/>
        <v>199.96573249755571</v>
      </c>
      <c r="L61">
        <f t="shared" si="6"/>
        <v>199</v>
      </c>
      <c r="M61" t="str">
        <f t="shared" si="7"/>
        <v>199,</v>
      </c>
    </row>
    <row r="62" spans="1:13" x14ac:dyDescent="0.2">
      <c r="A62">
        <v>1</v>
      </c>
      <c r="H62">
        <v>62</v>
      </c>
      <c r="I62">
        <f t="shared" si="3"/>
        <v>1.6231562043547265</v>
      </c>
      <c r="J62">
        <f t="shared" si="4"/>
        <v>0.99862953475457383</v>
      </c>
      <c r="K62">
        <f t="shared" si="5"/>
        <v>199.86295347545737</v>
      </c>
      <c r="L62">
        <f t="shared" si="6"/>
        <v>199</v>
      </c>
      <c r="M62" t="str">
        <f t="shared" si="7"/>
        <v>199,</v>
      </c>
    </row>
    <row r="63" spans="1:13" x14ac:dyDescent="0.2">
      <c r="A63">
        <v>3</v>
      </c>
      <c r="H63">
        <v>63</v>
      </c>
      <c r="I63">
        <f t="shared" si="3"/>
        <v>1.6493361431346414</v>
      </c>
      <c r="J63">
        <f t="shared" si="4"/>
        <v>0.99691733373312796</v>
      </c>
      <c r="K63">
        <f t="shared" si="5"/>
        <v>199.69173337331281</v>
      </c>
      <c r="L63">
        <f t="shared" si="6"/>
        <v>199</v>
      </c>
      <c r="M63" t="str">
        <f t="shared" si="7"/>
        <v>199,</v>
      </c>
    </row>
    <row r="64" spans="1:13" x14ac:dyDescent="0.2">
      <c r="A64">
        <v>5</v>
      </c>
      <c r="H64">
        <v>64</v>
      </c>
      <c r="I64">
        <f t="shared" si="3"/>
        <v>1.6755160819145563</v>
      </c>
      <c r="J64">
        <f t="shared" si="4"/>
        <v>0.9945218953682734</v>
      </c>
      <c r="K64">
        <f t="shared" si="5"/>
        <v>199.45218953682735</v>
      </c>
      <c r="L64">
        <f t="shared" si="6"/>
        <v>199</v>
      </c>
      <c r="M64" t="str">
        <f t="shared" si="7"/>
        <v>199,</v>
      </c>
    </row>
    <row r="65" spans="1:13" x14ac:dyDescent="0.2">
      <c r="A65">
        <v>8</v>
      </c>
      <c r="H65">
        <v>65</v>
      </c>
      <c r="I65">
        <f t="shared" si="3"/>
        <v>1.7016960206944711</v>
      </c>
      <c r="J65">
        <f t="shared" si="4"/>
        <v>0.99144486137381049</v>
      </c>
      <c r="K65">
        <f t="shared" si="5"/>
        <v>199.14448613738105</v>
      </c>
      <c r="L65">
        <f t="shared" si="6"/>
        <v>199</v>
      </c>
      <c r="M65" t="str">
        <f t="shared" si="7"/>
        <v>199,</v>
      </c>
    </row>
    <row r="66" spans="1:13" x14ac:dyDescent="0.2">
      <c r="A66">
        <v>13</v>
      </c>
      <c r="H66">
        <v>66</v>
      </c>
      <c r="I66">
        <f t="shared" ref="I66:I129" si="18">H66/240*2*PI()</f>
        <v>1.7278759594743864</v>
      </c>
      <c r="J66">
        <f t="shared" ref="J66:J129" si="19">SIN(I66)</f>
        <v>0.98768834059513766</v>
      </c>
      <c r="K66">
        <f t="shared" ref="K66:K129" si="20">(J66+1)*60000/300/2</f>
        <v>198.76883405951378</v>
      </c>
      <c r="L66">
        <f t="shared" ref="L66:L129" si="21">FLOOR(K66, 1)</f>
        <v>198</v>
      </c>
      <c r="M66" t="str">
        <f t="shared" ref="M66:M129" si="22">L66&amp;","</f>
        <v>198,</v>
      </c>
    </row>
    <row r="67" spans="1:13" x14ac:dyDescent="0.2">
      <c r="A67">
        <v>18</v>
      </c>
      <c r="H67">
        <v>67</v>
      </c>
      <c r="I67">
        <f t="shared" si="18"/>
        <v>1.7540558982543013</v>
      </c>
      <c r="J67">
        <f t="shared" si="19"/>
        <v>0.98325490756395462</v>
      </c>
      <c r="K67">
        <f t="shared" si="20"/>
        <v>198.32549075639548</v>
      </c>
      <c r="L67">
        <f t="shared" si="21"/>
        <v>198</v>
      </c>
      <c r="M67" t="str">
        <f t="shared" si="22"/>
        <v>198,</v>
      </c>
    </row>
    <row r="68" spans="1:13" x14ac:dyDescent="0.2">
      <c r="A68">
        <v>35</v>
      </c>
      <c r="H68">
        <v>68</v>
      </c>
      <c r="I68">
        <f t="shared" si="18"/>
        <v>1.780235837034216</v>
      </c>
      <c r="J68">
        <f t="shared" si="19"/>
        <v>0.97814760073380569</v>
      </c>
      <c r="K68">
        <f t="shared" si="20"/>
        <v>197.81476007338057</v>
      </c>
      <c r="L68">
        <f t="shared" si="21"/>
        <v>197</v>
      </c>
      <c r="M68" t="str">
        <f t="shared" si="22"/>
        <v>197,</v>
      </c>
    </row>
    <row r="69" spans="1:13" x14ac:dyDescent="0.2">
      <c r="A69">
        <v>53</v>
      </c>
      <c r="H69">
        <v>69</v>
      </c>
      <c r="I69">
        <f t="shared" si="18"/>
        <v>1.8064157758141308</v>
      </c>
      <c r="J69">
        <f t="shared" si="19"/>
        <v>0.97236992039767667</v>
      </c>
      <c r="K69">
        <f t="shared" si="20"/>
        <v>197.23699203976767</v>
      </c>
      <c r="L69">
        <f t="shared" si="21"/>
        <v>197</v>
      </c>
      <c r="M69" t="str">
        <f t="shared" si="22"/>
        <v>197,</v>
      </c>
    </row>
    <row r="70" spans="1:13" x14ac:dyDescent="0.2">
      <c r="A70">
        <v>71</v>
      </c>
      <c r="H70">
        <v>70</v>
      </c>
      <c r="I70">
        <f t="shared" si="18"/>
        <v>1.8325957145940461</v>
      </c>
      <c r="J70">
        <f t="shared" si="19"/>
        <v>0.96592582628906831</v>
      </c>
      <c r="K70">
        <f t="shared" si="20"/>
        <v>196.59258262890683</v>
      </c>
      <c r="L70">
        <f t="shared" si="21"/>
        <v>196</v>
      </c>
      <c r="M70" t="str">
        <f t="shared" si="22"/>
        <v>196,</v>
      </c>
    </row>
    <row r="71" spans="1:13" x14ac:dyDescent="0.2">
      <c r="A71">
        <v>90</v>
      </c>
      <c r="H71">
        <v>71</v>
      </c>
      <c r="I71">
        <f t="shared" si="18"/>
        <v>1.858775653373961</v>
      </c>
      <c r="J71">
        <f t="shared" si="19"/>
        <v>0.95881973486819305</v>
      </c>
      <c r="K71">
        <f t="shared" si="20"/>
        <v>195.88197348681931</v>
      </c>
      <c r="L71">
        <f t="shared" si="21"/>
        <v>195</v>
      </c>
      <c r="M71" t="str">
        <f t="shared" si="22"/>
        <v>195,</v>
      </c>
    </row>
    <row r="72" spans="1:13" x14ac:dyDescent="0.2">
      <c r="A72">
        <v>109</v>
      </c>
      <c r="H72">
        <v>72</v>
      </c>
      <c r="I72">
        <f t="shared" si="18"/>
        <v>1.8849555921538759</v>
      </c>
      <c r="J72">
        <f t="shared" si="19"/>
        <v>0.95105651629515364</v>
      </c>
      <c r="K72">
        <f t="shared" si="20"/>
        <v>195.10565162951536</v>
      </c>
      <c r="L72">
        <f t="shared" si="21"/>
        <v>195</v>
      </c>
      <c r="M72" t="str">
        <f t="shared" si="22"/>
        <v>195,</v>
      </c>
    </row>
    <row r="73" spans="1:13" x14ac:dyDescent="0.2">
      <c r="H73">
        <v>73</v>
      </c>
      <c r="I73">
        <f t="shared" si="18"/>
        <v>1.9111355309337907</v>
      </c>
      <c r="J73">
        <f t="shared" si="19"/>
        <v>0.94264149109217843</v>
      </c>
      <c r="K73">
        <f t="shared" si="20"/>
        <v>194.26414910921787</v>
      </c>
      <c r="L73">
        <f t="shared" si="21"/>
        <v>194</v>
      </c>
      <c r="M73" t="str">
        <f t="shared" si="22"/>
        <v>194,</v>
      </c>
    </row>
    <row r="74" spans="1:13" x14ac:dyDescent="0.2">
      <c r="H74">
        <v>74</v>
      </c>
      <c r="I74">
        <f t="shared" si="18"/>
        <v>1.9373154697137058</v>
      </c>
      <c r="J74">
        <f t="shared" si="19"/>
        <v>0.93358042649720174</v>
      </c>
      <c r="K74">
        <f t="shared" si="20"/>
        <v>193.35804264972015</v>
      </c>
      <c r="L74">
        <f t="shared" si="21"/>
        <v>193</v>
      </c>
      <c r="M74" t="str">
        <f t="shared" si="22"/>
        <v>193,</v>
      </c>
    </row>
    <row r="75" spans="1:13" x14ac:dyDescent="0.2">
      <c r="H75">
        <v>75</v>
      </c>
      <c r="I75">
        <f t="shared" si="18"/>
        <v>1.9634954084936207</v>
      </c>
      <c r="J75">
        <f t="shared" si="19"/>
        <v>0.92387953251128674</v>
      </c>
      <c r="K75">
        <f t="shared" si="20"/>
        <v>192.38795325112866</v>
      </c>
      <c r="L75">
        <f t="shared" si="21"/>
        <v>192</v>
      </c>
      <c r="M75" t="str">
        <f t="shared" si="22"/>
        <v>192,</v>
      </c>
    </row>
    <row r="76" spans="1:13" x14ac:dyDescent="0.2">
      <c r="H76">
        <v>76</v>
      </c>
      <c r="I76">
        <f t="shared" si="18"/>
        <v>1.9896753472735356</v>
      </c>
      <c r="J76">
        <f t="shared" si="19"/>
        <v>0.91354545764260098</v>
      </c>
      <c r="K76">
        <f t="shared" si="20"/>
        <v>191.35454576426008</v>
      </c>
      <c r="L76">
        <f t="shared" si="21"/>
        <v>191</v>
      </c>
      <c r="M76" t="str">
        <f t="shared" si="22"/>
        <v>191,</v>
      </c>
    </row>
    <row r="77" spans="1:13" x14ac:dyDescent="0.2">
      <c r="H77">
        <v>77</v>
      </c>
      <c r="I77">
        <f t="shared" si="18"/>
        <v>2.0158552860534509</v>
      </c>
      <c r="J77">
        <f t="shared" si="19"/>
        <v>0.90258528434986052</v>
      </c>
      <c r="K77">
        <f t="shared" si="20"/>
        <v>190.25852843498606</v>
      </c>
      <c r="L77">
        <f t="shared" si="21"/>
        <v>190</v>
      </c>
      <c r="M77" t="str">
        <f t="shared" si="22"/>
        <v>190,</v>
      </c>
    </row>
    <row r="78" spans="1:13" x14ac:dyDescent="0.2">
      <c r="H78">
        <v>78</v>
      </c>
      <c r="I78">
        <f t="shared" si="18"/>
        <v>2.0420352248333655</v>
      </c>
      <c r="J78">
        <f t="shared" si="19"/>
        <v>0.8910065241883679</v>
      </c>
      <c r="K78">
        <f t="shared" si="20"/>
        <v>189.10065241883677</v>
      </c>
      <c r="L78">
        <f t="shared" si="21"/>
        <v>189</v>
      </c>
      <c r="M78" t="str">
        <f t="shared" si="22"/>
        <v>189,</v>
      </c>
    </row>
    <row r="79" spans="1:13" x14ac:dyDescent="0.2">
      <c r="H79">
        <v>79</v>
      </c>
      <c r="I79">
        <f t="shared" si="18"/>
        <v>2.0682151636132806</v>
      </c>
      <c r="J79">
        <f t="shared" si="19"/>
        <v>0.87881711266196538</v>
      </c>
      <c r="K79">
        <f t="shared" si="20"/>
        <v>187.88171126619653</v>
      </c>
      <c r="L79">
        <f t="shared" si="21"/>
        <v>187</v>
      </c>
      <c r="M79" t="str">
        <f t="shared" si="22"/>
        <v>187,</v>
      </c>
    </row>
    <row r="80" spans="1:13" x14ac:dyDescent="0.2">
      <c r="H80">
        <v>80</v>
      </c>
      <c r="I80">
        <f t="shared" si="18"/>
        <v>2.0943951023931953</v>
      </c>
      <c r="J80">
        <f t="shared" si="19"/>
        <v>0.86602540378443871</v>
      </c>
      <c r="K80">
        <f t="shared" si="20"/>
        <v>186.60254037844388</v>
      </c>
      <c r="L80">
        <f t="shared" si="21"/>
        <v>186</v>
      </c>
      <c r="M80" t="str">
        <f t="shared" si="22"/>
        <v>186,</v>
      </c>
    </row>
    <row r="81" spans="8:13" x14ac:dyDescent="0.2">
      <c r="H81">
        <v>81</v>
      </c>
      <c r="I81">
        <f t="shared" si="18"/>
        <v>2.1205750411731104</v>
      </c>
      <c r="J81">
        <f t="shared" si="19"/>
        <v>0.85264016435409229</v>
      </c>
      <c r="K81">
        <f t="shared" si="20"/>
        <v>185.26401643540922</v>
      </c>
      <c r="L81">
        <f t="shared" si="21"/>
        <v>185</v>
      </c>
      <c r="M81" t="str">
        <f t="shared" si="22"/>
        <v>185,</v>
      </c>
    </row>
    <row r="82" spans="8:13" x14ac:dyDescent="0.2">
      <c r="H82">
        <v>82</v>
      </c>
      <c r="I82">
        <f t="shared" si="18"/>
        <v>2.1467549799530254</v>
      </c>
      <c r="J82">
        <f t="shared" si="19"/>
        <v>0.83867056794542394</v>
      </c>
      <c r="K82">
        <f t="shared" si="20"/>
        <v>183.86705679454241</v>
      </c>
      <c r="L82">
        <f t="shared" si="21"/>
        <v>183</v>
      </c>
      <c r="M82" t="str">
        <f t="shared" si="22"/>
        <v>183,</v>
      </c>
    </row>
    <row r="83" spans="8:13" x14ac:dyDescent="0.2">
      <c r="H83">
        <v>83</v>
      </c>
      <c r="I83">
        <f t="shared" si="18"/>
        <v>2.1729349187329401</v>
      </c>
      <c r="J83">
        <f t="shared" si="19"/>
        <v>0.82412618862201581</v>
      </c>
      <c r="K83">
        <f t="shared" si="20"/>
        <v>182.41261886220158</v>
      </c>
      <c r="L83">
        <f t="shared" si="21"/>
        <v>182</v>
      </c>
      <c r="M83" t="str">
        <f t="shared" si="22"/>
        <v>182,</v>
      </c>
    </row>
    <row r="84" spans="8:13" x14ac:dyDescent="0.2">
      <c r="H84">
        <v>84</v>
      </c>
      <c r="I84">
        <f t="shared" si="18"/>
        <v>2.1991148575128552</v>
      </c>
      <c r="J84">
        <f t="shared" si="19"/>
        <v>0.80901699437494745</v>
      </c>
      <c r="K84">
        <f t="shared" si="20"/>
        <v>180.90169943749476</v>
      </c>
      <c r="L84">
        <f t="shared" si="21"/>
        <v>180</v>
      </c>
      <c r="M84" t="str">
        <f t="shared" si="22"/>
        <v>180,</v>
      </c>
    </row>
    <row r="85" spans="8:13" x14ac:dyDescent="0.2">
      <c r="H85">
        <v>85</v>
      </c>
      <c r="I85">
        <f t="shared" si="18"/>
        <v>2.2252947962927703</v>
      </c>
      <c r="J85">
        <f t="shared" si="19"/>
        <v>0.79335334029123517</v>
      </c>
      <c r="K85">
        <f t="shared" si="20"/>
        <v>179.33533402912352</v>
      </c>
      <c r="L85">
        <f t="shared" si="21"/>
        <v>179</v>
      </c>
      <c r="M85" t="str">
        <f t="shared" si="22"/>
        <v>179,</v>
      </c>
    </row>
    <row r="86" spans="8:13" x14ac:dyDescent="0.2">
      <c r="H86">
        <v>86</v>
      </c>
      <c r="I86">
        <f t="shared" si="18"/>
        <v>2.2514747350726849</v>
      </c>
      <c r="J86">
        <f t="shared" si="19"/>
        <v>0.77714596145697101</v>
      </c>
      <c r="K86">
        <f t="shared" si="20"/>
        <v>177.7145961456971</v>
      </c>
      <c r="L86">
        <f t="shared" si="21"/>
        <v>177</v>
      </c>
      <c r="M86" t="str">
        <f t="shared" si="22"/>
        <v>177,</v>
      </c>
    </row>
    <row r="87" spans="8:13" x14ac:dyDescent="0.2">
      <c r="H87">
        <v>87</v>
      </c>
      <c r="I87">
        <f t="shared" si="18"/>
        <v>2.2776546738526</v>
      </c>
      <c r="J87">
        <f t="shared" si="19"/>
        <v>0.76040596560003104</v>
      </c>
      <c r="K87">
        <f t="shared" si="20"/>
        <v>176.04059656000311</v>
      </c>
      <c r="L87">
        <f t="shared" si="21"/>
        <v>176</v>
      </c>
      <c r="M87" t="str">
        <f t="shared" si="22"/>
        <v>176,</v>
      </c>
    </row>
    <row r="88" spans="8:13" x14ac:dyDescent="0.2">
      <c r="H88">
        <v>88</v>
      </c>
      <c r="I88">
        <f t="shared" si="18"/>
        <v>2.3038346126325147</v>
      </c>
      <c r="J88">
        <f t="shared" si="19"/>
        <v>0.74314482547739447</v>
      </c>
      <c r="K88">
        <f t="shared" si="20"/>
        <v>174.31448254773943</v>
      </c>
      <c r="L88">
        <f t="shared" si="21"/>
        <v>174</v>
      </c>
      <c r="M88" t="str">
        <f t="shared" si="22"/>
        <v>174,</v>
      </c>
    </row>
    <row r="89" spans="8:13" x14ac:dyDescent="0.2">
      <c r="H89">
        <v>89</v>
      </c>
      <c r="I89">
        <f t="shared" si="18"/>
        <v>2.3300145514124302</v>
      </c>
      <c r="J89">
        <f t="shared" si="19"/>
        <v>0.72537437101228752</v>
      </c>
      <c r="K89">
        <f t="shared" si="20"/>
        <v>172.53743710122876</v>
      </c>
      <c r="L89">
        <f t="shared" si="21"/>
        <v>172</v>
      </c>
      <c r="M89" t="str">
        <f t="shared" si="22"/>
        <v>172,</v>
      </c>
    </row>
    <row r="90" spans="8:13" x14ac:dyDescent="0.2">
      <c r="H90">
        <v>90</v>
      </c>
      <c r="I90">
        <f t="shared" si="18"/>
        <v>2.3561944901923448</v>
      </c>
      <c r="J90">
        <f t="shared" si="19"/>
        <v>0.70710678118654757</v>
      </c>
      <c r="K90">
        <f t="shared" si="20"/>
        <v>170.71067811865473</v>
      </c>
      <c r="L90">
        <f t="shared" si="21"/>
        <v>170</v>
      </c>
      <c r="M90" t="str">
        <f t="shared" si="22"/>
        <v>170,</v>
      </c>
    </row>
    <row r="91" spans="8:13" x14ac:dyDescent="0.2">
      <c r="H91">
        <v>91</v>
      </c>
      <c r="I91">
        <f t="shared" si="18"/>
        <v>2.3823744289722595</v>
      </c>
      <c r="J91">
        <f t="shared" si="19"/>
        <v>0.68835457569375424</v>
      </c>
      <c r="K91">
        <f t="shared" si="20"/>
        <v>168.83545756937542</v>
      </c>
      <c r="L91">
        <f t="shared" si="21"/>
        <v>168</v>
      </c>
      <c r="M91" t="str">
        <f t="shared" si="22"/>
        <v>168,</v>
      </c>
    </row>
    <row r="92" spans="8:13" x14ac:dyDescent="0.2">
      <c r="H92">
        <v>92</v>
      </c>
      <c r="I92">
        <f t="shared" si="18"/>
        <v>2.408554367752175</v>
      </c>
      <c r="J92">
        <f t="shared" si="19"/>
        <v>0.66913060635885802</v>
      </c>
      <c r="K92">
        <f t="shared" si="20"/>
        <v>166.91306063588581</v>
      </c>
      <c r="L92">
        <f t="shared" si="21"/>
        <v>166</v>
      </c>
      <c r="M92" t="str">
        <f t="shared" si="22"/>
        <v>166,</v>
      </c>
    </row>
    <row r="93" spans="8:13" x14ac:dyDescent="0.2">
      <c r="H93">
        <v>93</v>
      </c>
      <c r="I93">
        <f t="shared" si="18"/>
        <v>2.4347343065320897</v>
      </c>
      <c r="J93">
        <f t="shared" si="19"/>
        <v>0.64944804833018377</v>
      </c>
      <c r="K93">
        <f t="shared" si="20"/>
        <v>164.94480483301837</v>
      </c>
      <c r="L93">
        <f t="shared" si="21"/>
        <v>164</v>
      </c>
      <c r="M93" t="str">
        <f t="shared" si="22"/>
        <v>164,</v>
      </c>
    </row>
    <row r="94" spans="8:13" x14ac:dyDescent="0.2">
      <c r="H94">
        <v>94</v>
      </c>
      <c r="I94">
        <f t="shared" si="18"/>
        <v>2.4609142453120048</v>
      </c>
      <c r="J94">
        <f t="shared" si="19"/>
        <v>0.62932039104983739</v>
      </c>
      <c r="K94">
        <f t="shared" si="20"/>
        <v>162.93203910498372</v>
      </c>
      <c r="L94">
        <f t="shared" si="21"/>
        <v>162</v>
      </c>
      <c r="M94" t="str">
        <f t="shared" si="22"/>
        <v>162,</v>
      </c>
    </row>
    <row r="95" spans="8:13" x14ac:dyDescent="0.2">
      <c r="H95">
        <v>95</v>
      </c>
      <c r="I95">
        <f t="shared" si="18"/>
        <v>2.4870941840919194</v>
      </c>
      <c r="J95">
        <f t="shared" si="19"/>
        <v>0.60876142900872088</v>
      </c>
      <c r="K95">
        <f t="shared" si="20"/>
        <v>160.87614290087211</v>
      </c>
      <c r="L95">
        <f t="shared" si="21"/>
        <v>160</v>
      </c>
      <c r="M95" t="str">
        <f t="shared" si="22"/>
        <v>160,</v>
      </c>
    </row>
    <row r="96" spans="8:13" x14ac:dyDescent="0.2">
      <c r="H96">
        <v>96</v>
      </c>
      <c r="I96">
        <f t="shared" si="18"/>
        <v>2.5132741228718345</v>
      </c>
      <c r="J96">
        <f t="shared" si="19"/>
        <v>0.58778525229247325</v>
      </c>
      <c r="K96">
        <f t="shared" si="20"/>
        <v>158.77852522924735</v>
      </c>
      <c r="L96">
        <f t="shared" si="21"/>
        <v>158</v>
      </c>
      <c r="M96" t="str">
        <f t="shared" si="22"/>
        <v>158,</v>
      </c>
    </row>
    <row r="97" spans="8:13" x14ac:dyDescent="0.2">
      <c r="H97">
        <v>97</v>
      </c>
      <c r="I97">
        <f t="shared" si="18"/>
        <v>2.5394540616517496</v>
      </c>
      <c r="J97">
        <f t="shared" si="19"/>
        <v>0.56640623692483283</v>
      </c>
      <c r="K97">
        <f t="shared" si="20"/>
        <v>156.64062369248327</v>
      </c>
      <c r="L97">
        <f t="shared" si="21"/>
        <v>156</v>
      </c>
      <c r="M97" t="str">
        <f t="shared" si="22"/>
        <v>156,</v>
      </c>
    </row>
    <row r="98" spans="8:13" x14ac:dyDescent="0.2">
      <c r="H98">
        <v>98</v>
      </c>
      <c r="I98">
        <f t="shared" si="18"/>
        <v>2.5656340004316642</v>
      </c>
      <c r="J98">
        <f t="shared" si="19"/>
        <v>0.54463903501502731</v>
      </c>
      <c r="K98">
        <f t="shared" si="20"/>
        <v>154.46390350150276</v>
      </c>
      <c r="L98">
        <f t="shared" si="21"/>
        <v>154</v>
      </c>
      <c r="M98" t="str">
        <f t="shared" si="22"/>
        <v>154,</v>
      </c>
    </row>
    <row r="99" spans="8:13" x14ac:dyDescent="0.2">
      <c r="H99">
        <v>99</v>
      </c>
      <c r="I99">
        <f t="shared" si="18"/>
        <v>2.5918139392115793</v>
      </c>
      <c r="J99">
        <f t="shared" si="19"/>
        <v>0.52249856471594891</v>
      </c>
      <c r="K99">
        <f t="shared" si="20"/>
        <v>152.24985647159488</v>
      </c>
      <c r="L99">
        <f t="shared" si="21"/>
        <v>152</v>
      </c>
      <c r="M99" t="str">
        <f t="shared" si="22"/>
        <v>152,</v>
      </c>
    </row>
    <row r="100" spans="8:13" x14ac:dyDescent="0.2">
      <c r="H100">
        <v>100</v>
      </c>
      <c r="I100">
        <f t="shared" si="18"/>
        <v>2.6179938779914944</v>
      </c>
      <c r="J100">
        <f t="shared" si="19"/>
        <v>0.49999999999999994</v>
      </c>
      <c r="K100">
        <f t="shared" si="20"/>
        <v>150</v>
      </c>
      <c r="L100">
        <f t="shared" si="21"/>
        <v>150</v>
      </c>
      <c r="M100" t="str">
        <f t="shared" si="22"/>
        <v>150,</v>
      </c>
    </row>
    <row r="101" spans="8:13" x14ac:dyDescent="0.2">
      <c r="H101">
        <v>101</v>
      </c>
      <c r="I101">
        <f t="shared" si="18"/>
        <v>2.6441738167714091</v>
      </c>
      <c r="J101">
        <f t="shared" si="19"/>
        <v>0.47715876025960863</v>
      </c>
      <c r="K101">
        <f t="shared" si="20"/>
        <v>147.71587602596085</v>
      </c>
      <c r="L101">
        <f t="shared" si="21"/>
        <v>147</v>
      </c>
      <c r="M101" t="str">
        <f t="shared" si="22"/>
        <v>147,</v>
      </c>
    </row>
    <row r="102" spans="8:13" x14ac:dyDescent="0.2">
      <c r="H102">
        <v>102</v>
      </c>
      <c r="I102">
        <f t="shared" si="18"/>
        <v>2.6703537555513241</v>
      </c>
      <c r="J102">
        <f t="shared" si="19"/>
        <v>0.45399049973954686</v>
      </c>
      <c r="K102">
        <f t="shared" si="20"/>
        <v>145.39904997395467</v>
      </c>
      <c r="L102">
        <f t="shared" si="21"/>
        <v>145</v>
      </c>
      <c r="M102" t="str">
        <f t="shared" si="22"/>
        <v>145,</v>
      </c>
    </row>
    <row r="103" spans="8:13" x14ac:dyDescent="0.2">
      <c r="H103">
        <v>103</v>
      </c>
      <c r="I103">
        <f t="shared" si="18"/>
        <v>2.6965336943312388</v>
      </c>
      <c r="J103">
        <f t="shared" si="19"/>
        <v>0.43051109680829552</v>
      </c>
      <c r="K103">
        <f t="shared" si="20"/>
        <v>143.05110968082954</v>
      </c>
      <c r="L103">
        <f t="shared" si="21"/>
        <v>143</v>
      </c>
      <c r="M103" t="str">
        <f t="shared" si="22"/>
        <v>143,</v>
      </c>
    </row>
    <row r="104" spans="8:13" x14ac:dyDescent="0.2">
      <c r="H104">
        <v>104</v>
      </c>
      <c r="I104">
        <f t="shared" si="18"/>
        <v>2.7227136331111543</v>
      </c>
      <c r="J104">
        <f t="shared" si="19"/>
        <v>0.40673664307580004</v>
      </c>
      <c r="K104">
        <f t="shared" si="20"/>
        <v>140.67366430758003</v>
      </c>
      <c r="L104">
        <f t="shared" si="21"/>
        <v>140</v>
      </c>
      <c r="M104" t="str">
        <f t="shared" si="22"/>
        <v>140,</v>
      </c>
    </row>
    <row r="105" spans="8:13" x14ac:dyDescent="0.2">
      <c r="H105">
        <v>105</v>
      </c>
      <c r="I105">
        <f t="shared" si="18"/>
        <v>2.748893571891069</v>
      </c>
      <c r="J105">
        <f t="shared" si="19"/>
        <v>0.38268343236508989</v>
      </c>
      <c r="K105">
        <f t="shared" si="20"/>
        <v>138.26834323650897</v>
      </c>
      <c r="L105">
        <f t="shared" si="21"/>
        <v>138</v>
      </c>
      <c r="M105" t="str">
        <f t="shared" si="22"/>
        <v>138,</v>
      </c>
    </row>
    <row r="106" spans="8:13" x14ac:dyDescent="0.2">
      <c r="H106">
        <v>106</v>
      </c>
      <c r="I106">
        <f t="shared" si="18"/>
        <v>2.7750735106709836</v>
      </c>
      <c r="J106">
        <f t="shared" si="19"/>
        <v>0.35836794954530066</v>
      </c>
      <c r="K106">
        <f t="shared" si="20"/>
        <v>135.83679495453006</v>
      </c>
      <c r="L106">
        <f t="shared" si="21"/>
        <v>135</v>
      </c>
      <c r="M106" t="str">
        <f t="shared" si="22"/>
        <v>135,</v>
      </c>
    </row>
    <row r="107" spans="8:13" x14ac:dyDescent="0.2">
      <c r="H107">
        <v>107</v>
      </c>
      <c r="I107">
        <f t="shared" si="18"/>
        <v>2.8012534494508992</v>
      </c>
      <c r="J107">
        <f t="shared" si="19"/>
        <v>0.33380685923377074</v>
      </c>
      <c r="K107">
        <f t="shared" si="20"/>
        <v>133.38068592337709</v>
      </c>
      <c r="L107">
        <f t="shared" si="21"/>
        <v>133</v>
      </c>
      <c r="M107" t="str">
        <f t="shared" si="22"/>
        <v>133,</v>
      </c>
    </row>
    <row r="108" spans="8:13" x14ac:dyDescent="0.2">
      <c r="H108">
        <v>108</v>
      </c>
      <c r="I108">
        <f t="shared" si="18"/>
        <v>2.8274333882308138</v>
      </c>
      <c r="J108">
        <f t="shared" si="19"/>
        <v>0.30901699437494751</v>
      </c>
      <c r="K108">
        <f t="shared" si="20"/>
        <v>130.90169943749476</v>
      </c>
      <c r="L108">
        <f t="shared" si="21"/>
        <v>130</v>
      </c>
      <c r="M108" t="str">
        <f t="shared" si="22"/>
        <v>130,</v>
      </c>
    </row>
    <row r="109" spans="8:13" x14ac:dyDescent="0.2">
      <c r="H109">
        <v>109</v>
      </c>
      <c r="I109">
        <f t="shared" si="18"/>
        <v>2.8536133270107289</v>
      </c>
      <c r="J109">
        <f t="shared" si="19"/>
        <v>0.28401534470392259</v>
      </c>
      <c r="K109">
        <f t="shared" si="20"/>
        <v>128.40153447039228</v>
      </c>
      <c r="L109">
        <f t="shared" si="21"/>
        <v>128</v>
      </c>
      <c r="M109" t="str">
        <f t="shared" si="22"/>
        <v>128,</v>
      </c>
    </row>
    <row r="110" spans="8:13" x14ac:dyDescent="0.2">
      <c r="H110">
        <v>110</v>
      </c>
      <c r="I110">
        <f t="shared" si="18"/>
        <v>2.8797932657906435</v>
      </c>
      <c r="J110">
        <f t="shared" si="19"/>
        <v>0.25881904510252102</v>
      </c>
      <c r="K110">
        <f t="shared" si="20"/>
        <v>125.88190451025208</v>
      </c>
      <c r="L110">
        <f t="shared" si="21"/>
        <v>125</v>
      </c>
      <c r="M110" t="str">
        <f t="shared" si="22"/>
        <v>125,</v>
      </c>
    </row>
    <row r="111" spans="8:13" x14ac:dyDescent="0.2">
      <c r="H111">
        <v>111</v>
      </c>
      <c r="I111">
        <f t="shared" si="18"/>
        <v>2.9059732045705586</v>
      </c>
      <c r="J111">
        <f t="shared" si="19"/>
        <v>0.23344536385590553</v>
      </c>
      <c r="K111">
        <f t="shared" si="20"/>
        <v>123.34453638559054</v>
      </c>
      <c r="L111">
        <f t="shared" si="21"/>
        <v>123</v>
      </c>
      <c r="M111" t="str">
        <f t="shared" si="22"/>
        <v>123,</v>
      </c>
    </row>
    <row r="112" spans="8:13" x14ac:dyDescent="0.2">
      <c r="H112">
        <v>112</v>
      </c>
      <c r="I112">
        <f t="shared" si="18"/>
        <v>2.9321531433504737</v>
      </c>
      <c r="J112">
        <f t="shared" si="19"/>
        <v>0.20791169081775931</v>
      </c>
      <c r="K112">
        <f t="shared" si="20"/>
        <v>120.79116908177595</v>
      </c>
      <c r="L112">
        <f t="shared" si="21"/>
        <v>120</v>
      </c>
      <c r="M112" t="str">
        <f t="shared" si="22"/>
        <v>120,</v>
      </c>
    </row>
    <row r="113" spans="8:13" x14ac:dyDescent="0.2">
      <c r="H113">
        <v>113</v>
      </c>
      <c r="I113">
        <f t="shared" si="18"/>
        <v>2.9583330821303884</v>
      </c>
      <c r="J113">
        <f t="shared" si="19"/>
        <v>0.18223552549214772</v>
      </c>
      <c r="K113">
        <f t="shared" si="20"/>
        <v>118.22355254921477</v>
      </c>
      <c r="L113">
        <f t="shared" si="21"/>
        <v>118</v>
      </c>
      <c r="M113" t="str">
        <f t="shared" si="22"/>
        <v>118,</v>
      </c>
    </row>
    <row r="114" spans="8:13" x14ac:dyDescent="0.2">
      <c r="H114">
        <v>114</v>
      </c>
      <c r="I114">
        <f t="shared" si="18"/>
        <v>2.9845130209103035</v>
      </c>
      <c r="J114">
        <f t="shared" si="19"/>
        <v>0.15643446504023098</v>
      </c>
      <c r="K114">
        <f t="shared" si="20"/>
        <v>115.64344650402309</v>
      </c>
      <c r="L114">
        <f t="shared" si="21"/>
        <v>115</v>
      </c>
      <c r="M114" t="str">
        <f t="shared" si="22"/>
        <v>115,</v>
      </c>
    </row>
    <row r="115" spans="8:13" x14ac:dyDescent="0.2">
      <c r="H115">
        <v>115</v>
      </c>
      <c r="I115">
        <f t="shared" si="18"/>
        <v>3.0106929596902186</v>
      </c>
      <c r="J115">
        <f t="shared" si="19"/>
        <v>0.13052619222005157</v>
      </c>
      <c r="K115">
        <f t="shared" si="20"/>
        <v>113.05261922200516</v>
      </c>
      <c r="L115">
        <f t="shared" si="21"/>
        <v>113</v>
      </c>
      <c r="M115" t="str">
        <f t="shared" si="22"/>
        <v>113,</v>
      </c>
    </row>
    <row r="116" spans="8:13" x14ac:dyDescent="0.2">
      <c r="H116">
        <v>116</v>
      </c>
      <c r="I116">
        <f t="shared" si="18"/>
        <v>3.0368728984701332</v>
      </c>
      <c r="J116">
        <f t="shared" si="19"/>
        <v>0.10452846326765373</v>
      </c>
      <c r="K116">
        <f t="shared" si="20"/>
        <v>110.45284632676538</v>
      </c>
      <c r="L116">
        <f t="shared" si="21"/>
        <v>110</v>
      </c>
      <c r="M116" t="str">
        <f t="shared" si="22"/>
        <v>110,</v>
      </c>
    </row>
    <row r="117" spans="8:13" x14ac:dyDescent="0.2">
      <c r="H117">
        <v>117</v>
      </c>
      <c r="I117">
        <f t="shared" si="18"/>
        <v>3.0630528372500483</v>
      </c>
      <c r="J117">
        <f t="shared" si="19"/>
        <v>7.8459095727845068E-2</v>
      </c>
      <c r="K117">
        <f t="shared" si="20"/>
        <v>107.84590957278451</v>
      </c>
      <c r="L117">
        <f t="shared" si="21"/>
        <v>107</v>
      </c>
      <c r="M117" t="str">
        <f t="shared" si="22"/>
        <v>107,</v>
      </c>
    </row>
    <row r="118" spans="8:13" x14ac:dyDescent="0.2">
      <c r="H118">
        <v>118</v>
      </c>
      <c r="I118">
        <f t="shared" si="18"/>
        <v>3.0892327760299629</v>
      </c>
      <c r="J118">
        <f t="shared" si="19"/>
        <v>5.2335956242944251E-2</v>
      </c>
      <c r="K118">
        <f t="shared" si="20"/>
        <v>105.23359562429442</v>
      </c>
      <c r="L118">
        <f t="shared" si="21"/>
        <v>105</v>
      </c>
      <c r="M118" t="str">
        <f t="shared" si="22"/>
        <v>105,</v>
      </c>
    </row>
    <row r="119" spans="8:13" x14ac:dyDescent="0.2">
      <c r="H119">
        <v>119</v>
      </c>
      <c r="I119">
        <f t="shared" si="18"/>
        <v>3.1154127148098785</v>
      </c>
      <c r="J119">
        <f t="shared" si="19"/>
        <v>2.6176948307872979E-2</v>
      </c>
      <c r="K119">
        <f t="shared" si="20"/>
        <v>102.61769483078729</v>
      </c>
      <c r="L119">
        <f t="shared" si="21"/>
        <v>102</v>
      </c>
      <c r="M119" t="str">
        <f t="shared" si="22"/>
        <v>102,</v>
      </c>
    </row>
    <row r="120" spans="8:13" x14ac:dyDescent="0.2">
      <c r="H120">
        <v>120</v>
      </c>
      <c r="I120">
        <f t="shared" si="18"/>
        <v>3.1415926535897931</v>
      </c>
      <c r="J120">
        <f t="shared" si="19"/>
        <v>1.22514845490862E-16</v>
      </c>
      <c r="K120">
        <f t="shared" si="20"/>
        <v>100.00000000000003</v>
      </c>
      <c r="L120">
        <f t="shared" si="21"/>
        <v>100</v>
      </c>
      <c r="M120" t="str">
        <f t="shared" si="22"/>
        <v>100,</v>
      </c>
    </row>
    <row r="121" spans="8:13" x14ac:dyDescent="0.2">
      <c r="H121">
        <v>121</v>
      </c>
      <c r="I121">
        <f t="shared" si="18"/>
        <v>3.1677725923697078</v>
      </c>
      <c r="J121">
        <f t="shared" si="19"/>
        <v>-2.6176948307872733E-2</v>
      </c>
      <c r="K121">
        <f t="shared" si="20"/>
        <v>97.382305169212728</v>
      </c>
      <c r="L121">
        <f t="shared" si="21"/>
        <v>97</v>
      </c>
      <c r="M121" t="str">
        <f t="shared" si="22"/>
        <v>97,</v>
      </c>
    </row>
    <row r="122" spans="8:13" x14ac:dyDescent="0.2">
      <c r="H122">
        <v>122</v>
      </c>
      <c r="I122">
        <f t="shared" si="18"/>
        <v>3.1939525311496229</v>
      </c>
      <c r="J122">
        <f t="shared" si="19"/>
        <v>-5.2335956242943557E-2</v>
      </c>
      <c r="K122">
        <f t="shared" si="20"/>
        <v>94.766404375705648</v>
      </c>
      <c r="L122">
        <f t="shared" si="21"/>
        <v>94</v>
      </c>
      <c r="M122" t="str">
        <f t="shared" si="22"/>
        <v>94,</v>
      </c>
    </row>
    <row r="123" spans="8:13" x14ac:dyDescent="0.2">
      <c r="H123">
        <v>123</v>
      </c>
      <c r="I123">
        <f t="shared" si="18"/>
        <v>3.2201324699295375</v>
      </c>
      <c r="J123">
        <f t="shared" si="19"/>
        <v>-7.8459095727844375E-2</v>
      </c>
      <c r="K123">
        <f t="shared" si="20"/>
        <v>92.154090427215564</v>
      </c>
      <c r="L123">
        <f t="shared" si="21"/>
        <v>92</v>
      </c>
      <c r="M123" t="str">
        <f t="shared" si="22"/>
        <v>92,</v>
      </c>
    </row>
    <row r="124" spans="8:13" x14ac:dyDescent="0.2">
      <c r="H124">
        <v>124</v>
      </c>
      <c r="I124">
        <f t="shared" si="18"/>
        <v>3.246312408709453</v>
      </c>
      <c r="J124">
        <f t="shared" si="19"/>
        <v>-0.1045284632676535</v>
      </c>
      <c r="K124">
        <f t="shared" si="20"/>
        <v>89.547153673234646</v>
      </c>
      <c r="L124">
        <f t="shared" si="21"/>
        <v>89</v>
      </c>
      <c r="M124" t="str">
        <f t="shared" si="22"/>
        <v>89,</v>
      </c>
    </row>
    <row r="125" spans="8:13" x14ac:dyDescent="0.2">
      <c r="H125">
        <v>125</v>
      </c>
      <c r="I125">
        <f t="shared" si="18"/>
        <v>3.2724923474893681</v>
      </c>
      <c r="J125">
        <f t="shared" si="19"/>
        <v>-0.13052619222005177</v>
      </c>
      <c r="K125">
        <f t="shared" si="20"/>
        <v>86.947380777994809</v>
      </c>
      <c r="L125">
        <f t="shared" si="21"/>
        <v>86</v>
      </c>
      <c r="M125" t="str">
        <f t="shared" si="22"/>
        <v>86,</v>
      </c>
    </row>
    <row r="126" spans="8:13" x14ac:dyDescent="0.2">
      <c r="H126">
        <v>126</v>
      </c>
      <c r="I126">
        <f t="shared" si="18"/>
        <v>3.2986722862692828</v>
      </c>
      <c r="J126">
        <f t="shared" si="19"/>
        <v>-0.15643446504023073</v>
      </c>
      <c r="K126">
        <f t="shared" si="20"/>
        <v>84.356553495976925</v>
      </c>
      <c r="L126">
        <f t="shared" si="21"/>
        <v>84</v>
      </c>
      <c r="M126" t="str">
        <f t="shared" si="22"/>
        <v>84,</v>
      </c>
    </row>
    <row r="127" spans="8:13" x14ac:dyDescent="0.2">
      <c r="H127">
        <v>127</v>
      </c>
      <c r="I127">
        <f t="shared" si="18"/>
        <v>3.3248522250491979</v>
      </c>
      <c r="J127">
        <f t="shared" si="19"/>
        <v>-0.18223552549214747</v>
      </c>
      <c r="K127">
        <f t="shared" si="20"/>
        <v>81.776447450785241</v>
      </c>
      <c r="L127">
        <f t="shared" si="21"/>
        <v>81</v>
      </c>
      <c r="M127" t="str">
        <f t="shared" si="22"/>
        <v>81,</v>
      </c>
    </row>
    <row r="128" spans="8:13" x14ac:dyDescent="0.2">
      <c r="H128">
        <v>128</v>
      </c>
      <c r="I128">
        <f t="shared" si="18"/>
        <v>3.3510321638291125</v>
      </c>
      <c r="J128">
        <f t="shared" si="19"/>
        <v>-0.20791169081775907</v>
      </c>
      <c r="K128">
        <f t="shared" si="20"/>
        <v>79.208830918224095</v>
      </c>
      <c r="L128">
        <f t="shared" si="21"/>
        <v>79</v>
      </c>
      <c r="M128" t="str">
        <f t="shared" si="22"/>
        <v>79,</v>
      </c>
    </row>
    <row r="129" spans="8:13" x14ac:dyDescent="0.2">
      <c r="H129">
        <v>129</v>
      </c>
      <c r="I129">
        <f t="shared" si="18"/>
        <v>3.3772121026090276</v>
      </c>
      <c r="J129">
        <f t="shared" si="19"/>
        <v>-0.23344536385590528</v>
      </c>
      <c r="K129">
        <f t="shared" si="20"/>
        <v>76.65546361440947</v>
      </c>
      <c r="L129">
        <f t="shared" si="21"/>
        <v>76</v>
      </c>
      <c r="M129" t="str">
        <f t="shared" si="22"/>
        <v>76,</v>
      </c>
    </row>
    <row r="130" spans="8:13" x14ac:dyDescent="0.2">
      <c r="H130">
        <v>130</v>
      </c>
      <c r="I130">
        <f t="shared" ref="I130:I193" si="23">H130/240*2*PI()</f>
        <v>3.4033920413889422</v>
      </c>
      <c r="J130">
        <f t="shared" ref="J130:J193" si="24">SIN(I130)</f>
        <v>-0.25881904510252035</v>
      </c>
      <c r="K130">
        <f t="shared" ref="K130:K193" si="25">(J130+1)*60000/300/2</f>
        <v>74.118095489747972</v>
      </c>
      <c r="L130">
        <f t="shared" ref="L130:L193" si="26">FLOOR(K130, 1)</f>
        <v>74</v>
      </c>
      <c r="M130" t="str">
        <f t="shared" ref="M130:M193" si="27">L130&amp;","</f>
        <v>74,</v>
      </c>
    </row>
    <row r="131" spans="8:13" x14ac:dyDescent="0.2">
      <c r="H131">
        <v>131</v>
      </c>
      <c r="I131">
        <f t="shared" si="23"/>
        <v>3.4295719801688573</v>
      </c>
      <c r="J131">
        <f t="shared" si="24"/>
        <v>-0.28401534470392237</v>
      </c>
      <c r="K131">
        <f t="shared" si="25"/>
        <v>71.598465529607765</v>
      </c>
      <c r="L131">
        <f t="shared" si="26"/>
        <v>71</v>
      </c>
      <c r="M131" t="str">
        <f t="shared" si="27"/>
        <v>71,</v>
      </c>
    </row>
    <row r="132" spans="8:13" x14ac:dyDescent="0.2">
      <c r="H132">
        <v>132</v>
      </c>
      <c r="I132">
        <f t="shared" si="23"/>
        <v>3.4557519189487729</v>
      </c>
      <c r="J132">
        <f t="shared" si="24"/>
        <v>-0.30901699437494773</v>
      </c>
      <c r="K132">
        <f t="shared" si="25"/>
        <v>69.09830056250523</v>
      </c>
      <c r="L132">
        <f t="shared" si="26"/>
        <v>69</v>
      </c>
      <c r="M132" t="str">
        <f t="shared" si="27"/>
        <v>69,</v>
      </c>
    </row>
    <row r="133" spans="8:13" x14ac:dyDescent="0.2">
      <c r="H133">
        <v>133</v>
      </c>
      <c r="I133">
        <f t="shared" si="23"/>
        <v>3.4819318577286875</v>
      </c>
      <c r="J133">
        <f t="shared" si="24"/>
        <v>-0.33380685923377096</v>
      </c>
      <c r="K133">
        <f t="shared" si="25"/>
        <v>66.619314076622899</v>
      </c>
      <c r="L133">
        <f t="shared" si="26"/>
        <v>66</v>
      </c>
      <c r="M133" t="str">
        <f t="shared" si="27"/>
        <v>66,</v>
      </c>
    </row>
    <row r="134" spans="8:13" x14ac:dyDescent="0.2">
      <c r="H134">
        <v>134</v>
      </c>
      <c r="I134">
        <f t="shared" si="23"/>
        <v>3.5081117965086026</v>
      </c>
      <c r="J134">
        <f t="shared" si="24"/>
        <v>-0.35836794954530043</v>
      </c>
      <c r="K134">
        <f t="shared" si="25"/>
        <v>64.163205045469951</v>
      </c>
      <c r="L134">
        <f t="shared" si="26"/>
        <v>64</v>
      </c>
      <c r="M134" t="str">
        <f t="shared" si="27"/>
        <v>64,</v>
      </c>
    </row>
    <row r="135" spans="8:13" x14ac:dyDescent="0.2">
      <c r="H135">
        <v>135</v>
      </c>
      <c r="I135">
        <f t="shared" si="23"/>
        <v>3.5342917352885173</v>
      </c>
      <c r="J135">
        <f t="shared" si="24"/>
        <v>-0.38268343236508967</v>
      </c>
      <c r="K135">
        <f t="shared" si="25"/>
        <v>61.731656763491031</v>
      </c>
      <c r="L135">
        <f t="shared" si="26"/>
        <v>61</v>
      </c>
      <c r="M135" t="str">
        <f t="shared" si="27"/>
        <v>61,</v>
      </c>
    </row>
    <row r="136" spans="8:13" x14ac:dyDescent="0.2">
      <c r="H136">
        <v>136</v>
      </c>
      <c r="I136">
        <f t="shared" si="23"/>
        <v>3.5604716740684319</v>
      </c>
      <c r="J136">
        <f t="shared" si="24"/>
        <v>-0.40673664307579982</v>
      </c>
      <c r="K136">
        <f t="shared" si="25"/>
        <v>59.326335692420024</v>
      </c>
      <c r="L136">
        <f t="shared" si="26"/>
        <v>59</v>
      </c>
      <c r="M136" t="str">
        <f t="shared" si="27"/>
        <v>59,</v>
      </c>
    </row>
    <row r="137" spans="8:13" x14ac:dyDescent="0.2">
      <c r="H137">
        <v>137</v>
      </c>
      <c r="I137">
        <f t="shared" si="23"/>
        <v>3.586651612848347</v>
      </c>
      <c r="J137">
        <f t="shared" si="24"/>
        <v>-0.43051109680829486</v>
      </c>
      <c r="K137">
        <f t="shared" si="25"/>
        <v>56.948890319170523</v>
      </c>
      <c r="L137">
        <f t="shared" si="26"/>
        <v>56</v>
      </c>
      <c r="M137" t="str">
        <f t="shared" si="27"/>
        <v>56,</v>
      </c>
    </row>
    <row r="138" spans="8:13" x14ac:dyDescent="0.2">
      <c r="H138">
        <v>138</v>
      </c>
      <c r="I138">
        <f t="shared" si="23"/>
        <v>3.6128315516282616</v>
      </c>
      <c r="J138">
        <f t="shared" si="24"/>
        <v>-0.45399049973954625</v>
      </c>
      <c r="K138">
        <f t="shared" si="25"/>
        <v>54.600950026045368</v>
      </c>
      <c r="L138">
        <f t="shared" si="26"/>
        <v>54</v>
      </c>
      <c r="M138" t="str">
        <f t="shared" si="27"/>
        <v>54,</v>
      </c>
    </row>
    <row r="139" spans="8:13" x14ac:dyDescent="0.2">
      <c r="H139">
        <v>139</v>
      </c>
      <c r="I139">
        <f t="shared" si="23"/>
        <v>3.6390114904081772</v>
      </c>
      <c r="J139">
        <f t="shared" si="24"/>
        <v>-0.47715876025960841</v>
      </c>
      <c r="K139">
        <f t="shared" si="25"/>
        <v>52.284123974039161</v>
      </c>
      <c r="L139">
        <f t="shared" si="26"/>
        <v>52</v>
      </c>
      <c r="M139" t="str">
        <f t="shared" si="27"/>
        <v>52,</v>
      </c>
    </row>
    <row r="140" spans="8:13" x14ac:dyDescent="0.2">
      <c r="H140">
        <v>140</v>
      </c>
      <c r="I140">
        <f t="shared" si="23"/>
        <v>3.6651914291880923</v>
      </c>
      <c r="J140">
        <f t="shared" si="24"/>
        <v>-0.50000000000000011</v>
      </c>
      <c r="K140">
        <f t="shared" si="25"/>
        <v>49.999999999999986</v>
      </c>
      <c r="L140">
        <f t="shared" si="26"/>
        <v>50</v>
      </c>
      <c r="M140" t="str">
        <f t="shared" si="27"/>
        <v>50,</v>
      </c>
    </row>
    <row r="141" spans="8:13" x14ac:dyDescent="0.2">
      <c r="H141">
        <v>141</v>
      </c>
      <c r="I141">
        <f t="shared" si="23"/>
        <v>3.6913713679680069</v>
      </c>
      <c r="J141">
        <f t="shared" si="24"/>
        <v>-0.52249856471594869</v>
      </c>
      <c r="K141">
        <f t="shared" si="25"/>
        <v>47.750143528405133</v>
      </c>
      <c r="L141">
        <f t="shared" si="26"/>
        <v>47</v>
      </c>
      <c r="M141" t="str">
        <f t="shared" si="27"/>
        <v>47,</v>
      </c>
    </row>
    <row r="142" spans="8:13" x14ac:dyDescent="0.2">
      <c r="H142">
        <v>142</v>
      </c>
      <c r="I142">
        <f t="shared" si="23"/>
        <v>3.717551306747922</v>
      </c>
      <c r="J142">
        <f t="shared" si="24"/>
        <v>-0.54463903501502708</v>
      </c>
      <c r="K142">
        <f t="shared" si="25"/>
        <v>45.536096498497294</v>
      </c>
      <c r="L142">
        <f t="shared" si="26"/>
        <v>45</v>
      </c>
      <c r="M142" t="str">
        <f t="shared" si="27"/>
        <v>45,</v>
      </c>
    </row>
    <row r="143" spans="8:13" x14ac:dyDescent="0.2">
      <c r="H143">
        <v>143</v>
      </c>
      <c r="I143">
        <f t="shared" si="23"/>
        <v>3.7437312455278366</v>
      </c>
      <c r="J143">
        <f t="shared" si="24"/>
        <v>-0.56640623692483261</v>
      </c>
      <c r="K143">
        <f t="shared" si="25"/>
        <v>43.35937630751674</v>
      </c>
      <c r="L143">
        <f t="shared" si="26"/>
        <v>43</v>
      </c>
      <c r="M143" t="str">
        <f t="shared" si="27"/>
        <v>43,</v>
      </c>
    </row>
    <row r="144" spans="8:13" x14ac:dyDescent="0.2">
      <c r="H144">
        <v>144</v>
      </c>
      <c r="I144">
        <f t="shared" si="23"/>
        <v>3.7699111843077517</v>
      </c>
      <c r="J144">
        <f t="shared" si="24"/>
        <v>-0.58778525229247303</v>
      </c>
      <c r="K144">
        <f t="shared" si="25"/>
        <v>41.2214747707527</v>
      </c>
      <c r="L144">
        <f t="shared" si="26"/>
        <v>41</v>
      </c>
      <c r="M144" t="str">
        <f t="shared" si="27"/>
        <v>41,</v>
      </c>
    </row>
    <row r="145" spans="8:13" x14ac:dyDescent="0.2">
      <c r="H145">
        <v>145</v>
      </c>
      <c r="I145">
        <f t="shared" si="23"/>
        <v>3.7960911230876664</v>
      </c>
      <c r="J145">
        <f t="shared" si="24"/>
        <v>-0.60876142900872032</v>
      </c>
      <c r="K145">
        <f t="shared" si="25"/>
        <v>39.123857099127967</v>
      </c>
      <c r="L145">
        <f t="shared" si="26"/>
        <v>39</v>
      </c>
      <c r="M145" t="str">
        <f t="shared" si="27"/>
        <v>39,</v>
      </c>
    </row>
    <row r="146" spans="8:13" x14ac:dyDescent="0.2">
      <c r="H146">
        <v>146</v>
      </c>
      <c r="I146">
        <f t="shared" si="23"/>
        <v>3.8222710618675815</v>
      </c>
      <c r="J146">
        <f t="shared" si="24"/>
        <v>-0.62932039104983717</v>
      </c>
      <c r="K146">
        <f t="shared" si="25"/>
        <v>37.067960895016284</v>
      </c>
      <c r="L146">
        <f t="shared" si="26"/>
        <v>37</v>
      </c>
      <c r="M146" t="str">
        <f t="shared" si="27"/>
        <v>37,</v>
      </c>
    </row>
    <row r="147" spans="8:13" x14ac:dyDescent="0.2">
      <c r="H147">
        <v>147</v>
      </c>
      <c r="I147">
        <f t="shared" si="23"/>
        <v>3.848451000647497</v>
      </c>
      <c r="J147">
        <f t="shared" si="24"/>
        <v>-0.64944804833018388</v>
      </c>
      <c r="K147">
        <f t="shared" si="25"/>
        <v>35.055195166981612</v>
      </c>
      <c r="L147">
        <f t="shared" si="26"/>
        <v>35</v>
      </c>
      <c r="M147" t="str">
        <f t="shared" si="27"/>
        <v>35,</v>
      </c>
    </row>
    <row r="148" spans="8:13" x14ac:dyDescent="0.2">
      <c r="H148">
        <v>148</v>
      </c>
      <c r="I148">
        <f t="shared" si="23"/>
        <v>3.8746309394274117</v>
      </c>
      <c r="J148">
        <f t="shared" si="24"/>
        <v>-0.66913060635885824</v>
      </c>
      <c r="K148">
        <f t="shared" si="25"/>
        <v>33.086939364114173</v>
      </c>
      <c r="L148">
        <f t="shared" si="26"/>
        <v>33</v>
      </c>
      <c r="M148" t="str">
        <f t="shared" si="27"/>
        <v>33,</v>
      </c>
    </row>
    <row r="149" spans="8:13" x14ac:dyDescent="0.2">
      <c r="H149">
        <v>149</v>
      </c>
      <c r="I149">
        <f t="shared" si="23"/>
        <v>3.9008108782073267</v>
      </c>
      <c r="J149">
        <f t="shared" si="24"/>
        <v>-0.68835457569375413</v>
      </c>
      <c r="K149">
        <f t="shared" si="25"/>
        <v>31.164542430624589</v>
      </c>
      <c r="L149">
        <f t="shared" si="26"/>
        <v>31</v>
      </c>
      <c r="M149" t="str">
        <f t="shared" si="27"/>
        <v>31,</v>
      </c>
    </row>
    <row r="150" spans="8:13" x14ac:dyDescent="0.2">
      <c r="H150">
        <v>150</v>
      </c>
      <c r="I150">
        <f t="shared" si="23"/>
        <v>3.9269908169872414</v>
      </c>
      <c r="J150">
        <f t="shared" si="24"/>
        <v>-0.70710678118654746</v>
      </c>
      <c r="K150">
        <f t="shared" si="25"/>
        <v>29.289321881345252</v>
      </c>
      <c r="L150">
        <f t="shared" si="26"/>
        <v>29</v>
      </c>
      <c r="M150" t="str">
        <f t="shared" si="27"/>
        <v>29,</v>
      </c>
    </row>
    <row r="151" spans="8:13" x14ac:dyDescent="0.2">
      <c r="H151">
        <v>151</v>
      </c>
      <c r="I151">
        <f t="shared" si="23"/>
        <v>3.953170755767156</v>
      </c>
      <c r="J151">
        <f t="shared" si="24"/>
        <v>-0.7253743710122873</v>
      </c>
      <c r="K151">
        <f t="shared" si="25"/>
        <v>27.462562898771271</v>
      </c>
      <c r="L151">
        <f t="shared" si="26"/>
        <v>27</v>
      </c>
      <c r="M151" t="str">
        <f t="shared" si="27"/>
        <v>27,</v>
      </c>
    </row>
    <row r="152" spans="8:13" x14ac:dyDescent="0.2">
      <c r="H152">
        <v>152</v>
      </c>
      <c r="I152">
        <f t="shared" si="23"/>
        <v>3.9793506945470711</v>
      </c>
      <c r="J152">
        <f t="shared" si="24"/>
        <v>-0.74314482547739402</v>
      </c>
      <c r="K152">
        <f t="shared" si="25"/>
        <v>25.685517452260598</v>
      </c>
      <c r="L152">
        <f t="shared" si="26"/>
        <v>25</v>
      </c>
      <c r="M152" t="str">
        <f t="shared" si="27"/>
        <v>25,</v>
      </c>
    </row>
    <row r="153" spans="8:13" x14ac:dyDescent="0.2">
      <c r="H153">
        <v>153</v>
      </c>
      <c r="I153">
        <f t="shared" si="23"/>
        <v>4.0055306333269858</v>
      </c>
      <c r="J153">
        <f t="shared" si="24"/>
        <v>-0.7604059656000306</v>
      </c>
      <c r="K153">
        <f t="shared" si="25"/>
        <v>23.95940343999694</v>
      </c>
      <c r="L153">
        <f t="shared" si="26"/>
        <v>23</v>
      </c>
      <c r="M153" t="str">
        <f t="shared" si="27"/>
        <v>23,</v>
      </c>
    </row>
    <row r="154" spans="8:13" x14ac:dyDescent="0.2">
      <c r="H154">
        <v>154</v>
      </c>
      <c r="I154">
        <f t="shared" si="23"/>
        <v>4.0317105721069018</v>
      </c>
      <c r="J154">
        <f t="shared" si="24"/>
        <v>-0.77714596145697112</v>
      </c>
      <c r="K154">
        <f t="shared" si="25"/>
        <v>22.285403854302889</v>
      </c>
      <c r="L154">
        <f t="shared" si="26"/>
        <v>22</v>
      </c>
      <c r="M154" t="str">
        <f t="shared" si="27"/>
        <v>22,</v>
      </c>
    </row>
    <row r="155" spans="8:13" x14ac:dyDescent="0.2">
      <c r="H155">
        <v>155</v>
      </c>
      <c r="I155">
        <f t="shared" si="23"/>
        <v>4.057890510886816</v>
      </c>
      <c r="J155">
        <f t="shared" si="24"/>
        <v>-0.79335334029123494</v>
      </c>
      <c r="K155">
        <f t="shared" si="25"/>
        <v>20.664665970876506</v>
      </c>
      <c r="L155">
        <f t="shared" si="26"/>
        <v>20</v>
      </c>
      <c r="M155" t="str">
        <f t="shared" si="27"/>
        <v>20,</v>
      </c>
    </row>
    <row r="156" spans="8:13" x14ac:dyDescent="0.2">
      <c r="H156">
        <v>156</v>
      </c>
      <c r="I156">
        <f t="shared" si="23"/>
        <v>4.0840704496667311</v>
      </c>
      <c r="J156">
        <f t="shared" si="24"/>
        <v>-0.80901699437494734</v>
      </c>
      <c r="K156">
        <f t="shared" si="25"/>
        <v>19.098300562505266</v>
      </c>
      <c r="L156">
        <f t="shared" si="26"/>
        <v>19</v>
      </c>
      <c r="M156" t="str">
        <f t="shared" si="27"/>
        <v>19,</v>
      </c>
    </row>
    <row r="157" spans="8:13" x14ac:dyDescent="0.2">
      <c r="H157">
        <v>157</v>
      </c>
      <c r="I157">
        <f t="shared" si="23"/>
        <v>4.1102503884466461</v>
      </c>
      <c r="J157">
        <f t="shared" si="24"/>
        <v>-0.8241261886220157</v>
      </c>
      <c r="K157">
        <f t="shared" si="25"/>
        <v>17.587381137798431</v>
      </c>
      <c r="L157">
        <f t="shared" si="26"/>
        <v>17</v>
      </c>
      <c r="M157" t="str">
        <f t="shared" si="27"/>
        <v>17,</v>
      </c>
    </row>
    <row r="158" spans="8:13" x14ac:dyDescent="0.2">
      <c r="H158">
        <v>158</v>
      </c>
      <c r="I158">
        <f t="shared" si="23"/>
        <v>4.1364303272265612</v>
      </c>
      <c r="J158">
        <f t="shared" si="24"/>
        <v>-0.83867056794542405</v>
      </c>
      <c r="K158">
        <f t="shared" si="25"/>
        <v>16.132943205457597</v>
      </c>
      <c r="L158">
        <f t="shared" si="26"/>
        <v>16</v>
      </c>
      <c r="M158" t="str">
        <f t="shared" si="27"/>
        <v>16,</v>
      </c>
    </row>
    <row r="159" spans="8:13" x14ac:dyDescent="0.2">
      <c r="H159">
        <v>159</v>
      </c>
      <c r="I159">
        <f t="shared" si="23"/>
        <v>4.1626102660064754</v>
      </c>
      <c r="J159">
        <f t="shared" si="24"/>
        <v>-0.85264016435409196</v>
      </c>
      <c r="K159">
        <f t="shared" si="25"/>
        <v>14.735983564590803</v>
      </c>
      <c r="L159">
        <f t="shared" si="26"/>
        <v>14</v>
      </c>
      <c r="M159" t="str">
        <f t="shared" si="27"/>
        <v>14,</v>
      </c>
    </row>
    <row r="160" spans="8:13" x14ac:dyDescent="0.2">
      <c r="H160">
        <v>160</v>
      </c>
      <c r="I160">
        <f t="shared" si="23"/>
        <v>4.1887902047863905</v>
      </c>
      <c r="J160">
        <f t="shared" si="24"/>
        <v>-0.86602540378443837</v>
      </c>
      <c r="K160">
        <f t="shared" si="25"/>
        <v>13.397459621556163</v>
      </c>
      <c r="L160">
        <f t="shared" si="26"/>
        <v>13</v>
      </c>
      <c r="M160" t="str">
        <f t="shared" si="27"/>
        <v>13,</v>
      </c>
    </row>
    <row r="161" spans="8:13" x14ac:dyDescent="0.2">
      <c r="H161">
        <v>161</v>
      </c>
      <c r="I161">
        <f t="shared" si="23"/>
        <v>4.2149701435663056</v>
      </c>
      <c r="J161">
        <f t="shared" si="24"/>
        <v>-0.87881711266196527</v>
      </c>
      <c r="K161">
        <f t="shared" si="25"/>
        <v>12.118288733803473</v>
      </c>
      <c r="L161">
        <f t="shared" si="26"/>
        <v>12</v>
      </c>
      <c r="M161" t="str">
        <f t="shared" si="27"/>
        <v>12,</v>
      </c>
    </row>
    <row r="162" spans="8:13" x14ac:dyDescent="0.2">
      <c r="H162">
        <v>162</v>
      </c>
      <c r="I162">
        <f t="shared" si="23"/>
        <v>4.2411500823462207</v>
      </c>
      <c r="J162">
        <f t="shared" si="24"/>
        <v>-0.89100652418836779</v>
      </c>
      <c r="K162">
        <f t="shared" si="25"/>
        <v>10.899347581163221</v>
      </c>
      <c r="L162">
        <f t="shared" si="26"/>
        <v>10</v>
      </c>
      <c r="M162" t="str">
        <f t="shared" si="27"/>
        <v>10,</v>
      </c>
    </row>
    <row r="163" spans="8:13" x14ac:dyDescent="0.2">
      <c r="H163">
        <v>163</v>
      </c>
      <c r="I163">
        <f t="shared" si="23"/>
        <v>4.2673300211261358</v>
      </c>
      <c r="J163">
        <f t="shared" si="24"/>
        <v>-0.90258528434986063</v>
      </c>
      <c r="K163">
        <f t="shared" si="25"/>
        <v>9.7414715650139367</v>
      </c>
      <c r="L163">
        <f t="shared" si="26"/>
        <v>9</v>
      </c>
      <c r="M163" t="str">
        <f t="shared" si="27"/>
        <v>9,</v>
      </c>
    </row>
    <row r="164" spans="8:13" x14ac:dyDescent="0.2">
      <c r="H164">
        <v>164</v>
      </c>
      <c r="I164">
        <f t="shared" si="23"/>
        <v>4.2935099599060509</v>
      </c>
      <c r="J164">
        <f t="shared" si="24"/>
        <v>-0.91354545764260098</v>
      </c>
      <c r="K164">
        <f t="shared" si="25"/>
        <v>8.6454542357399013</v>
      </c>
      <c r="L164">
        <f t="shared" si="26"/>
        <v>8</v>
      </c>
      <c r="M164" t="str">
        <f t="shared" si="27"/>
        <v>8,</v>
      </c>
    </row>
    <row r="165" spans="8:13" x14ac:dyDescent="0.2">
      <c r="H165">
        <v>165</v>
      </c>
      <c r="I165">
        <f t="shared" si="23"/>
        <v>4.3196898986859651</v>
      </c>
      <c r="J165">
        <f t="shared" si="24"/>
        <v>-0.92387953251128652</v>
      </c>
      <c r="K165">
        <f t="shared" si="25"/>
        <v>7.6120467488713484</v>
      </c>
      <c r="L165">
        <f t="shared" si="26"/>
        <v>7</v>
      </c>
      <c r="M165" t="str">
        <f t="shared" si="27"/>
        <v>7,</v>
      </c>
    </row>
    <row r="166" spans="8:13" x14ac:dyDescent="0.2">
      <c r="H166">
        <v>166</v>
      </c>
      <c r="I166">
        <f t="shared" si="23"/>
        <v>4.3458698374658802</v>
      </c>
      <c r="J166">
        <f t="shared" si="24"/>
        <v>-0.93358042649720163</v>
      </c>
      <c r="K166">
        <f t="shared" si="25"/>
        <v>6.6419573502798368</v>
      </c>
      <c r="L166">
        <f t="shared" si="26"/>
        <v>6</v>
      </c>
      <c r="M166" t="str">
        <f t="shared" si="27"/>
        <v>6,</v>
      </c>
    </row>
    <row r="167" spans="8:13" x14ac:dyDescent="0.2">
      <c r="H167">
        <v>167</v>
      </c>
      <c r="I167">
        <f t="shared" si="23"/>
        <v>4.3720497762457953</v>
      </c>
      <c r="J167">
        <f t="shared" si="24"/>
        <v>-0.94264149109217832</v>
      </c>
      <c r="K167">
        <f t="shared" si="25"/>
        <v>5.7358508907821681</v>
      </c>
      <c r="L167">
        <f t="shared" si="26"/>
        <v>5</v>
      </c>
      <c r="M167" t="str">
        <f t="shared" si="27"/>
        <v>5,</v>
      </c>
    </row>
    <row r="168" spans="8:13" x14ac:dyDescent="0.2">
      <c r="H168">
        <v>168</v>
      </c>
      <c r="I168">
        <f t="shared" si="23"/>
        <v>4.3982297150257104</v>
      </c>
      <c r="J168">
        <f t="shared" si="24"/>
        <v>-0.95105651629515353</v>
      </c>
      <c r="K168">
        <f t="shared" si="25"/>
        <v>4.8943483704846473</v>
      </c>
      <c r="L168">
        <f t="shared" si="26"/>
        <v>4</v>
      </c>
      <c r="M168" t="str">
        <f t="shared" si="27"/>
        <v>4,</v>
      </c>
    </row>
    <row r="169" spans="8:13" x14ac:dyDescent="0.2">
      <c r="H169">
        <v>169</v>
      </c>
      <c r="I169">
        <f t="shared" si="23"/>
        <v>4.4244096538056255</v>
      </c>
      <c r="J169">
        <f t="shared" si="24"/>
        <v>-0.95881973486819305</v>
      </c>
      <c r="K169">
        <f t="shared" si="25"/>
        <v>4.1180265131806948</v>
      </c>
      <c r="L169">
        <f t="shared" si="26"/>
        <v>4</v>
      </c>
      <c r="M169" t="str">
        <f t="shared" si="27"/>
        <v>4,</v>
      </c>
    </row>
    <row r="170" spans="8:13" x14ac:dyDescent="0.2">
      <c r="H170">
        <v>170</v>
      </c>
      <c r="I170">
        <f t="shared" si="23"/>
        <v>4.4505895925855405</v>
      </c>
      <c r="J170">
        <f t="shared" si="24"/>
        <v>-0.96592582628906831</v>
      </c>
      <c r="K170">
        <f t="shared" si="25"/>
        <v>3.4074173710931688</v>
      </c>
      <c r="L170">
        <f t="shared" si="26"/>
        <v>3</v>
      </c>
      <c r="M170" t="str">
        <f t="shared" si="27"/>
        <v>3,</v>
      </c>
    </row>
    <row r="171" spans="8:13" x14ac:dyDescent="0.2">
      <c r="H171">
        <v>171</v>
      </c>
      <c r="I171">
        <f t="shared" si="23"/>
        <v>4.4767695313654556</v>
      </c>
      <c r="J171">
        <f t="shared" si="24"/>
        <v>-0.97236992039767667</v>
      </c>
      <c r="K171">
        <f t="shared" si="25"/>
        <v>2.7630079602323332</v>
      </c>
      <c r="L171">
        <f t="shared" si="26"/>
        <v>2</v>
      </c>
      <c r="M171" t="str">
        <f t="shared" si="27"/>
        <v>2,</v>
      </c>
    </row>
    <row r="172" spans="8:13" x14ac:dyDescent="0.2">
      <c r="H172">
        <v>172</v>
      </c>
      <c r="I172">
        <f t="shared" si="23"/>
        <v>4.5029494701453698</v>
      </c>
      <c r="J172">
        <f t="shared" si="24"/>
        <v>-0.97814760073380558</v>
      </c>
      <c r="K172">
        <f t="shared" si="25"/>
        <v>2.1852399266194422</v>
      </c>
      <c r="L172">
        <f t="shared" si="26"/>
        <v>2</v>
      </c>
      <c r="M172" t="str">
        <f t="shared" si="27"/>
        <v>2,</v>
      </c>
    </row>
    <row r="173" spans="8:13" x14ac:dyDescent="0.2">
      <c r="H173">
        <v>173</v>
      </c>
      <c r="I173">
        <f t="shared" si="23"/>
        <v>4.5291294089252849</v>
      </c>
      <c r="J173">
        <f t="shared" si="24"/>
        <v>-0.98325490756395451</v>
      </c>
      <c r="K173">
        <f t="shared" si="25"/>
        <v>1.6745092436045494</v>
      </c>
      <c r="L173">
        <f t="shared" si="26"/>
        <v>1</v>
      </c>
      <c r="M173" t="str">
        <f t="shared" si="27"/>
        <v>1,</v>
      </c>
    </row>
    <row r="174" spans="8:13" x14ac:dyDescent="0.2">
      <c r="H174">
        <v>174</v>
      </c>
      <c r="I174">
        <f t="shared" si="23"/>
        <v>4.5553093477052</v>
      </c>
      <c r="J174">
        <f t="shared" si="24"/>
        <v>-0.98768834059513766</v>
      </c>
      <c r="K174">
        <f t="shared" si="25"/>
        <v>1.2311659404862341</v>
      </c>
      <c r="L174">
        <f t="shared" si="26"/>
        <v>1</v>
      </c>
      <c r="M174" t="str">
        <f t="shared" si="27"/>
        <v>1,</v>
      </c>
    </row>
    <row r="175" spans="8:13" x14ac:dyDescent="0.2">
      <c r="H175">
        <v>175</v>
      </c>
      <c r="I175">
        <f t="shared" si="23"/>
        <v>4.5814892864851151</v>
      </c>
      <c r="J175">
        <f t="shared" si="24"/>
        <v>-0.99144486137381038</v>
      </c>
      <c r="K175">
        <f t="shared" si="25"/>
        <v>0.85551386261896178</v>
      </c>
      <c r="L175">
        <f t="shared" si="26"/>
        <v>0</v>
      </c>
      <c r="M175" t="str">
        <f t="shared" si="27"/>
        <v>0,</v>
      </c>
    </row>
    <row r="176" spans="8:13" x14ac:dyDescent="0.2">
      <c r="H176">
        <v>176</v>
      </c>
      <c r="I176">
        <f t="shared" si="23"/>
        <v>4.6076692252650293</v>
      </c>
      <c r="J176">
        <f t="shared" si="24"/>
        <v>-0.99452189536827329</v>
      </c>
      <c r="K176">
        <f t="shared" si="25"/>
        <v>0.54781046317267101</v>
      </c>
      <c r="L176">
        <f t="shared" si="26"/>
        <v>0</v>
      </c>
      <c r="M176" t="str">
        <f t="shared" si="27"/>
        <v>0,</v>
      </c>
    </row>
    <row r="177" spans="8:13" x14ac:dyDescent="0.2">
      <c r="H177">
        <v>177</v>
      </c>
      <c r="I177">
        <f t="shared" si="23"/>
        <v>4.6338491640449453</v>
      </c>
      <c r="J177">
        <f t="shared" si="24"/>
        <v>-0.99691733373312796</v>
      </c>
      <c r="K177">
        <f t="shared" si="25"/>
        <v>0.30826662668720362</v>
      </c>
      <c r="L177">
        <f t="shared" si="26"/>
        <v>0</v>
      </c>
      <c r="M177" t="str">
        <f t="shared" si="27"/>
        <v>0,</v>
      </c>
    </row>
    <row r="178" spans="8:13" x14ac:dyDescent="0.2">
      <c r="H178">
        <v>178</v>
      </c>
      <c r="I178">
        <f t="shared" si="23"/>
        <v>4.6600291028248604</v>
      </c>
      <c r="J178">
        <f t="shared" si="24"/>
        <v>-0.99862953475457394</v>
      </c>
      <c r="K178">
        <f t="shared" si="25"/>
        <v>0.13704652454260557</v>
      </c>
      <c r="L178">
        <f t="shared" si="26"/>
        <v>0</v>
      </c>
      <c r="M178" t="str">
        <f t="shared" si="27"/>
        <v>0,</v>
      </c>
    </row>
    <row r="179" spans="8:13" x14ac:dyDescent="0.2">
      <c r="H179">
        <v>179</v>
      </c>
      <c r="I179">
        <f t="shared" si="23"/>
        <v>4.6862090416047746</v>
      </c>
      <c r="J179">
        <f t="shared" si="24"/>
        <v>-0.99965732497555726</v>
      </c>
      <c r="K179">
        <f t="shared" si="25"/>
        <v>3.4267502444274012E-2</v>
      </c>
      <c r="L179">
        <f t="shared" si="26"/>
        <v>0</v>
      </c>
      <c r="M179" t="str">
        <f t="shared" si="27"/>
        <v>0,</v>
      </c>
    </row>
    <row r="180" spans="8:13" x14ac:dyDescent="0.2">
      <c r="H180">
        <v>180</v>
      </c>
      <c r="I180">
        <f t="shared" si="23"/>
        <v>4.7123889803846897</v>
      </c>
      <c r="J180">
        <f t="shared" si="24"/>
        <v>-1</v>
      </c>
      <c r="K180">
        <f t="shared" si="25"/>
        <v>0</v>
      </c>
      <c r="L180">
        <f t="shared" si="26"/>
        <v>0</v>
      </c>
      <c r="M180" t="str">
        <f t="shared" si="27"/>
        <v>0,</v>
      </c>
    </row>
    <row r="181" spans="8:13" x14ac:dyDescent="0.2">
      <c r="H181">
        <v>181</v>
      </c>
      <c r="I181">
        <f t="shared" si="23"/>
        <v>4.7385689191646048</v>
      </c>
      <c r="J181">
        <f t="shared" si="24"/>
        <v>-0.99965732497555726</v>
      </c>
      <c r="K181">
        <f t="shared" si="25"/>
        <v>3.4267502444274012E-2</v>
      </c>
      <c r="L181">
        <f t="shared" si="26"/>
        <v>0</v>
      </c>
      <c r="M181" t="str">
        <f t="shared" si="27"/>
        <v>0,</v>
      </c>
    </row>
    <row r="182" spans="8:13" x14ac:dyDescent="0.2">
      <c r="H182">
        <v>182</v>
      </c>
      <c r="I182">
        <f t="shared" si="23"/>
        <v>4.764748857944519</v>
      </c>
      <c r="J182">
        <f t="shared" si="24"/>
        <v>-0.99862953475457394</v>
      </c>
      <c r="K182">
        <f t="shared" si="25"/>
        <v>0.13704652454260557</v>
      </c>
      <c r="L182">
        <f t="shared" si="26"/>
        <v>0</v>
      </c>
      <c r="M182" t="str">
        <f t="shared" si="27"/>
        <v>0,</v>
      </c>
    </row>
    <row r="183" spans="8:13" x14ac:dyDescent="0.2">
      <c r="H183">
        <v>183</v>
      </c>
      <c r="I183">
        <f t="shared" si="23"/>
        <v>4.7909287967244341</v>
      </c>
      <c r="J183">
        <f t="shared" si="24"/>
        <v>-0.99691733373312807</v>
      </c>
      <c r="K183">
        <f t="shared" si="25"/>
        <v>0.30826662668719251</v>
      </c>
      <c r="L183">
        <f t="shared" si="26"/>
        <v>0</v>
      </c>
      <c r="M183" t="str">
        <f t="shared" si="27"/>
        <v>0,</v>
      </c>
    </row>
    <row r="184" spans="8:13" x14ac:dyDescent="0.2">
      <c r="H184">
        <v>184</v>
      </c>
      <c r="I184">
        <f t="shared" si="23"/>
        <v>4.81710873550435</v>
      </c>
      <c r="J184">
        <f t="shared" si="24"/>
        <v>-0.99452189536827329</v>
      </c>
      <c r="K184">
        <f t="shared" si="25"/>
        <v>0.54781046317267101</v>
      </c>
      <c r="L184">
        <f t="shared" si="26"/>
        <v>0</v>
      </c>
      <c r="M184" t="str">
        <f t="shared" si="27"/>
        <v>0,</v>
      </c>
    </row>
    <row r="185" spans="8:13" x14ac:dyDescent="0.2">
      <c r="H185">
        <v>185</v>
      </c>
      <c r="I185">
        <f t="shared" si="23"/>
        <v>4.8432886742842642</v>
      </c>
      <c r="J185">
        <f t="shared" si="24"/>
        <v>-0.99144486137381049</v>
      </c>
      <c r="K185">
        <f t="shared" si="25"/>
        <v>0.85551386261895057</v>
      </c>
      <c r="L185">
        <f t="shared" si="26"/>
        <v>0</v>
      </c>
      <c r="M185" t="str">
        <f t="shared" si="27"/>
        <v>0,</v>
      </c>
    </row>
    <row r="186" spans="8:13" x14ac:dyDescent="0.2">
      <c r="H186">
        <v>186</v>
      </c>
      <c r="I186">
        <f t="shared" si="23"/>
        <v>4.8694686130641793</v>
      </c>
      <c r="J186">
        <f t="shared" si="24"/>
        <v>-0.98768834059513777</v>
      </c>
      <c r="K186">
        <f t="shared" si="25"/>
        <v>1.231165940486223</v>
      </c>
      <c r="L186">
        <f t="shared" si="26"/>
        <v>1</v>
      </c>
      <c r="M186" t="str">
        <f t="shared" si="27"/>
        <v>1,</v>
      </c>
    </row>
    <row r="187" spans="8:13" x14ac:dyDescent="0.2">
      <c r="H187">
        <v>187</v>
      </c>
      <c r="I187">
        <f t="shared" si="23"/>
        <v>4.8956485518440944</v>
      </c>
      <c r="J187">
        <f t="shared" si="24"/>
        <v>-0.98325490756395462</v>
      </c>
      <c r="K187">
        <f t="shared" si="25"/>
        <v>1.6745092436045383</v>
      </c>
      <c r="L187">
        <f t="shared" si="26"/>
        <v>1</v>
      </c>
      <c r="M187" t="str">
        <f t="shared" si="27"/>
        <v>1,</v>
      </c>
    </row>
    <row r="188" spans="8:13" x14ac:dyDescent="0.2">
      <c r="H188">
        <v>188</v>
      </c>
      <c r="I188">
        <f t="shared" si="23"/>
        <v>4.9218284906240095</v>
      </c>
      <c r="J188">
        <f t="shared" si="24"/>
        <v>-0.97814760073380558</v>
      </c>
      <c r="K188">
        <f t="shared" si="25"/>
        <v>2.1852399266194422</v>
      </c>
      <c r="L188">
        <f t="shared" si="26"/>
        <v>2</v>
      </c>
      <c r="M188" t="str">
        <f t="shared" si="27"/>
        <v>2,</v>
      </c>
    </row>
    <row r="189" spans="8:13" x14ac:dyDescent="0.2">
      <c r="H189">
        <v>189</v>
      </c>
      <c r="I189">
        <f t="shared" si="23"/>
        <v>4.9480084294039237</v>
      </c>
      <c r="J189">
        <f t="shared" si="24"/>
        <v>-0.97236992039767678</v>
      </c>
      <c r="K189">
        <f t="shared" si="25"/>
        <v>2.7630079602323221</v>
      </c>
      <c r="L189">
        <f t="shared" si="26"/>
        <v>2</v>
      </c>
      <c r="M189" t="str">
        <f t="shared" si="27"/>
        <v>2,</v>
      </c>
    </row>
    <row r="190" spans="8:13" x14ac:dyDescent="0.2">
      <c r="H190">
        <v>190</v>
      </c>
      <c r="I190">
        <f t="shared" si="23"/>
        <v>4.9741883681838388</v>
      </c>
      <c r="J190">
        <f t="shared" si="24"/>
        <v>-0.96592582628906842</v>
      </c>
      <c r="K190">
        <f t="shared" si="25"/>
        <v>3.4074173710931577</v>
      </c>
      <c r="L190">
        <f t="shared" si="26"/>
        <v>3</v>
      </c>
      <c r="M190" t="str">
        <f t="shared" si="27"/>
        <v>3,</v>
      </c>
    </row>
    <row r="191" spans="8:13" x14ac:dyDescent="0.2">
      <c r="H191">
        <v>191</v>
      </c>
      <c r="I191">
        <f t="shared" si="23"/>
        <v>5.0003683069637539</v>
      </c>
      <c r="J191">
        <f t="shared" si="24"/>
        <v>-0.95881973486819316</v>
      </c>
      <c r="K191">
        <f t="shared" si="25"/>
        <v>4.1180265131806841</v>
      </c>
      <c r="L191">
        <f t="shared" si="26"/>
        <v>4</v>
      </c>
      <c r="M191" t="str">
        <f t="shared" si="27"/>
        <v>4,</v>
      </c>
    </row>
    <row r="192" spans="8:13" x14ac:dyDescent="0.2">
      <c r="H192">
        <v>192</v>
      </c>
      <c r="I192">
        <f t="shared" si="23"/>
        <v>5.026548245743669</v>
      </c>
      <c r="J192">
        <f t="shared" si="24"/>
        <v>-0.95105651629515364</v>
      </c>
      <c r="K192">
        <f t="shared" si="25"/>
        <v>4.8943483704846358</v>
      </c>
      <c r="L192">
        <f t="shared" si="26"/>
        <v>4</v>
      </c>
      <c r="M192" t="str">
        <f t="shared" si="27"/>
        <v>4,</v>
      </c>
    </row>
    <row r="193" spans="8:13" x14ac:dyDescent="0.2">
      <c r="H193">
        <v>193</v>
      </c>
      <c r="I193">
        <f t="shared" si="23"/>
        <v>5.0527281845235841</v>
      </c>
      <c r="J193">
        <f t="shared" si="24"/>
        <v>-0.94264149109217843</v>
      </c>
      <c r="K193">
        <f t="shared" si="25"/>
        <v>5.7358508907821575</v>
      </c>
      <c r="L193">
        <f t="shared" si="26"/>
        <v>5</v>
      </c>
      <c r="M193" t="str">
        <f t="shared" si="27"/>
        <v>5,</v>
      </c>
    </row>
    <row r="194" spans="8:13" x14ac:dyDescent="0.2">
      <c r="H194">
        <v>194</v>
      </c>
      <c r="I194">
        <f t="shared" ref="I194:I240" si="28">H194/240*2*PI()</f>
        <v>5.0789081233034992</v>
      </c>
      <c r="J194">
        <f t="shared" ref="J194:J240" si="29">SIN(I194)</f>
        <v>-0.93358042649720174</v>
      </c>
      <c r="K194">
        <f t="shared" ref="K194:K240" si="30">(J194+1)*60000/300/2</f>
        <v>6.6419573502798261</v>
      </c>
      <c r="L194">
        <f t="shared" ref="L194:L240" si="31">FLOOR(K194, 1)</f>
        <v>6</v>
      </c>
      <c r="M194" t="str">
        <f t="shared" ref="M194:M240" si="32">L194&amp;","</f>
        <v>6,</v>
      </c>
    </row>
    <row r="195" spans="8:13" x14ac:dyDescent="0.2">
      <c r="H195">
        <v>195</v>
      </c>
      <c r="I195">
        <f t="shared" si="28"/>
        <v>5.1050880620834143</v>
      </c>
      <c r="J195">
        <f t="shared" si="29"/>
        <v>-0.92387953251128663</v>
      </c>
      <c r="K195">
        <f t="shared" si="30"/>
        <v>7.6120467488713377</v>
      </c>
      <c r="L195">
        <f t="shared" si="31"/>
        <v>7</v>
      </c>
      <c r="M195" t="str">
        <f t="shared" si="32"/>
        <v>7,</v>
      </c>
    </row>
    <row r="196" spans="8:13" x14ac:dyDescent="0.2">
      <c r="H196">
        <v>196</v>
      </c>
      <c r="I196">
        <f t="shared" si="28"/>
        <v>5.1312680008633285</v>
      </c>
      <c r="J196">
        <f t="shared" si="29"/>
        <v>-0.91354545764260109</v>
      </c>
      <c r="K196">
        <f t="shared" si="30"/>
        <v>8.6454542357398907</v>
      </c>
      <c r="L196">
        <f t="shared" si="31"/>
        <v>8</v>
      </c>
      <c r="M196" t="str">
        <f t="shared" si="32"/>
        <v>8,</v>
      </c>
    </row>
    <row r="197" spans="8:13" x14ac:dyDescent="0.2">
      <c r="H197">
        <v>197</v>
      </c>
      <c r="I197">
        <f t="shared" si="28"/>
        <v>5.1574479396432436</v>
      </c>
      <c r="J197">
        <f t="shared" si="29"/>
        <v>-0.90258528434986074</v>
      </c>
      <c r="K197">
        <f t="shared" si="30"/>
        <v>9.7414715650139261</v>
      </c>
      <c r="L197">
        <f t="shared" si="31"/>
        <v>9</v>
      </c>
      <c r="M197" t="str">
        <f t="shared" si="32"/>
        <v>9,</v>
      </c>
    </row>
    <row r="198" spans="8:13" x14ac:dyDescent="0.2">
      <c r="H198">
        <v>198</v>
      </c>
      <c r="I198">
        <f t="shared" si="28"/>
        <v>5.1836278784231586</v>
      </c>
      <c r="J198">
        <f t="shared" si="29"/>
        <v>-0.8910065241883679</v>
      </c>
      <c r="K198">
        <f t="shared" si="30"/>
        <v>10.899347581163211</v>
      </c>
      <c r="L198">
        <f t="shared" si="31"/>
        <v>10</v>
      </c>
      <c r="M198" t="str">
        <f t="shared" si="32"/>
        <v>10,</v>
      </c>
    </row>
    <row r="199" spans="8:13" x14ac:dyDescent="0.2">
      <c r="H199">
        <v>199</v>
      </c>
      <c r="I199">
        <f t="shared" si="28"/>
        <v>5.2098078172030737</v>
      </c>
      <c r="J199">
        <f t="shared" si="29"/>
        <v>-0.87881711266196538</v>
      </c>
      <c r="K199">
        <f t="shared" si="30"/>
        <v>12.118288733803462</v>
      </c>
      <c r="L199">
        <f t="shared" si="31"/>
        <v>12</v>
      </c>
      <c r="M199" t="str">
        <f t="shared" si="32"/>
        <v>12,</v>
      </c>
    </row>
    <row r="200" spans="8:13" x14ac:dyDescent="0.2">
      <c r="H200">
        <v>200</v>
      </c>
      <c r="I200">
        <f t="shared" si="28"/>
        <v>5.2359877559829888</v>
      </c>
      <c r="J200">
        <f t="shared" si="29"/>
        <v>-0.8660254037844386</v>
      </c>
      <c r="K200">
        <f t="shared" si="30"/>
        <v>13.397459621556141</v>
      </c>
      <c r="L200">
        <f t="shared" si="31"/>
        <v>13</v>
      </c>
      <c r="M200" t="str">
        <f t="shared" si="32"/>
        <v>13,</v>
      </c>
    </row>
    <row r="201" spans="8:13" x14ac:dyDescent="0.2">
      <c r="H201">
        <v>201</v>
      </c>
      <c r="I201">
        <f t="shared" si="28"/>
        <v>5.2621676947629039</v>
      </c>
      <c r="J201">
        <f t="shared" si="29"/>
        <v>-0.85264016435409207</v>
      </c>
      <c r="K201">
        <f t="shared" si="30"/>
        <v>14.735983564590795</v>
      </c>
      <c r="L201">
        <f t="shared" si="31"/>
        <v>14</v>
      </c>
      <c r="M201" t="str">
        <f t="shared" si="32"/>
        <v>14,</v>
      </c>
    </row>
    <row r="202" spans="8:13" x14ac:dyDescent="0.2">
      <c r="H202">
        <v>202</v>
      </c>
      <c r="I202">
        <f t="shared" si="28"/>
        <v>5.2883476335428181</v>
      </c>
      <c r="J202">
        <f t="shared" si="29"/>
        <v>-0.83867056794542427</v>
      </c>
      <c r="K202">
        <f t="shared" si="30"/>
        <v>16.132943205457575</v>
      </c>
      <c r="L202">
        <f t="shared" si="31"/>
        <v>16</v>
      </c>
      <c r="M202" t="str">
        <f t="shared" si="32"/>
        <v>16,</v>
      </c>
    </row>
    <row r="203" spans="8:13" x14ac:dyDescent="0.2">
      <c r="H203">
        <v>203</v>
      </c>
      <c r="I203">
        <f t="shared" si="28"/>
        <v>5.3145275723227332</v>
      </c>
      <c r="J203">
        <f t="shared" si="29"/>
        <v>-0.82412618862201581</v>
      </c>
      <c r="K203">
        <f t="shared" si="30"/>
        <v>17.58738113779842</v>
      </c>
      <c r="L203">
        <f t="shared" si="31"/>
        <v>17</v>
      </c>
      <c r="M203" t="str">
        <f t="shared" si="32"/>
        <v>17,</v>
      </c>
    </row>
    <row r="204" spans="8:13" x14ac:dyDescent="0.2">
      <c r="H204">
        <v>204</v>
      </c>
      <c r="I204">
        <f t="shared" si="28"/>
        <v>5.3407075111026483</v>
      </c>
      <c r="J204">
        <f t="shared" si="29"/>
        <v>-0.80901699437494756</v>
      </c>
      <c r="K204">
        <f t="shared" si="30"/>
        <v>19.098300562505244</v>
      </c>
      <c r="L204">
        <f t="shared" si="31"/>
        <v>19</v>
      </c>
      <c r="M204" t="str">
        <f t="shared" si="32"/>
        <v>19,</v>
      </c>
    </row>
    <row r="205" spans="8:13" x14ac:dyDescent="0.2">
      <c r="H205">
        <v>205</v>
      </c>
      <c r="I205">
        <f t="shared" si="28"/>
        <v>5.3668874498825634</v>
      </c>
      <c r="J205">
        <f t="shared" si="29"/>
        <v>-0.79335334029123517</v>
      </c>
      <c r="K205">
        <f t="shared" si="30"/>
        <v>20.664665970876481</v>
      </c>
      <c r="L205">
        <f t="shared" si="31"/>
        <v>20</v>
      </c>
      <c r="M205" t="str">
        <f t="shared" si="32"/>
        <v>20,</v>
      </c>
    </row>
    <row r="206" spans="8:13" x14ac:dyDescent="0.2">
      <c r="H206">
        <v>206</v>
      </c>
      <c r="I206">
        <f t="shared" si="28"/>
        <v>5.3930673886624776</v>
      </c>
      <c r="J206">
        <f t="shared" si="29"/>
        <v>-0.77714596145697135</v>
      </c>
      <c r="K206">
        <f t="shared" si="30"/>
        <v>22.285403854302864</v>
      </c>
      <c r="L206">
        <f t="shared" si="31"/>
        <v>22</v>
      </c>
      <c r="M206" t="str">
        <f t="shared" si="32"/>
        <v>22,</v>
      </c>
    </row>
    <row r="207" spans="8:13" x14ac:dyDescent="0.2">
      <c r="H207">
        <v>207</v>
      </c>
      <c r="I207">
        <f t="shared" si="28"/>
        <v>5.4192473274423936</v>
      </c>
      <c r="J207">
        <f t="shared" si="29"/>
        <v>-0.76040596560003082</v>
      </c>
      <c r="K207">
        <f t="shared" si="30"/>
        <v>23.959403439996919</v>
      </c>
      <c r="L207">
        <f t="shared" si="31"/>
        <v>23</v>
      </c>
      <c r="M207" t="str">
        <f t="shared" si="32"/>
        <v>23,</v>
      </c>
    </row>
    <row r="208" spans="8:13" x14ac:dyDescent="0.2">
      <c r="H208">
        <v>208</v>
      </c>
      <c r="I208">
        <f t="shared" si="28"/>
        <v>5.4454272662223087</v>
      </c>
      <c r="J208">
        <f t="shared" si="29"/>
        <v>-0.74314482547739402</v>
      </c>
      <c r="K208">
        <f t="shared" si="30"/>
        <v>25.685517452260598</v>
      </c>
      <c r="L208">
        <f t="shared" si="31"/>
        <v>25</v>
      </c>
      <c r="M208" t="str">
        <f t="shared" si="32"/>
        <v>25,</v>
      </c>
    </row>
    <row r="209" spans="8:13" x14ac:dyDescent="0.2">
      <c r="H209">
        <v>209</v>
      </c>
      <c r="I209">
        <f t="shared" si="28"/>
        <v>5.4716072050022229</v>
      </c>
      <c r="J209">
        <f t="shared" si="29"/>
        <v>-0.72537437101228786</v>
      </c>
      <c r="K209">
        <f t="shared" si="30"/>
        <v>27.46256289877121</v>
      </c>
      <c r="L209">
        <f t="shared" si="31"/>
        <v>27</v>
      </c>
      <c r="M209" t="str">
        <f t="shared" si="32"/>
        <v>27,</v>
      </c>
    </row>
    <row r="210" spans="8:13" x14ac:dyDescent="0.2">
      <c r="H210">
        <v>210</v>
      </c>
      <c r="I210">
        <f t="shared" si="28"/>
        <v>5.497787143782138</v>
      </c>
      <c r="J210">
        <f t="shared" si="29"/>
        <v>-0.70710678118654768</v>
      </c>
      <c r="K210">
        <f t="shared" si="30"/>
        <v>29.289321881345234</v>
      </c>
      <c r="L210">
        <f t="shared" si="31"/>
        <v>29</v>
      </c>
      <c r="M210" t="str">
        <f t="shared" si="32"/>
        <v>29,</v>
      </c>
    </row>
    <row r="211" spans="8:13" x14ac:dyDescent="0.2">
      <c r="H211">
        <v>211</v>
      </c>
      <c r="I211">
        <f t="shared" si="28"/>
        <v>5.523967082562053</v>
      </c>
      <c r="J211">
        <f t="shared" si="29"/>
        <v>-0.68835457569375402</v>
      </c>
      <c r="K211">
        <f t="shared" si="30"/>
        <v>31.1645424306246</v>
      </c>
      <c r="L211">
        <f t="shared" si="31"/>
        <v>31</v>
      </c>
      <c r="M211" t="str">
        <f t="shared" si="32"/>
        <v>31,</v>
      </c>
    </row>
    <row r="212" spans="8:13" x14ac:dyDescent="0.2">
      <c r="H212">
        <v>212</v>
      </c>
      <c r="I212">
        <f t="shared" si="28"/>
        <v>5.5501470213419672</v>
      </c>
      <c r="J212">
        <f t="shared" si="29"/>
        <v>-0.66913060635885879</v>
      </c>
      <c r="K212">
        <f t="shared" si="30"/>
        <v>33.086939364114123</v>
      </c>
      <c r="L212">
        <f t="shared" si="31"/>
        <v>33</v>
      </c>
      <c r="M212" t="str">
        <f t="shared" si="32"/>
        <v>33,</v>
      </c>
    </row>
    <row r="213" spans="8:13" x14ac:dyDescent="0.2">
      <c r="H213">
        <v>213</v>
      </c>
      <c r="I213">
        <f t="shared" si="28"/>
        <v>5.5763269601218823</v>
      </c>
      <c r="J213">
        <f t="shared" si="29"/>
        <v>-0.64944804833018421</v>
      </c>
      <c r="K213">
        <f t="shared" si="30"/>
        <v>35.055195166981584</v>
      </c>
      <c r="L213">
        <f t="shared" si="31"/>
        <v>35</v>
      </c>
      <c r="M213" t="str">
        <f t="shared" si="32"/>
        <v>35,</v>
      </c>
    </row>
    <row r="214" spans="8:13" x14ac:dyDescent="0.2">
      <c r="H214">
        <v>214</v>
      </c>
      <c r="I214">
        <f t="shared" si="28"/>
        <v>5.6025068989017983</v>
      </c>
      <c r="J214">
        <f t="shared" si="29"/>
        <v>-0.62932039104983717</v>
      </c>
      <c r="K214">
        <f t="shared" si="30"/>
        <v>37.067960895016284</v>
      </c>
      <c r="L214">
        <f t="shared" si="31"/>
        <v>37</v>
      </c>
      <c r="M214" t="str">
        <f t="shared" si="32"/>
        <v>37,</v>
      </c>
    </row>
    <row r="215" spans="8:13" x14ac:dyDescent="0.2">
      <c r="H215">
        <v>215</v>
      </c>
      <c r="I215">
        <f t="shared" si="28"/>
        <v>5.6286868376817125</v>
      </c>
      <c r="J215">
        <f t="shared" si="29"/>
        <v>-0.60876142900872088</v>
      </c>
      <c r="K215">
        <f t="shared" si="30"/>
        <v>39.123857099127918</v>
      </c>
      <c r="L215">
        <f t="shared" si="31"/>
        <v>39</v>
      </c>
      <c r="M215" t="str">
        <f t="shared" si="32"/>
        <v>39,</v>
      </c>
    </row>
    <row r="216" spans="8:13" x14ac:dyDescent="0.2">
      <c r="H216">
        <v>216</v>
      </c>
      <c r="I216">
        <f t="shared" si="28"/>
        <v>5.6548667764616276</v>
      </c>
      <c r="J216">
        <f t="shared" si="29"/>
        <v>-0.58778525229247336</v>
      </c>
      <c r="K216">
        <f t="shared" si="30"/>
        <v>41.221474770752664</v>
      </c>
      <c r="L216">
        <f t="shared" si="31"/>
        <v>41</v>
      </c>
      <c r="M216" t="str">
        <f t="shared" si="32"/>
        <v>41,</v>
      </c>
    </row>
    <row r="217" spans="8:13" x14ac:dyDescent="0.2">
      <c r="H217">
        <v>217</v>
      </c>
      <c r="I217">
        <f t="shared" si="28"/>
        <v>5.6810467152415427</v>
      </c>
      <c r="J217">
        <f t="shared" si="29"/>
        <v>-0.56640623692483294</v>
      </c>
      <c r="K217">
        <f t="shared" si="30"/>
        <v>43.359376307516705</v>
      </c>
      <c r="L217">
        <f t="shared" si="31"/>
        <v>43</v>
      </c>
      <c r="M217" t="str">
        <f t="shared" si="32"/>
        <v>43,</v>
      </c>
    </row>
    <row r="218" spans="8:13" x14ac:dyDescent="0.2">
      <c r="H218">
        <v>218</v>
      </c>
      <c r="I218">
        <f t="shared" si="28"/>
        <v>5.7072266540214578</v>
      </c>
      <c r="J218">
        <f t="shared" si="29"/>
        <v>-0.54463903501502697</v>
      </c>
      <c r="K218">
        <f t="shared" si="30"/>
        <v>45.536096498497301</v>
      </c>
      <c r="L218">
        <f t="shared" si="31"/>
        <v>45</v>
      </c>
      <c r="M218" t="str">
        <f t="shared" si="32"/>
        <v>45,</v>
      </c>
    </row>
    <row r="219" spans="8:13" x14ac:dyDescent="0.2">
      <c r="H219">
        <v>219</v>
      </c>
      <c r="I219">
        <f t="shared" si="28"/>
        <v>5.733406592801372</v>
      </c>
      <c r="J219">
        <f t="shared" si="29"/>
        <v>-0.52249856471594947</v>
      </c>
      <c r="K219">
        <f t="shared" si="30"/>
        <v>47.750143528405054</v>
      </c>
      <c r="L219">
        <f t="shared" si="31"/>
        <v>47</v>
      </c>
      <c r="M219" t="str">
        <f t="shared" si="32"/>
        <v>47,</v>
      </c>
    </row>
    <row r="220" spans="8:13" x14ac:dyDescent="0.2">
      <c r="H220">
        <v>220</v>
      </c>
      <c r="I220">
        <f t="shared" si="28"/>
        <v>5.7595865315812871</v>
      </c>
      <c r="J220">
        <f t="shared" si="29"/>
        <v>-0.50000000000000044</v>
      </c>
      <c r="K220">
        <f t="shared" si="30"/>
        <v>49.999999999999957</v>
      </c>
      <c r="L220">
        <f t="shared" si="31"/>
        <v>50</v>
      </c>
      <c r="M220" t="str">
        <f t="shared" si="32"/>
        <v>50,</v>
      </c>
    </row>
    <row r="221" spans="8:13" x14ac:dyDescent="0.2">
      <c r="H221">
        <v>221</v>
      </c>
      <c r="I221">
        <f t="shared" si="28"/>
        <v>5.7857664703612022</v>
      </c>
      <c r="J221">
        <f t="shared" si="29"/>
        <v>-0.47715876025960874</v>
      </c>
      <c r="K221">
        <f t="shared" si="30"/>
        <v>52.284123974039119</v>
      </c>
      <c r="L221">
        <f t="shared" si="31"/>
        <v>52</v>
      </c>
      <c r="M221" t="str">
        <f t="shared" si="32"/>
        <v>52,</v>
      </c>
    </row>
    <row r="222" spans="8:13" x14ac:dyDescent="0.2">
      <c r="H222">
        <v>222</v>
      </c>
      <c r="I222">
        <f t="shared" si="28"/>
        <v>5.8119464091411173</v>
      </c>
      <c r="J222">
        <f t="shared" si="29"/>
        <v>-0.45399049973954697</v>
      </c>
      <c r="K222">
        <f t="shared" si="30"/>
        <v>54.600950026045304</v>
      </c>
      <c r="L222">
        <f t="shared" si="31"/>
        <v>54</v>
      </c>
      <c r="M222" t="str">
        <f t="shared" si="32"/>
        <v>54,</v>
      </c>
    </row>
    <row r="223" spans="8:13" x14ac:dyDescent="0.2">
      <c r="H223">
        <v>223</v>
      </c>
      <c r="I223">
        <f t="shared" si="28"/>
        <v>5.8381263479210324</v>
      </c>
      <c r="J223">
        <f t="shared" si="29"/>
        <v>-0.43051109680829519</v>
      </c>
      <c r="K223">
        <f t="shared" si="30"/>
        <v>56.948890319170474</v>
      </c>
      <c r="L223">
        <f t="shared" si="31"/>
        <v>56</v>
      </c>
      <c r="M223" t="str">
        <f t="shared" si="32"/>
        <v>56,</v>
      </c>
    </row>
    <row r="224" spans="8:13" x14ac:dyDescent="0.2">
      <c r="H224">
        <v>224</v>
      </c>
      <c r="I224">
        <f t="shared" si="28"/>
        <v>5.8643062867009474</v>
      </c>
      <c r="J224">
        <f t="shared" si="29"/>
        <v>-0.40673664307580015</v>
      </c>
      <c r="K224">
        <f t="shared" si="30"/>
        <v>59.326335692419988</v>
      </c>
      <c r="L224">
        <f t="shared" si="31"/>
        <v>59</v>
      </c>
      <c r="M224" t="str">
        <f t="shared" si="32"/>
        <v>59,</v>
      </c>
    </row>
    <row r="225" spans="8:13" x14ac:dyDescent="0.2">
      <c r="H225">
        <v>225</v>
      </c>
      <c r="I225">
        <f t="shared" si="28"/>
        <v>5.8904862254808616</v>
      </c>
      <c r="J225">
        <f t="shared" si="29"/>
        <v>-0.38268343236509039</v>
      </c>
      <c r="K225">
        <f t="shared" si="30"/>
        <v>61.73165676349096</v>
      </c>
      <c r="L225">
        <f t="shared" si="31"/>
        <v>61</v>
      </c>
      <c r="M225" t="str">
        <f t="shared" si="32"/>
        <v>61,</v>
      </c>
    </row>
    <row r="226" spans="8:13" x14ac:dyDescent="0.2">
      <c r="H226">
        <v>226</v>
      </c>
      <c r="I226">
        <f t="shared" si="28"/>
        <v>5.9166661642607767</v>
      </c>
      <c r="J226">
        <f t="shared" si="29"/>
        <v>-0.35836794954530077</v>
      </c>
      <c r="K226">
        <f t="shared" si="30"/>
        <v>64.163205045469923</v>
      </c>
      <c r="L226">
        <f t="shared" si="31"/>
        <v>64</v>
      </c>
      <c r="M226" t="str">
        <f t="shared" si="32"/>
        <v>64,</v>
      </c>
    </row>
    <row r="227" spans="8:13" x14ac:dyDescent="0.2">
      <c r="H227">
        <v>227</v>
      </c>
      <c r="I227">
        <f t="shared" si="28"/>
        <v>5.9428461030406918</v>
      </c>
      <c r="J227">
        <f t="shared" si="29"/>
        <v>-0.33380685923377129</v>
      </c>
      <c r="K227">
        <f t="shared" si="30"/>
        <v>66.619314076622871</v>
      </c>
      <c r="L227">
        <f t="shared" si="31"/>
        <v>66</v>
      </c>
      <c r="M227" t="str">
        <f t="shared" si="32"/>
        <v>66,</v>
      </c>
    </row>
    <row r="228" spans="8:13" x14ac:dyDescent="0.2">
      <c r="H228">
        <v>228</v>
      </c>
      <c r="I228">
        <f t="shared" si="28"/>
        <v>5.9690260418206069</v>
      </c>
      <c r="J228">
        <f t="shared" si="29"/>
        <v>-0.30901699437494762</v>
      </c>
      <c r="K228">
        <f t="shared" si="30"/>
        <v>69.09830056250523</v>
      </c>
      <c r="L228">
        <f t="shared" si="31"/>
        <v>69</v>
      </c>
      <c r="M228" t="str">
        <f t="shared" si="32"/>
        <v>69,</v>
      </c>
    </row>
    <row r="229" spans="8:13" x14ac:dyDescent="0.2">
      <c r="H229">
        <v>229</v>
      </c>
      <c r="I229">
        <f t="shared" si="28"/>
        <v>5.995205980600522</v>
      </c>
      <c r="J229">
        <f t="shared" si="29"/>
        <v>-0.2840153447039227</v>
      </c>
      <c r="K229">
        <f t="shared" si="30"/>
        <v>71.598465529607736</v>
      </c>
      <c r="L229">
        <f t="shared" si="31"/>
        <v>71</v>
      </c>
      <c r="M229" t="str">
        <f t="shared" si="32"/>
        <v>71,</v>
      </c>
    </row>
    <row r="230" spans="8:13" x14ac:dyDescent="0.2">
      <c r="H230">
        <v>230</v>
      </c>
      <c r="I230">
        <f t="shared" si="28"/>
        <v>6.0213859193804371</v>
      </c>
      <c r="J230">
        <f t="shared" si="29"/>
        <v>-0.25881904510252068</v>
      </c>
      <c r="K230">
        <f t="shared" si="30"/>
        <v>74.11809548974793</v>
      </c>
      <c r="L230">
        <f t="shared" si="31"/>
        <v>74</v>
      </c>
      <c r="M230" t="str">
        <f t="shared" si="32"/>
        <v>74,</v>
      </c>
    </row>
    <row r="231" spans="8:13" x14ac:dyDescent="0.2">
      <c r="H231">
        <v>231</v>
      </c>
      <c r="I231">
        <f t="shared" si="28"/>
        <v>6.0475658581603522</v>
      </c>
      <c r="J231">
        <f t="shared" si="29"/>
        <v>-0.2334453638559052</v>
      </c>
      <c r="K231">
        <f t="shared" si="30"/>
        <v>76.655463614409484</v>
      </c>
      <c r="L231">
        <f t="shared" si="31"/>
        <v>76</v>
      </c>
      <c r="M231" t="str">
        <f t="shared" si="32"/>
        <v>76,</v>
      </c>
    </row>
    <row r="232" spans="8:13" x14ac:dyDescent="0.2">
      <c r="H232">
        <v>232</v>
      </c>
      <c r="I232">
        <f t="shared" si="28"/>
        <v>6.0737457969402664</v>
      </c>
      <c r="J232">
        <f t="shared" si="29"/>
        <v>-0.20791169081775987</v>
      </c>
      <c r="K232">
        <f t="shared" si="30"/>
        <v>79.20883091822401</v>
      </c>
      <c r="L232">
        <f t="shared" si="31"/>
        <v>79</v>
      </c>
      <c r="M232" t="str">
        <f t="shared" si="32"/>
        <v>79,</v>
      </c>
    </row>
    <row r="233" spans="8:13" x14ac:dyDescent="0.2">
      <c r="H233">
        <v>233</v>
      </c>
      <c r="I233">
        <f t="shared" si="28"/>
        <v>6.0999257357201815</v>
      </c>
      <c r="J233">
        <f t="shared" si="29"/>
        <v>-0.18223552549214783</v>
      </c>
      <c r="K233">
        <f t="shared" si="30"/>
        <v>81.776447450785213</v>
      </c>
      <c r="L233">
        <f t="shared" si="31"/>
        <v>81</v>
      </c>
      <c r="M233" t="str">
        <f t="shared" si="32"/>
        <v>81,</v>
      </c>
    </row>
    <row r="234" spans="8:13" x14ac:dyDescent="0.2">
      <c r="H234">
        <v>234</v>
      </c>
      <c r="I234">
        <f t="shared" si="28"/>
        <v>6.1261056745000966</v>
      </c>
      <c r="J234">
        <f t="shared" si="29"/>
        <v>-0.15643446504023112</v>
      </c>
      <c r="K234">
        <f t="shared" si="30"/>
        <v>84.356553495976883</v>
      </c>
      <c r="L234">
        <f t="shared" si="31"/>
        <v>84</v>
      </c>
      <c r="M234" t="str">
        <f t="shared" si="32"/>
        <v>84,</v>
      </c>
    </row>
    <row r="235" spans="8:13" x14ac:dyDescent="0.2">
      <c r="H235">
        <v>235</v>
      </c>
      <c r="I235">
        <f t="shared" si="28"/>
        <v>6.1522856132800117</v>
      </c>
      <c r="J235">
        <f t="shared" si="29"/>
        <v>-0.13052619222005168</v>
      </c>
      <c r="K235">
        <f t="shared" si="30"/>
        <v>86.947380777994823</v>
      </c>
      <c r="L235">
        <f t="shared" si="31"/>
        <v>86</v>
      </c>
      <c r="M235" t="str">
        <f t="shared" si="32"/>
        <v>86,</v>
      </c>
    </row>
    <row r="236" spans="8:13" x14ac:dyDescent="0.2">
      <c r="H236">
        <v>236</v>
      </c>
      <c r="I236">
        <f t="shared" si="28"/>
        <v>6.1784655520599259</v>
      </c>
      <c r="J236">
        <f t="shared" si="29"/>
        <v>-0.1045284632676543</v>
      </c>
      <c r="K236">
        <f t="shared" si="30"/>
        <v>89.547153673234575</v>
      </c>
      <c r="L236">
        <f t="shared" si="31"/>
        <v>89</v>
      </c>
      <c r="M236" t="str">
        <f t="shared" si="32"/>
        <v>89,</v>
      </c>
    </row>
    <row r="237" spans="8:13" x14ac:dyDescent="0.2">
      <c r="H237">
        <v>237</v>
      </c>
      <c r="I237">
        <f t="shared" si="28"/>
        <v>6.2046454908398418</v>
      </c>
      <c r="J237">
        <f t="shared" si="29"/>
        <v>-7.8459095727844749E-2</v>
      </c>
      <c r="K237">
        <f t="shared" si="30"/>
        <v>92.154090427215522</v>
      </c>
      <c r="L237">
        <f t="shared" si="31"/>
        <v>92</v>
      </c>
      <c r="M237" t="str">
        <f t="shared" si="32"/>
        <v>92,</v>
      </c>
    </row>
    <row r="238" spans="8:13" x14ac:dyDescent="0.2">
      <c r="H238">
        <v>238</v>
      </c>
      <c r="I238">
        <f t="shared" si="28"/>
        <v>6.2308254296197569</v>
      </c>
      <c r="J238">
        <f t="shared" si="29"/>
        <v>-5.2335956242943481E-2</v>
      </c>
      <c r="K238">
        <f t="shared" si="30"/>
        <v>94.766404375705648</v>
      </c>
      <c r="L238">
        <f t="shared" si="31"/>
        <v>94</v>
      </c>
      <c r="M238" t="str">
        <f t="shared" si="32"/>
        <v>94,</v>
      </c>
    </row>
    <row r="239" spans="8:13" x14ac:dyDescent="0.2">
      <c r="H239">
        <v>239</v>
      </c>
      <c r="I239">
        <f t="shared" si="28"/>
        <v>6.2570053683996711</v>
      </c>
      <c r="J239">
        <f t="shared" si="29"/>
        <v>-2.6176948307873545E-2</v>
      </c>
      <c r="K239">
        <f t="shared" si="30"/>
        <v>97.382305169212643</v>
      </c>
      <c r="L239">
        <f t="shared" si="31"/>
        <v>97</v>
      </c>
      <c r="M239" t="str">
        <f t="shared" si="32"/>
        <v>97,</v>
      </c>
    </row>
    <row r="240" spans="8:13" x14ac:dyDescent="0.2">
      <c r="H240">
        <v>240</v>
      </c>
      <c r="I240">
        <f t="shared" si="28"/>
        <v>6.2831853071795862</v>
      </c>
      <c r="J240">
        <f t="shared" si="29"/>
        <v>-2.45029690981724E-16</v>
      </c>
      <c r="K240">
        <f t="shared" si="30"/>
        <v>99.999999999999972</v>
      </c>
      <c r="L240">
        <f t="shared" si="31"/>
        <v>100</v>
      </c>
      <c r="M240" t="str">
        <f t="shared" si="32"/>
        <v>100,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2017-03-20T15:32:00Z</dcterms:modified>
</cp:coreProperties>
</file>