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Executive Matrix (Sep)" state="visible" r:id="rId4"/>
    <sheet sheetId="2" name="Capability Detail (Sep)" state="visible" r:id="rId5"/>
    <sheet sheetId="3" name="Gap &amp; Advantage (Sep)" state="visible" r:id="rId6"/>
    <sheet sheetId="4" name="Pricing (Sep)" state="visible" r:id="rId7"/>
    <sheet sheetId="5" name="Source Log (Sep)" state="visible" r:id="rId8"/>
    <sheet sheetId="6" name="Read Me (Sep)" state="visible" r:id="rId9"/>
    <sheet sheetId="7" name="Executive Matrix v2" state="visible" r:id="rId10"/>
    <sheet sheetId="8" name="October Landscape" state="visible" r:id="rId11"/>
    <sheet sheetId="9" name="Top Gaps &amp; Roadmap" state="visible" r:id="rId12"/>
    <sheet sheetId="10" name="V2 Change Log" state="visible" r:id="rId13"/>
  </sheets>
  <calcPr calcId="171027"/>
</workbook>
</file>

<file path=xl/sharedStrings.xml><?xml version="1.0" encoding="utf-8"?>
<sst xmlns="http://schemas.openxmlformats.org/spreadsheetml/2006/main" count="2750" uniqueCount="571">
  <si>
    <t>BuildLite Competitor Capability Matrix</t>
  </si>
  <si>
    <t>UK commercial-control market view — evidence checked 14 September 2026. Scores: 3 Strong/full | 2 Available | 1 Limited/partial | 0 Absent/not evidenced.</t>
  </si>
  <si>
    <t>Capability</t>
  </si>
  <si>
    <t>Weight</t>
  </si>
  <si>
    <t>BuildLite</t>
  </si>
  <si>
    <t>Planyard</t>
  </si>
  <si>
    <t>Construction AI</t>
  </si>
  <si>
    <t>StoneRise</t>
  </si>
  <si>
    <t>Eque2 EVision</t>
  </si>
  <si>
    <t>BuildQS</t>
  </si>
  <si>
    <t>Payapps</t>
  </si>
  <si>
    <t>Access COINS Evo</t>
  </si>
  <si>
    <t>Eque2 Construction Manager</t>
  </si>
  <si>
    <t>BuildLite advantage / gap</t>
  </si>
  <si>
    <t>Housebuilder development / plot / house-type structure</t>
  </si>
  <si>
    <t>Competitive</t>
  </si>
  <si>
    <t>Budget authority and controlled revisions</t>
  </si>
  <si>
    <t>Material and subcontract purchase orders</t>
  </si>
  <si>
    <t>Plot / house-type order matrices</t>
  </si>
  <si>
    <t>Gap vs market best (1)</t>
  </si>
  <si>
    <t>Supplier and subcontract package management</t>
  </si>
  <si>
    <t>Commercial Events / early cost exposure</t>
  </si>
  <si>
    <t>Variation workflow and authority status</t>
  </si>
  <si>
    <t>External subcontractor portal</t>
  </si>
  <si>
    <t>Gap vs market best (3)</t>
  </si>
  <si>
    <t>Subcontractor application capture</t>
  </si>
  <si>
    <t>Ordered-works assessment</t>
  </si>
  <si>
    <t>Payment certificates</t>
  </si>
  <si>
    <t>Payment / Pay Less notices and deadlines</t>
  </si>
  <si>
    <t>Retention deduction and release management</t>
  </si>
  <si>
    <t>Certificate release and commercial approval</t>
  </si>
  <si>
    <t>Batch / director payment approval</t>
  </si>
  <si>
    <t>Accounts handoff / payment release</t>
  </si>
  <si>
    <t>Liabilities, accruals and actual-cost separation</t>
  </si>
  <si>
    <t>CVR and immutable historic periods</t>
  </si>
  <si>
    <t>Portfolio / director commercial reporting</t>
  </si>
  <si>
    <t>Gap vs market best (2)</t>
  </si>
  <si>
    <t>Revenue / sales-register capability</t>
  </si>
  <si>
    <t>Prelims and selling-cost forecasting</t>
  </si>
  <si>
    <t>Cash-flow forecasting</t>
  </si>
  <si>
    <t>Excel / CSV import and export</t>
  </si>
  <si>
    <t>Sage / Xero accounting workflow</t>
  </si>
  <si>
    <t>Role-based permissions</t>
  </si>
  <si>
    <t>Audit trails and immutable records</t>
  </si>
  <si>
    <t>Security and production readiness</t>
  </si>
  <si>
    <t>Weighted capability score</t>
  </si>
  <si>
    <t>Capability Detail and Evidence Position</t>
  </si>
  <si>
    <t>Competitor</t>
  </si>
  <si>
    <t>Target customer</t>
  </si>
  <si>
    <t>Score</t>
  </si>
  <si>
    <t>Status</t>
  </si>
  <si>
    <t>Confidence</t>
  </si>
  <si>
    <t>Evidence summary / limitation</t>
  </si>
  <si>
    <t>Primary source</t>
  </si>
  <si>
    <t>Checked</t>
  </si>
  <si>
    <t>UK SME housebuilders and developers</t>
  </si>
  <si>
    <t>Pilot-ready</t>
  </si>
  <si>
    <t>High — repo inspected</t>
  </si>
  <si>
    <t>Classification taken from current repository inspection; see supplied limitations and next steps.</t>
  </si>
  <si>
    <t>Internal repository inventory supplied by David Morris</t>
  </si>
  <si>
    <t>14 September 2026</t>
  </si>
  <si>
    <t>Needs UX/UAT</t>
  </si>
  <si>
    <t>Absent</t>
  </si>
  <si>
    <t>No external subcontractor login or self-service application submission.</t>
  </si>
  <si>
    <t>Certificate deductions only</t>
  </si>
  <si>
    <t>Engine available; UX pending</t>
  </si>
  <si>
    <t>Internal handoff only</t>
  </si>
  <si>
    <t>Partial</t>
  </si>
  <si>
    <t>Simple mode available</t>
  </si>
  <si>
    <t>Roadmap</t>
  </si>
  <si>
    <t>No operational time-phased cash-flow engine.</t>
  </si>
  <si>
    <t>Inbound/manual only</t>
  </si>
  <si>
    <t>Inbound profiles/manual workflow only; no outbound posting or live API.</t>
  </si>
  <si>
    <t>Controlled pilot</t>
  </si>
  <si>
    <t>Controlled pilot only</t>
  </si>
  <si>
    <t>SME contractors, developers and project teams</t>
  </si>
  <si>
    <t>Limited/partial</t>
  </si>
  <si>
    <t>High — first-party</t>
  </si>
  <si>
    <t>Vendor capability rating based on the cited public product material; depth has not been independently tested.</t>
  </si>
  <si>
    <t>https://planyard.com/en-gb/pricing</t>
  </si>
  <si>
    <t>Strong/full</t>
  </si>
  <si>
    <t>Absent/not evidenced</t>
  </si>
  <si>
    <t>Available</t>
  </si>
  <si>
    <t>UK SME main contractors</t>
  </si>
  <si>
    <t>Medium — new vendor claims</t>
  </si>
  <si>
    <t>https://www.constructionai.io/pricing</t>
  </si>
  <si>
    <t>£0.5m–£5m UK contractors and engineering firms</t>
  </si>
  <si>
    <t>Medium — vendor claims</t>
  </si>
  <si>
    <t>https://www.stonerise.tech/pricing</t>
  </si>
  <si>
    <t>Regional / enterprise contractors and housebuilders, typically £25m+</t>
  </si>
  <si>
    <t>High — established vendor</t>
  </si>
  <si>
    <t>https://www.eque2.co.uk/eque2-news/eque2-subcontractor-portal-new-product-release/</t>
  </si>
  <si>
    <t>UK subcontractors preparing applications</t>
  </si>
  <si>
    <t>https://app.buildqs.com/pricing</t>
  </si>
  <si>
    <t>Main contractors and subcontractors focused on applications</t>
  </si>
  <si>
    <t>High — Autodesk-owned</t>
  </si>
  <si>
    <t>https://www.payapps.com/uk/pricing-main-contractors/</t>
  </si>
  <si>
    <t>Medium and large contractors / housebuilders</t>
  </si>
  <si>
    <t>https://www.theaccessgroup.com/en-gb/construction/software/procurement/</t>
  </si>
  <si>
    <t>Small and medium UK contractors / specialist trades</t>
  </si>
  <si>
    <t>https://www.construction-manager-software.co.uk/pricing/</t>
  </si>
  <si>
    <t>BuildLite Gap and Advantage Register</t>
  </si>
  <si>
    <t>Prioritisation separates launch gates, competitive parity, genuine differentiation and deliberate exclusions.</t>
  </si>
  <si>
    <t>Priority</t>
  </si>
  <si>
    <t>Action</t>
  </si>
  <si>
    <t>Why it matters</t>
  </si>
  <si>
    <t>Strategic type</t>
  </si>
  <si>
    <t>Competitive evidence</t>
  </si>
  <si>
    <t>Timing</t>
  </si>
  <si>
    <t>P0</t>
  </si>
  <si>
    <t>Finish pilot UX/UAT on certificates, variations and approvals</t>
  </si>
  <si>
    <t>Core engine exists; make the controlled workflow visibly quicker than Excel.</t>
  </si>
  <si>
    <t>Pilot credibility</t>
  </si>
  <si>
    <t>BuildLite classes 2; Payapps/Eque2 portal pressure</t>
  </si>
  <si>
    <t>Now</t>
  </si>
  <si>
    <t>Production security, tenant provisioning and fail-closed configuration</t>
  </si>
  <si>
    <t>Required before unsupervised commercial hosting.</t>
  </si>
  <si>
    <t>Launch gate</t>
  </si>
  <si>
    <t>Established ERP vendors score strongly on operational maturity</t>
  </si>
  <si>
    <t>Before paid launch</t>
  </si>
  <si>
    <t>Outbound Accounts CSV/export</t>
  </si>
  <si>
    <t>Complete the final step from approved payment release to Sage/Xero-ready handoff.</t>
  </si>
  <si>
    <t>Competitive parity</t>
  </si>
  <si>
    <t>Planyard, BuildQS and Eque2 advertise live accounting workflows</t>
  </si>
  <si>
    <t>Before broad launch</t>
  </si>
  <si>
    <t>P1</t>
  </si>
  <si>
    <t>Director-friendly payment approval matrix</t>
  </si>
  <si>
    <t>Exploit BuildLite's existing batch engine and surface ordered, pre-approved and unapproved amounts separately.</t>
  </si>
  <si>
    <t>Differentiator</t>
  </si>
  <si>
    <t>No competitor clearly markets this scrutiny model</t>
  </si>
  <si>
    <t>Post-pilot / early launch</t>
  </si>
  <si>
    <t>Portfolio CVR and margin-movement reporting</t>
  </si>
  <si>
    <t>Turn current cost summaries into an executive commercial view.</t>
  </si>
  <si>
    <t>Planyard and ERPs are stronger</t>
  </si>
  <si>
    <t>Early launch</t>
  </si>
  <si>
    <t>Summary Revenue and managed Sales Register</t>
  </si>
  <si>
    <t>Support simple and detailed revenue modes feeding one authoritative CVR interface.</t>
  </si>
  <si>
    <t>Housebuilder advantage</t>
  </si>
  <si>
    <t>Most SME contractor products lack housebuilder revenue depth</t>
  </si>
  <si>
    <t>Early roadmap</t>
  </si>
  <si>
    <t>Retention release ledger/workflow</t>
  </si>
  <si>
    <t>Current deductions are strong; release dates and outstanding balances need operational management.</t>
  </si>
  <si>
    <t>BuildQS and Payapps market retention release visibility</t>
  </si>
  <si>
    <t>P2</t>
  </si>
  <si>
    <t>General Excel/report exports</t>
  </si>
  <si>
    <t>Let SMEs take familiar schedules and evidence outside the platform without manual rebuilding.</t>
  </si>
  <si>
    <t>Adoption accelerator</t>
  </si>
  <si>
    <t>Migration/export is a common objection handler</t>
  </si>
  <si>
    <t>Pilot-driven</t>
  </si>
  <si>
    <t>External subcontractor application portal</t>
  </si>
  <si>
    <t>Preserve architecture now; add only if pilot demand justifies forcing supply-chain participation.</t>
  </si>
  <si>
    <t>Optional expansion</t>
  </si>
  <si>
    <t>Eque2, Payapps and StoneRise already offer portals</t>
  </si>
  <si>
    <t>Decision after pilot</t>
  </si>
  <si>
    <t>P3</t>
  </si>
  <si>
    <t>Time-phased cash flow, funding and ROCE</t>
  </si>
  <si>
    <t>Valuable but should not distract from BuildLite's commercial-control launch proposition.</t>
  </si>
  <si>
    <t>Later expansion</t>
  </si>
  <si>
    <t>Construction AI/Planyard advertise cash-flow capability</t>
  </si>
  <si>
    <t>Later roadmap</t>
  </si>
  <si>
    <t>Exclude</t>
  </si>
  <si>
    <t>Broad site management / RAMS / drawings / workforce suite</t>
  </si>
  <si>
    <t>Avoid copying all-in-one contractor platforms and diluting the housebuilder commercial niche.</t>
  </si>
  <si>
    <t>Strategic focus</t>
  </si>
  <si>
    <t>Construction AI and StoneRise compete on breadth</t>
  </si>
  <si>
    <t>Deliberately outside core</t>
  </si>
  <si>
    <t>Pricing and Market Position</t>
  </si>
  <si>
    <t>Published price</t>
  </si>
  <si>
    <t>Pricing model</t>
  </si>
  <si>
    <t>Likely buyer</t>
  </si>
  <si>
    <t>Pricing implication for BuildLite</t>
  </si>
  <si>
    <t>Evidence confidence</t>
  </si>
  <si>
    <t>Source</t>
  </si>
  <si>
    <t>TBD</t>
  </si>
  <si>
    <t>Expected lean organisation-level SaaS</t>
  </si>
  <si>
    <t>Set after pilot evidence; benchmark a small commercial team rather than a narrow feature tool.</t>
  </si>
  <si>
    <t>£123–£164 per PM/QS/month; support users £33</t>
  </si>
  <si>
    <t>Per commercial user</t>
  </si>
  <si>
    <t>Useful direct benchmark for SME commercial-team pricing.</t>
  </si>
  <si>
    <t>£130 solo; £350 starter; £995 growth/month</t>
  </si>
  <si>
    <t>Tiered office/site seats; BYO AI key</t>
  </si>
  <si>
    <t>Commercial £120/user/month; other modules separately</t>
  </si>
  <si>
    <t>Modular per-user SaaS</t>
  </si>
  <si>
    <t>Quote only</t>
  </si>
  <si>
    <t>Dynamics 365 Business Central ERP + implementation</t>
  </si>
  <si>
    <t>Enterprise total cost creates room for a lean SME alternative.</t>
  </si>
  <si>
    <t>£49 / £89 / £149 / £249 per month</t>
  </si>
  <si>
    <t>Tiered by projects/features</t>
  </si>
  <si>
    <t>Low specialist pricing is not comparable with a full commercial-control system.</t>
  </si>
  <si>
    <t>Subs £32–£270/month or £35/application; contractor quote</t>
  </si>
  <si>
    <t>Contract/application volume; unlimited contractor users</t>
  </si>
  <si>
    <t>Modular construction ERP + implementation</t>
  </si>
  <si>
    <t>From £55/month; detailed package quote</t>
  </si>
  <si>
    <t>Modular job costing alongside Sage or Xero</t>
  </si>
  <si>
    <t>Source Log</t>
  </si>
  <si>
    <t>Source / page</t>
  </si>
  <si>
    <t>Publication or check date</t>
  </si>
  <si>
    <t>URL / reference</t>
  </si>
  <si>
    <t>Use / caveat</t>
  </si>
  <si>
    <t>Repository capability inventory</t>
  </si>
  <si>
    <t>14 Sep 2026</t>
  </si>
  <si>
    <t>Internal repo inspection supplied by user</t>
  </si>
  <si>
    <t>High</t>
  </si>
  <si>
    <t>Working code/tests distinguished from roadmap</t>
  </si>
  <si>
    <t>Pricing</t>
  </si>
  <si>
    <t>Checked 14 Sep 2026</t>
  </si>
  <si>
    <t>Published packages</t>
  </si>
  <si>
    <t>August product update</t>
  </si>
  <si>
    <t>11 Aug 2026 revision</t>
  </si>
  <si>
    <t>https://planyard.com/blog/planyard-updates-august-2026</t>
  </si>
  <si>
    <t>Live CVR, portfolio, permissions and Xero changes</t>
  </si>
  <si>
    <t>Medium</t>
  </si>
  <si>
    <t>New vendor; claims not independently tested</t>
  </si>
  <si>
    <t>Financial workflow</t>
  </si>
  <si>
    <t>https://www.constructionai.io/features/financial</t>
  </si>
  <si>
    <t>CVR, variations, applications and ledger claims</t>
  </si>
  <si>
    <t>Applications</t>
  </si>
  <si>
    <t>https://www.constructionai.io/features/applications</t>
  </si>
  <si>
    <t>Construction Act dates and cash-flow claims</t>
  </si>
  <si>
    <t>Commercial module published at £120/user/month</t>
  </si>
  <si>
    <t>Payment applications</t>
  </si>
  <si>
    <t>https://www.stonerise.tech/solutions/payment-applications-software</t>
  </si>
  <si>
    <t>Portal, variations and Pay Less claims</t>
  </si>
  <si>
    <t>CVR</t>
  </si>
  <si>
    <t>https://www.stonerise.tech/commercial/construction-cvr-software</t>
  </si>
  <si>
    <t>Live connected CVR claim</t>
  </si>
  <si>
    <t>Subcontractor Portal launch</t>
  </si>
  <si>
    <t>25 Aug 2026</t>
  </si>
  <si>
    <t>Application through assessment, certification and payment</t>
  </si>
  <si>
    <t>Construction / housebuilding products</t>
  </si>
  <si>
    <t>https://www.eque2.co.uk/construction-software/construction/</t>
  </si>
  <si>
    <t>Dynamics ERP and housebuilding scope</t>
  </si>
  <si>
    <t>Published plans and integrations</t>
  </si>
  <si>
    <t>Pipeline and Pay Less update</t>
  </si>
  <si>
    <t>1 Sep 2026 revision</t>
  </si>
  <si>
    <t>https://app.buildqs.com/blog/buildqs-august-2026-pipeline-pay-less-updates</t>
  </si>
  <si>
    <t>Pay Less classification and pipeline forecast</t>
  </si>
  <si>
    <t>UK features</t>
  </si>
  <si>
    <t>https://www.payapps.com/uk/features/</t>
  </si>
  <si>
    <t>Applications, retention, variations and reporting</t>
  </si>
  <si>
    <t>Contractor pricing</t>
  </si>
  <si>
    <t>Quote-based contractor pricing</t>
  </si>
  <si>
    <t>Subcontractor pricing</t>
  </si>
  <si>
    <t>https://www.payapps.com/uk/pricing-subcontractors/</t>
  </si>
  <si>
    <t>Published monthly and per-AFP pricing</t>
  </si>
  <si>
    <t>Procurement</t>
  </si>
  <si>
    <t>PO commitments integrated with job cost/CVR</t>
  </si>
  <si>
    <t>Packages</t>
  </si>
  <si>
    <t>From-price and feature packaging</t>
  </si>
  <si>
    <t>Job costing / accounting</t>
  </si>
  <si>
    <t>https://www.construction-manager-software.co.uk/construction-manager-job-costing-software/</t>
  </si>
  <si>
    <t>Sage/Xero, CIS and certificates</t>
  </si>
  <si>
    <t>How to Maintain This Matrix</t>
  </si>
  <si>
    <t>Topic</t>
  </si>
  <si>
    <t>Guidance</t>
  </si>
  <si>
    <t>Purpose</t>
  </si>
  <si>
    <t>A decision tool for BuildLite product positioning and roadmap—not a procurement recommendation or independent product certification.</t>
  </si>
  <si>
    <t>Scoring</t>
  </si>
  <si>
    <t>3 Strong/full; 2 Available; 1 Limited/partial; 0 Absent or not evidenced. A public marketing claim can score no higher than the evidence reasonably supports.</t>
  </si>
  <si>
    <t>BuildLite baseline</t>
  </si>
  <si>
    <t>Derived from repository inspection at HEAD 6614eb3655395e22d6c82e48ef54da2676aa5696 on branch buildlite-V1-1, 14 September 2026.</t>
  </si>
  <si>
    <t>BuildLite classifications</t>
  </si>
  <si>
    <t>Pilot-ready functionality can score 3. Implemented items needing UX/UAT normally score 2. Partial items score 1. Planned/absent items score 0.</t>
  </si>
  <si>
    <t>Competitor caveat</t>
  </si>
  <si>
    <t>Scores reflect public first-party descriptions, not hands-on product testing. Medium-confidence new vendors may overstate depth or readiness.</t>
  </si>
  <si>
    <t>Updating</t>
  </si>
  <si>
    <t>Add or amend the competitor's row block in Capability Detail, then update its matching score column in Executive Matrix. Record every new source and check date in Source Log.</t>
  </si>
  <si>
    <t>Weighting</t>
  </si>
  <si>
    <t>Weights reflect importance to BuildLite's core UK SME housebuilder proposition. Change weights in Executive Matrix if the target market changes.</t>
  </si>
  <si>
    <t>Do not chase</t>
  </si>
  <si>
    <t>A competitor feature is not automatically a BuildLite requirement. Use Gap &amp; Advantage to distinguish launch gates, parity, differentiators, later scope and deliberate exclusions.</t>
  </si>
  <si>
    <t>BuildLite Competitor Matrix v2</t>
  </si>
  <si>
    <t>Current BuildLite repository evidence at 639f645, reconciled with the supplied 14 September matrix and 19 October intelligence. Vendor claims are not independently verified.</t>
  </si>
  <si>
    <t>BuildLite status</t>
  </si>
  <si>
    <t>BuildLite score</t>
  </si>
  <si>
    <t>Key evidence</t>
  </si>
  <si>
    <t>Competitive benchmark</t>
  </si>
  <si>
    <t>Advantage / gap</t>
  </si>
  <si>
    <t>Register IDs</t>
  </si>
  <si>
    <t>Commercial priority</t>
  </si>
  <si>
    <t>Implemented</t>
  </si>
  <si>
    <t>Development, Plot Master, house types and Sales Register</t>
  </si>
  <si>
    <t>DuoApp; Eque2 EVision</t>
  </si>
  <si>
    <t>Advantage</t>
  </si>
  <si>
    <t>HTI-001</t>
  </si>
  <si>
    <t>High — repository</t>
  </si>
  <si>
    <t>Protect</t>
  </si>
  <si>
    <t>Development Budget and governed Site Start</t>
  </si>
  <si>
    <t>Planyard; Estimark</t>
  </si>
  <si>
    <t>ADM-001</t>
  </si>
  <si>
    <t>Purchase Orders</t>
  </si>
  <si>
    <t>Materials, plant and subcontract PO workflows</t>
  </si>
  <si>
    <t>Planyard; Buildxact</t>
  </si>
  <si>
    <t>PO-004</t>
  </si>
  <si>
    <t>Multi-cost-code Purchase Orders</t>
  </si>
  <si>
    <t>Partially Implemented</t>
  </si>
  <si>
    <t>PO lines can carry Cost Codes; end-to-end allocation semantics not established</t>
  </si>
  <si>
    <t>Planyard; enterprise ERP</t>
  </si>
  <si>
    <t>Important gap</t>
  </si>
  <si>
    <t>PO-001</t>
  </si>
  <si>
    <t>Top five gap</t>
  </si>
  <si>
    <t>Packages and Order Matrices</t>
  </si>
  <si>
    <t>Implemented / needs UAT</t>
  </si>
  <si>
    <t>Package materialisation and Order Matrix persistence</t>
  </si>
  <si>
    <t>DuoApp; StoneRise</t>
  </si>
  <si>
    <t>Potential advantage</t>
  </si>
  <si>
    <t>PO-004; MAT-001</t>
  </si>
  <si>
    <t>P1 acceptance</t>
  </si>
  <si>
    <t>Commercial Events and Variation Orders</t>
  </si>
  <si>
    <t>Governed CE/VO lifecycle and CVR exposure</t>
  </si>
  <si>
    <t>ScopeShift; VariationFlow</t>
  </si>
  <si>
    <t>CE-001</t>
  </si>
  <si>
    <t>Protect / polish</t>
  </si>
  <si>
    <t>Subcontract applications and certificates</t>
  </si>
  <si>
    <t>Applications, assessment, reconciliation, lock and immutable evidence</t>
  </si>
  <si>
    <t>BuildQS; Payapps</t>
  </si>
  <si>
    <t>CERT-001; CERT-002</t>
  </si>
  <si>
    <t>P1 usability</t>
  </si>
  <si>
    <t>Payment / Pay Less notices</t>
  </si>
  <si>
    <t>Implemented / needs hosted acceptance</t>
  </si>
  <si>
    <t>Deadline-aware notice lifecycle and documents</t>
  </si>
  <si>
    <t>StoneRise; Site Samurai</t>
  </si>
  <si>
    <t>CERT-003; OPS-006</t>
  </si>
  <si>
    <t>P0 acceptance</t>
  </si>
  <si>
    <t>Retention deduction and release</t>
  </si>
  <si>
    <t>Certificate deductions exist; operational release ledger/workflow absent</t>
  </si>
  <si>
    <t>Gap</t>
  </si>
  <si>
    <t>RET-001</t>
  </si>
  <si>
    <t>Director payment approval</t>
  </si>
  <si>
    <t>Payment Authority queue and combined approval</t>
  </si>
  <si>
    <t>Planyard; Payapps</t>
  </si>
  <si>
    <t>CERT-004</t>
  </si>
  <si>
    <t>Accounts handoff / export</t>
  </si>
  <si>
    <t>Governed Payment Release worklist; no controlled outbound schedule</t>
  </si>
  <si>
    <t>Planyard; Eque2; DuoApp</t>
  </si>
  <si>
    <t>Top gap</t>
  </si>
  <si>
    <t>ACC-001; ACC-002</t>
  </si>
  <si>
    <t>Ledger actuals / incremental import</t>
  </si>
  <si>
    <t>Append-only batches, fingerprints, reversal and Cost Code resolution; cumulative-file policy unresolved</t>
  </si>
  <si>
    <t>Accounting-connected competitors</t>
  </si>
  <si>
    <t>LED-001; LED-003</t>
  </si>
  <si>
    <t>CVR / EFC / immutable history</t>
  </si>
  <si>
    <t>Shared governed forecast formulas, locked snapshots and approval transaction consistency</t>
  </si>
  <si>
    <t>Planyard; StoneRise</t>
  </si>
  <si>
    <t>CVR-003; CVR-005</t>
  </si>
  <si>
    <t>Portfolio commercial reporting</t>
  </si>
  <si>
    <t>Portfolio view plus tenant-scoped Home KPIs; full movement/exception reporting incomplete</t>
  </si>
  <si>
    <t>REP-001; HOME-001</t>
  </si>
  <si>
    <t>Revenue / Sales Register</t>
  </si>
  <si>
    <t>Summary and plot inspection separated from explicit CVR authority</t>
  </si>
  <si>
    <t>Housebuilder ERPs; DuoApp</t>
  </si>
  <si>
    <t>REV-001</t>
  </si>
  <si>
    <t>Prelims and Selling Costs</t>
  </si>
  <si>
    <t>Detailed templates, adoption and governed CVR adjustments</t>
  </si>
  <si>
    <t>Limited direct SME competition</t>
  </si>
  <si>
    <t>PRE-002; SELL-001</t>
  </si>
  <si>
    <t>P2 polish</t>
  </si>
  <si>
    <t>House-type cost intelligence</t>
  </si>
  <si>
    <t>House-type/plot revenue and matrices exist; reusable trade-cost/rate intelligence absent</t>
  </si>
  <si>
    <t>DuoApp</t>
  </si>
  <si>
    <t>Future Development</t>
  </si>
  <si>
    <t>No time-phased development cash-flow engine</t>
  </si>
  <si>
    <t>Planyard; Trave</t>
  </si>
  <si>
    <t>CASH-001; CASH-002</t>
  </si>
  <si>
    <t>P2/P3</t>
  </si>
  <si>
    <t>Excel onboarding</t>
  </si>
  <si>
    <t>Multiple governed importers exist but not one coherent reusable onboarding journey</t>
  </si>
  <si>
    <t>ADM-001; ONB-001</t>
  </si>
  <si>
    <t>Sage / Xero direct integration</t>
  </si>
  <si>
    <t>Outstanding</t>
  </si>
  <si>
    <t>Import profiles only; no governed outbound API posting</t>
  </si>
  <si>
    <t>Planyard; DuoApp; Eque2</t>
  </si>
  <si>
    <t>ACC-001</t>
  </si>
  <si>
    <t>P3 after export</t>
  </si>
  <si>
    <t>Commercial Assistant</t>
  </si>
  <si>
    <t>Rule-based contextual recommendations; no server-authoritative Q&amp;A</t>
  </si>
  <si>
    <t>DuoApp; BuildPredict AI</t>
  </si>
  <si>
    <t>Potential gap</t>
  </si>
  <si>
    <t>AI-001; AI-002</t>
  </si>
  <si>
    <t>Tendering</t>
  </si>
  <si>
    <t>No enquiry, comparison and award workflow</t>
  </si>
  <si>
    <t>Estimark; Buildxact</t>
  </si>
  <si>
    <t>TEND-001</t>
  </si>
  <si>
    <t>Supplier portal</t>
  </si>
  <si>
    <t>No external supplier self-service</t>
  </si>
  <si>
    <t>StoneRise; Payapps; Eque2</t>
  </si>
  <si>
    <t>PORT-001</t>
  </si>
  <si>
    <t>RBAC, audit and immutable evidence</t>
  </si>
  <si>
    <t>Authenticated route/service authority and immutable financial evidence</t>
  </si>
  <si>
    <t>Enterprise systems</t>
  </si>
  <si>
    <t>CVR-005; OPS-003</t>
  </si>
  <si>
    <t>Premium UX / executive Home</t>
  </si>
  <si>
    <t>Implemented / acceptance pending</t>
  </si>
  <si>
    <t>Skyline/sidebar, Financial Data Flow and authoritative dashboard committed</t>
  </si>
  <si>
    <t>DuoApp; Buildxact usability</t>
  </si>
  <si>
    <t>Improving</t>
  </si>
  <si>
    <t>HOME-001; UX-014; UX-015</t>
  </si>
  <si>
    <t>P0/P2</t>
  </si>
  <si>
    <t>October 2026 Competitive Landscape</t>
  </si>
  <si>
    <t>Supplied intelligence only. Prices are indicative vendor-advertised benchmarks, not verified current quotations. Functionality was not independently operated.</t>
  </si>
  <si>
    <t>Priority / overlap</t>
  </si>
  <si>
    <t>Target market</t>
  </si>
  <si>
    <t>Advertised capabilities</t>
  </si>
  <si>
    <t>Indicative pricing</t>
  </si>
  <si>
    <t>Change since September</t>
  </si>
  <si>
    <t>Verification status</t>
  </si>
  <si>
    <t>BuildLite response</t>
  </si>
  <si>
    <t>Highest / direct</t>
  </si>
  <si>
    <t>SME contractors, developers and housebuilders</t>
  </si>
  <si>
    <t>CVR, budgets, POs, variations, valuations, approvals, accounting connectivity, spreadsheet conversion</t>
  </si>
  <si>
    <t>Housebuilder/plot positioning and onboarding emphasis strengthened</t>
  </si>
  <si>
    <t>First-party advertising; not independently operated</t>
  </si>
  <si>
    <t>Benchmark onboarding, CVR usability and accounts handoff</t>
  </si>
  <si>
    <t>September matrix; 19 October handover</t>
  </si>
  <si>
    <t>High / direct</t>
  </si>
  <si>
    <t>UK contractors and QS teams</t>
  </si>
  <si>
    <t>CVR, variations, contracts, applications, procurement and supplier approvals</t>
  </si>
  <si>
    <t>Commercial module around £120/user/month</t>
  </si>
  <si>
    <t>Retained; accounting-integration claim remains uncertain</t>
  </si>
  <si>
    <t>First-party advertising; integration unverified</t>
  </si>
  <si>
    <t>Preserve commercial depth without ERP complexity</t>
  </si>
  <si>
    <t>High / approaching direct</t>
  </si>
  <si>
    <t>Small housebuilders / contractors</t>
  </si>
  <si>
    <t>House-type libraries, bulk plots, valuations, retention, variations, approvals, AI assistant and Xero</t>
  </si>
  <si>
    <t>Around £10/user/month; Xero previously +£10/month</t>
  </si>
  <si>
    <t>New in October</t>
  </si>
  <si>
    <t>Advertised only; CVR authority depth unverified</t>
  </si>
  <si>
    <t>Study low-friction UX and house-type reuse</t>
  </si>
  <si>
    <t>19 October handover</t>
  </si>
  <si>
    <t>Estimark</t>
  </si>
  <si>
    <t>Medium/high / approaching direct</t>
  </si>
  <si>
    <t>Contractors</t>
  </si>
  <si>
    <t>Job costing, CVR, budgets, POs, variations, applications, integrations, estimating, programming</t>
  </si>
  <si>
    <t>From £299/month plus additions</t>
  </si>
  <si>
    <t>Advertised only</t>
  </si>
  <si>
    <t>Watch workflow cadence; do not copy operations breadth</t>
  </si>
  <si>
    <t>SiteSinc</t>
  </si>
  <si>
    <t>Medium / validation required</t>
  </si>
  <si>
    <t>SME construction</t>
  </si>
  <si>
    <t>Budget revisions, CTC, POs, valuations, approvals, invoices, accounting</t>
  </si>
  <si>
    <t>£25/user/month or £499/month unlimited</t>
  </si>
  <si>
    <t>Advertised breadth; maturity unverified</t>
  </si>
  <si>
    <t>Validate before treating as parity benchmark</t>
  </si>
  <si>
    <t>Sync Software</t>
  </si>
  <si>
    <t>Live CVR, budgets, commitments and POs</t>
  </si>
  <si>
    <t>Previously £49/month/5 users or £199/month/25</t>
  </si>
  <si>
    <t>Monitor price/usability pressure</t>
  </si>
  <si>
    <t>Buildxact</t>
  </si>
  <si>
    <t>Medium / adjacent</t>
  </si>
  <si>
    <t>Smaller builders</t>
  </si>
  <si>
    <t>Estimating, POs, variations, job costing, mobile and accounting</t>
  </si>
  <si>
    <t>Foundation £119/month; Pro £209/month</t>
  </si>
  <si>
    <t>Established vendor advertising; not operated</t>
  </si>
  <si>
    <t>Improve daily PO/variation efficiency</t>
  </si>
  <si>
    <t>Component</t>
  </si>
  <si>
    <t>Subcontractors</t>
  </si>
  <si>
    <t>Applications, retention, variations, approvals and Pay Less</t>
  </si>
  <si>
    <t>£49–£249/month</t>
  </si>
  <si>
    <t>Retained</t>
  </si>
  <si>
    <t>First-party evidence</t>
  </si>
  <si>
    <t>Keep certificate workflow simple</t>
  </si>
  <si>
    <t>September matrix</t>
  </si>
  <si>
    <t>Main contractors and subcontractors</t>
  </si>
  <si>
    <t>Applications, assessment, retention, variations and reporting</t>
  </si>
  <si>
    <t>£32–£270/month or per application; contractor quote</t>
  </si>
  <si>
    <t>Established vendor advertising</t>
  </si>
  <si>
    <t>Benchmark supply-chain payment UX</t>
  </si>
  <si>
    <t>Site Samurai / ScopeShift / VariationFlow / Wipflow</t>
  </si>
  <si>
    <t>Specialist commercial workflows</t>
  </si>
  <si>
    <t>Payments, notices, VO audit, subcontract CVR, WIP reporting</t>
  </si>
  <si>
    <t>Not established in supplied evidence</t>
  </si>
  <si>
    <t>Low confidence until validated</t>
  </si>
  <si>
    <t>Use only as module-level signals</t>
  </si>
  <si>
    <t>BuildPredict AI / Trave</t>
  </si>
  <si>
    <t>Emerging component</t>
  </si>
  <si>
    <t>Forecast/document intelligence; procurement</t>
  </si>
  <si>
    <t>Risk/document analysis; budgets, POs and invoice matching</t>
  </si>
  <si>
    <t>Not established</t>
  </si>
  <si>
    <t>Emerging advertised claims</t>
  </si>
  <si>
    <t>Future assistant/import research only</t>
  </si>
  <si>
    <t>Eque2 / COINS</t>
  </si>
  <si>
    <t>Enterprise reference</t>
  </si>
  <si>
    <t>Regional/enterprise contractors and housebuilders</t>
  </si>
  <si>
    <t>ERP breadth, accounting, portals and implementation support</t>
  </si>
  <si>
    <t>Quote based</t>
  </si>
  <si>
    <t>Established vendors</t>
  </si>
  <si>
    <t>Do not become a smaller ERP</t>
  </si>
  <si>
    <t>September matrix; October handover</t>
  </si>
  <si>
    <t>Ubrix / Housebuilder Pro</t>
  </si>
  <si>
    <t>Adjacent</t>
  </si>
  <si>
    <t>Housebuilder sales and aftercare</t>
  </si>
  <si>
    <t>Reservations, sales progression, buyer communications and aftercare</t>
  </si>
  <si>
    <t>Not assessed</t>
  </si>
  <si>
    <t>Adjacent, not full commercial replacements</t>
  </si>
  <si>
    <t>Prefer future integration over CRM duplication</t>
  </si>
  <si>
    <t>Five Commercially Important Gaps</t>
  </si>
  <si>
    <t>Priorities reflect the revised strategy: customer trials inform development but are not prerequisites for general product improvement.</t>
  </si>
  <si>
    <t>Rank</t>
  </si>
  <si>
    <t>Business benefit</t>
  </si>
  <si>
    <t>Benchmark</t>
  </si>
  <si>
    <t>Current BuildLite</t>
  </si>
  <si>
    <t>Dependency</t>
  </si>
  <si>
    <t>Complexity</t>
  </si>
  <si>
    <t>Horizon</t>
  </si>
  <si>
    <t>Controlled Accounts export and reconciliation</t>
  </si>
  <si>
    <t>Completes approved payment evidence handoff without re-keying</t>
  </si>
  <si>
    <t>Planyard, DuoApp, Eque2</t>
  </si>
  <si>
    <t>Governed release worklist; no outbound schedule</t>
  </si>
  <si>
    <t>Export identity, duplicate prevention and customer format</t>
  </si>
  <si>
    <t>Unified Excel onboarding</t>
  </si>
  <si>
    <t>Shortens implementation and makes BuildLite easier than disconnected spreadsheets</t>
  </si>
  <si>
    <t>Strong individual importers; fragmented journey</t>
  </si>
  <si>
    <t>ONB-001; ADM-001</t>
  </si>
  <si>
    <t>Existing mapping/import authorities</t>
  </si>
  <si>
    <t>Medium/High</t>
  </si>
  <si>
    <t>Incremental/cumulative ledger contract</t>
  </si>
  <si>
    <t>Enables dependable monthly actual-cost updates</t>
  </si>
  <si>
    <t>Delta batches work; cumulative mixed files fail whole batch</t>
  </si>
  <si>
    <t>Product Owner policy</t>
  </si>
  <si>
    <t>Multi-cost-code PO downstream authority</t>
  </si>
  <si>
    <t>Supports real housebuilder procurement without duplicated orders</t>
  </si>
  <si>
    <t>Planyard; ERP references</t>
  </si>
  <si>
    <t>Line Cost Codes exist; Package/certificate allocation not settled</t>
  </si>
  <si>
    <t>Commercial allocation decision</t>
  </si>
  <si>
    <t>Portfolio movement and exception reporting</t>
  </si>
  <si>
    <t>Gives Finance/Commercial Directors cross-development control</t>
  </si>
  <si>
    <t>Home KPIs and CVR portfolio exist; movement view incomplete</t>
  </si>
  <si>
    <t>Locked authoritative CVRs</t>
  </si>
  <si>
    <t>Roadmap horizon</t>
  </si>
  <si>
    <t>Recommended work</t>
  </si>
  <si>
    <t>Register mapping</t>
  </si>
  <si>
    <t>Timing principle</t>
  </si>
  <si>
    <t>UX-007, OPS-003/006/007/009, hosted/regression acceptance and commercial product-quality defects</t>
  </si>
  <si>
    <t>Existing IDs</t>
  </si>
  <si>
    <t>Immediate</t>
  </si>
  <si>
    <t>Accounts export, onboarding, ledger policy, multi-code POs, portfolio reporting, certificate filters</t>
  </si>
  <si>
    <t>ACC-002, ONB-001, LED-003, PO-001, REP-001, CERT-001/005</t>
  </si>
  <si>
    <t>Next competitive tranches</t>
  </si>
  <si>
    <t>Commercial Product Polish, house-type intelligence, retention release, development cash flow, read-only Assistant</t>
  </si>
  <si>
    <t>UX programme, HTI-001, RET-001, CASH-001, AI-001</t>
  </si>
  <si>
    <t>After core readiness, without waiting for trial feedback</t>
  </si>
  <si>
    <t>Direct APIs, tendering, supplier portal and portfolio cash flow</t>
  </si>
  <si>
    <t>ACC-001, TEND-001, PORT-001, CASH-002</t>
  </si>
  <si>
    <t>After governed foundations and demand evidence</t>
  </si>
  <si>
    <t>V2 Change Log and Method</t>
  </si>
  <si>
    <t>The original September worksheets are retained in this workbook with “(Sep)” suffixes and remain the historical scoring baseline.</t>
  </si>
  <si>
    <t>V2 treatment</t>
  </si>
  <si>
    <t>Evidence</t>
  </si>
  <si>
    <t>Caveat</t>
  </si>
  <si>
    <t>Historical preservation</t>
  </si>
  <si>
    <t>Original sheets retained: Executive Matrix, Capability Detail, Gap &amp; Advantage, Pricing, Source Log, Read Me</t>
  </si>
  <si>
    <t>Original workbook copied before additions</t>
  </si>
  <si>
    <t>September BuildLite baseline was HEAD 6614eb3</t>
  </si>
  <si>
    <t>Current BuildLite baseline</t>
  </si>
  <si>
    <t>Repository HEAD 639f645</t>
  </si>
  <si>
    <t>Source files and committed tests</t>
  </si>
  <si>
    <t>Implementation does not equal hosted acceptance</t>
  </si>
  <si>
    <t>October competitors</t>
  </si>
  <si>
    <t>Added DuoApp, Estimark, SiteSinc, Sync Software, Buildxact and component/adjacent products</t>
  </si>
  <si>
    <t>19 October supplied handover</t>
  </si>
  <si>
    <t>Vendor advertising only unless stated</t>
  </si>
  <si>
    <t>Retained as indicative only</t>
  </si>
  <si>
    <t>Supplied September/October sources</t>
  </si>
  <si>
    <t>Not a current quotation</t>
  </si>
  <si>
    <t>BuildLite score requires repository evidence; new competitor claims are not converted into false precision</t>
  </si>
  <si>
    <t>Repository plus supplied sources</t>
  </si>
  <si>
    <t>No hands-on competitor testing</t>
  </si>
  <si>
    <t>Strategic decision</t>
  </si>
  <si>
    <t>Development proceeds independently; trials remain valuable inputs, not gates</t>
  </si>
  <si>
    <t>Product Owner instruction</t>
  </si>
  <si>
    <t>Customer-specific prioritisation still needs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</si>
</sst>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Aptos Display"/>
    </font>
    <font>
      <color rgb="FF222222"/>
      <sz val="10"/>
      <name val="Aptos"/>
    </font>
    <font>
      <i/>
      <color rgb="FF404040"/>
      <sz val="10"/>
      <name val="Aptos"/>
    </font>
    <font>
      <b/>
      <color rgb="FFFFFFFF"/>
      <sz val="10"/>
      <name val="Aptos"/>
    </font>
    <font>
      <b/>
      <color rgb="FF17365D"/>
      <sz val="10"/>
      <name val="Aptos"/>
    </font>
    <font>
      <b/>
      <color rgb="F4F7F6"/>
      <sz val="18"/>
    </font>
    <font>
      <i/>
      <color rgb="B9C7C1"/>
    </font>
    <font>
      <b/>
      <color rgb="F4F7F6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DF3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10201c"/>
      </patternFill>
    </fill>
    <fill>
      <patternFill patternType="solid">
        <fgColor rgb="172923"/>
      </patternFill>
    </fill>
    <fill>
      <patternFill patternType="solid">
        <fgColor rgb="176B4D"/>
      </patternFill>
    </fill>
    <fill>
      <patternFill patternType="solid">
        <fgColor rgb="EEF5F1"/>
      </patternFill>
    </fill>
  </fills>
  <borders count="3">
    <border>
      <left/>
      <right/>
      <top/>
      <bottom/>
      <diagonal/>
    </border>
    <border>
      <left style="thin">
        <color rgb="365047"/>
      </left>
      <right style="thin">
        <color rgb="365047"/>
      </right>
      <top style="thin">
        <color rgb="365047"/>
      </top>
      <bottom style="thin">
        <color rgb="365047"/>
      </bottom>
      <diagonal/>
    </border>
    <border>
      <left/>
      <right/>
      <top/>
      <bottom style="thin">
        <color rgb="36504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5" borderId="0" xfId="0" applyFont="1" applyFill="1" applyAlignment="1">
      <alignment vertical="center" wrapText="1"/>
    </xf>
    <xf numFmtId="2" fontId="5" fillId="5" borderId="0" xfId="0" applyNumberFormat="1" applyFont="1" applyFill="1" applyAlignment="1">
      <alignment horizontal="center" vertical="center" wrapText="1"/>
    </xf>
    <xf numFmtId="0" fontId="3" fillId="3" borderId="0" xfId="0" applyFont="1" applyFill="1"/>
    <xf numFmtId="1" fontId="0" fillId="0" borderId="0" xfId="0" applyNumberFormat="1"/>
    <xf numFmtId="1" fontId="6" fillId="6" borderId="0" xfId="0" applyNumberFormat="1" applyFont="1" applyFill="1" applyAlignment="1">
      <alignment vertical="center"/>
    </xf>
    <xf numFmtId="1" fontId="7" fillId="7" borderId="0" xfId="0" applyNumberFormat="1" applyFont="1" applyFill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1" fontId="8" fillId="8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1" fontId="0" fillId="9" borderId="2" xfId="0" applyNumberFormat="1" applyFill="1" applyBorder="1" applyAlignment="1">
      <alignment vertical="top" wrapText="1"/>
    </xf>
    <xf numFmtId="0" fontId="6" fillId="6" borderId="0" xfId="0" applyFont="1" applyFill="1" applyAlignment="1">
      <alignment vertical="center"/>
    </xf>
    <xf numFmtId="0" fontId="7" fillId="7" borderId="0" xfId="0" applyFont="1" applyFill="1" applyAlignment="1">
      <alignment vertical="center" wrapText="1"/>
    </xf>
  </cellXfs>
  <cellStyles count="1">
    <cellStyle name="Normal" xfId="0" builtinId="0"/>
  </cellStyles>
  <dxfs count="7">
    <dxf>
      <font>
        <b/>
        <color rgb="FF375623"/>
      </font>
      <fill>
        <patternFill patternType="solid">
          <bgColor rgb="FFC6E0B4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4120"/>
      </font>
      <fill>
        <patternFill patternType="solid">
          <bgColor rgb="FFF4B183"/>
        </patternFill>
      </fill>
    </dxf>
    <dxf>
      <font>
        <b/>
        <color rgb="FF7F6000"/>
      </font>
      <fill>
        <patternFill patternType="solid"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apabilityDetailTable" displayName="CapabilityDetailTable" ref="A3:J24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ompetitor"/>
    <tableColumn id="2" name="Target customer"/>
    <tableColumn id="3" name="Capability"/>
    <tableColumn id="4" name="Weight"/>
    <tableColumn id="5" name="Score"/>
    <tableColumn id="6" name="Status"/>
    <tableColumn id="7" name="Confidence"/>
    <tableColumn id="8" name="Evidence summary / limitation"/>
    <tableColumn id="9" name="Primary source"/>
    <tableColumn id="10" name="Check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oadmapTable" displayName="RoadmapTable" ref="A4:F1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Priority"/>
    <tableColumn id="2" name="Action"/>
    <tableColumn id="3" name="Why it matters"/>
    <tableColumn id="4" name="Strategic type"/>
    <tableColumn id="5" name="Competitive evidence"/>
    <tableColumn id="6" name="Tim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ricingTable" displayName="PricingTable" ref="A3:G12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mpetitor"/>
    <tableColumn id="2" name="Published price"/>
    <tableColumn id="3" name="Pricing model"/>
    <tableColumn id="4" name="Likely buyer"/>
    <tableColumn id="5" name="Pricing implication for BuildLite"/>
    <tableColumn id="6" name="Evidence confidence"/>
    <tableColumn id="7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SourceLogTable" displayName="SourceLogTable" ref="A3:F22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mpetitor"/>
    <tableColumn id="2" name="Source / page"/>
    <tableColumn id="3" name="Publication or check date"/>
    <tableColumn id="4" name="URL / reference"/>
    <tableColumn id="5" name="Confidence"/>
    <tableColumn id="6" name="Use / cave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65D"/>
  </sheetPr>
  <dimension ref="A1:AZ300"/>
  <sheetViews>
    <sheetView workbookViewId="0" showGridLines="0" zoomScale="100" zoomScaleNormal="100">
      <pane xSplit="2" ySplit="4" topLeftCell="E5" activePane="bottomRight" state="frozen"/>
      <selection pane="bottomRight"/>
    </sheetView>
  </sheetViews>
  <sheetFormatPr defaultRowHeight="13.8" outlineLevelRow="0" outlineLevelCol="0" x14ac:dyDescent="0" customHeight="1"/>
  <cols>
    <col min="1" max="1" width="39" customWidth="1"/>
    <col min="2" max="2" width="8" customWidth="1"/>
    <col min="3" max="11" width="15" customWidth="1"/>
    <col min="12" max="12" width="28" customWidth="1"/>
  </cols>
  <sheetData>
    <row r="1" ht="30" customHeight="1" spans="1:5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5" customHeight="1" spans="1:5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5" customHeight="1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24" customHeight="1" spans="1:52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5" customHeight="1" spans="1:52" x14ac:dyDescent="0.25">
      <c r="A5" s="5" t="s">
        <v>14</v>
      </c>
      <c r="B5" s="6">
        <v>5</v>
      </c>
      <c r="C5" s="6">
        <v>3</v>
      </c>
      <c r="D5" s="6">
        <v>1</v>
      </c>
      <c r="E5" s="6">
        <v>0</v>
      </c>
      <c r="F5" s="6">
        <v>0</v>
      </c>
      <c r="G5" s="6">
        <v>3</v>
      </c>
      <c r="H5" s="6">
        <v>0</v>
      </c>
      <c r="I5" s="6">
        <v>0</v>
      </c>
      <c r="J5" s="6">
        <v>2</v>
      </c>
      <c r="K5" s="6">
        <v>1</v>
      </c>
      <c r="L5" s="5" t="s">
        <v>15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15" customHeight="1" spans="1:52" x14ac:dyDescent="0.25">
      <c r="A6" s="5" t="s">
        <v>16</v>
      </c>
      <c r="B6" s="6">
        <v>5</v>
      </c>
      <c r="C6" s="6">
        <v>3</v>
      </c>
      <c r="D6" s="6">
        <v>3</v>
      </c>
      <c r="E6" s="6">
        <v>2</v>
      </c>
      <c r="F6" s="6">
        <v>2</v>
      </c>
      <c r="G6" s="6">
        <v>3</v>
      </c>
      <c r="H6" s="6">
        <v>1</v>
      </c>
      <c r="I6" s="6">
        <v>1</v>
      </c>
      <c r="J6" s="6">
        <v>3</v>
      </c>
      <c r="K6" s="6">
        <v>2</v>
      </c>
      <c r="L6" s="5" t="s">
        <v>15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15" customHeight="1" spans="1:52" x14ac:dyDescent="0.25">
      <c r="A7" s="5" t="s">
        <v>17</v>
      </c>
      <c r="B7" s="6">
        <v>5</v>
      </c>
      <c r="C7" s="6">
        <v>3</v>
      </c>
      <c r="D7" s="6">
        <v>3</v>
      </c>
      <c r="E7" s="6">
        <v>2</v>
      </c>
      <c r="F7" s="6">
        <v>3</v>
      </c>
      <c r="G7" s="6">
        <v>3</v>
      </c>
      <c r="H7" s="6">
        <v>0</v>
      </c>
      <c r="I7" s="6">
        <v>0</v>
      </c>
      <c r="J7" s="6">
        <v>3</v>
      </c>
      <c r="K7" s="6">
        <v>2</v>
      </c>
      <c r="L7" s="5" t="s">
        <v>15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15" customHeight="1" spans="1:52" x14ac:dyDescent="0.25">
      <c r="A8" s="5" t="s">
        <v>18</v>
      </c>
      <c r="B8" s="6">
        <v>4</v>
      </c>
      <c r="C8" s="6">
        <v>2</v>
      </c>
      <c r="D8" s="6">
        <v>0</v>
      </c>
      <c r="E8" s="6">
        <v>0</v>
      </c>
      <c r="F8" s="6">
        <v>0</v>
      </c>
      <c r="G8" s="6">
        <v>3</v>
      </c>
      <c r="H8" s="6">
        <v>0</v>
      </c>
      <c r="I8" s="6">
        <v>0</v>
      </c>
      <c r="J8" s="6">
        <v>2</v>
      </c>
      <c r="K8" s="6">
        <v>0</v>
      </c>
      <c r="L8" s="5" t="s">
        <v>19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15" customHeight="1" spans="1:52" x14ac:dyDescent="0.25">
      <c r="A9" s="5" t="s">
        <v>20</v>
      </c>
      <c r="B9" s="6">
        <v>5</v>
      </c>
      <c r="C9" s="6">
        <v>2</v>
      </c>
      <c r="D9" s="6">
        <v>3</v>
      </c>
      <c r="E9" s="6">
        <v>3</v>
      </c>
      <c r="F9" s="6">
        <v>3</v>
      </c>
      <c r="G9" s="6">
        <v>3</v>
      </c>
      <c r="H9" s="6">
        <v>1</v>
      </c>
      <c r="I9" s="6">
        <v>2</v>
      </c>
      <c r="J9" s="6">
        <v>3</v>
      </c>
      <c r="K9" s="6">
        <v>2</v>
      </c>
      <c r="L9" s="5" t="s">
        <v>19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15" customHeight="1" spans="1:52" x14ac:dyDescent="0.25">
      <c r="A10" s="5" t="s">
        <v>21</v>
      </c>
      <c r="B10" s="6">
        <v>5</v>
      </c>
      <c r="C10" s="6">
        <v>2</v>
      </c>
      <c r="D10" s="6">
        <v>1</v>
      </c>
      <c r="E10" s="6">
        <v>2</v>
      </c>
      <c r="F10" s="6">
        <v>2</v>
      </c>
      <c r="G10" s="6">
        <v>2</v>
      </c>
      <c r="H10" s="6">
        <v>0</v>
      </c>
      <c r="I10" s="6">
        <v>0</v>
      </c>
      <c r="J10" s="6">
        <v>2</v>
      </c>
      <c r="K10" s="6">
        <v>0</v>
      </c>
      <c r="L10" s="5" t="s">
        <v>15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15" customHeight="1" spans="1:52" x14ac:dyDescent="0.25">
      <c r="A11" s="5" t="s">
        <v>22</v>
      </c>
      <c r="B11" s="6">
        <v>5</v>
      </c>
      <c r="C11" s="6">
        <v>2</v>
      </c>
      <c r="D11" s="6">
        <v>3</v>
      </c>
      <c r="E11" s="6">
        <v>3</v>
      </c>
      <c r="F11" s="6">
        <v>3</v>
      </c>
      <c r="G11" s="6">
        <v>3</v>
      </c>
      <c r="H11" s="6">
        <v>2</v>
      </c>
      <c r="I11" s="6">
        <v>3</v>
      </c>
      <c r="J11" s="6">
        <v>3</v>
      </c>
      <c r="K11" s="6">
        <v>2</v>
      </c>
      <c r="L11" s="5" t="s">
        <v>19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15" customHeight="1" spans="1:52" x14ac:dyDescent="0.25">
      <c r="A12" s="5" t="s">
        <v>23</v>
      </c>
      <c r="B12" s="6">
        <v>3</v>
      </c>
      <c r="C12" s="6">
        <v>0</v>
      </c>
      <c r="D12" s="6">
        <v>2</v>
      </c>
      <c r="E12" s="6">
        <v>2</v>
      </c>
      <c r="F12" s="6">
        <v>3</v>
      </c>
      <c r="G12" s="6">
        <v>3</v>
      </c>
      <c r="H12" s="6">
        <v>0</v>
      </c>
      <c r="I12" s="6">
        <v>3</v>
      </c>
      <c r="J12" s="6">
        <v>2</v>
      </c>
      <c r="K12" s="6">
        <v>0</v>
      </c>
      <c r="L12" s="5" t="s">
        <v>24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15" customHeight="1" spans="1:52" x14ac:dyDescent="0.25">
      <c r="A13" s="5" t="s">
        <v>25</v>
      </c>
      <c r="B13" s="6">
        <v>5</v>
      </c>
      <c r="C13" s="6">
        <v>2</v>
      </c>
      <c r="D13" s="6">
        <v>3</v>
      </c>
      <c r="E13" s="6">
        <v>3</v>
      </c>
      <c r="F13" s="6">
        <v>3</v>
      </c>
      <c r="G13" s="6">
        <v>3</v>
      </c>
      <c r="H13" s="6">
        <v>3</v>
      </c>
      <c r="I13" s="6">
        <v>3</v>
      </c>
      <c r="J13" s="6">
        <v>3</v>
      </c>
      <c r="K13" s="6">
        <v>2</v>
      </c>
      <c r="L13" s="5" t="s">
        <v>19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15" customHeight="1" spans="1:52" x14ac:dyDescent="0.25">
      <c r="A14" s="5" t="s">
        <v>26</v>
      </c>
      <c r="B14" s="6">
        <v>5</v>
      </c>
      <c r="C14" s="6">
        <v>3</v>
      </c>
      <c r="D14" s="6">
        <v>2</v>
      </c>
      <c r="E14" s="6">
        <v>2</v>
      </c>
      <c r="F14" s="6">
        <v>2</v>
      </c>
      <c r="G14" s="6">
        <v>3</v>
      </c>
      <c r="H14" s="6">
        <v>1</v>
      </c>
      <c r="I14" s="6">
        <v>3</v>
      </c>
      <c r="J14" s="6">
        <v>3</v>
      </c>
      <c r="K14" s="6">
        <v>2</v>
      </c>
      <c r="L14" s="5" t="s">
        <v>15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15" customHeight="1" spans="1:52" x14ac:dyDescent="0.25">
      <c r="A15" s="5" t="s">
        <v>27</v>
      </c>
      <c r="B15" s="6">
        <v>5</v>
      </c>
      <c r="C15" s="6">
        <v>2</v>
      </c>
      <c r="D15" s="6">
        <v>2</v>
      </c>
      <c r="E15" s="6">
        <v>3</v>
      </c>
      <c r="F15" s="6">
        <v>3</v>
      </c>
      <c r="G15" s="6">
        <v>3</v>
      </c>
      <c r="H15" s="6">
        <v>1</v>
      </c>
      <c r="I15" s="6">
        <v>3</v>
      </c>
      <c r="J15" s="6">
        <v>3</v>
      </c>
      <c r="K15" s="6">
        <v>3</v>
      </c>
      <c r="L15" s="5" t="s">
        <v>19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15" customHeight="1" spans="1:52" x14ac:dyDescent="0.25">
      <c r="A16" s="5" t="s">
        <v>28</v>
      </c>
      <c r="B16" s="6">
        <v>4</v>
      </c>
      <c r="C16" s="6">
        <v>2</v>
      </c>
      <c r="D16" s="6">
        <v>1</v>
      </c>
      <c r="E16" s="6">
        <v>3</v>
      </c>
      <c r="F16" s="6">
        <v>3</v>
      </c>
      <c r="G16" s="6">
        <v>3</v>
      </c>
      <c r="H16" s="6">
        <v>2</v>
      </c>
      <c r="I16" s="6">
        <v>2</v>
      </c>
      <c r="J16" s="6">
        <v>2</v>
      </c>
      <c r="K16" s="6">
        <v>1</v>
      </c>
      <c r="L16" s="5" t="s">
        <v>19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15" customHeight="1" spans="1:52" x14ac:dyDescent="0.25">
      <c r="A17" s="5" t="s">
        <v>29</v>
      </c>
      <c r="B17" s="6">
        <v>4</v>
      </c>
      <c r="C17" s="6">
        <v>2</v>
      </c>
      <c r="D17" s="6">
        <v>2</v>
      </c>
      <c r="E17" s="6">
        <v>2</v>
      </c>
      <c r="F17" s="6">
        <v>2</v>
      </c>
      <c r="G17" s="6">
        <v>3</v>
      </c>
      <c r="H17" s="6">
        <v>3</v>
      </c>
      <c r="I17" s="6">
        <v>3</v>
      </c>
      <c r="J17" s="6">
        <v>3</v>
      </c>
      <c r="K17" s="6">
        <v>3</v>
      </c>
      <c r="L17" s="5" t="s">
        <v>19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15" customHeight="1" spans="1:52" x14ac:dyDescent="0.25">
      <c r="A18" s="5" t="s">
        <v>30</v>
      </c>
      <c r="B18" s="6">
        <v>5</v>
      </c>
      <c r="C18" s="6">
        <v>3</v>
      </c>
      <c r="D18" s="6">
        <v>3</v>
      </c>
      <c r="E18" s="6">
        <v>3</v>
      </c>
      <c r="F18" s="6">
        <v>3</v>
      </c>
      <c r="G18" s="6">
        <v>3</v>
      </c>
      <c r="H18" s="6">
        <v>2</v>
      </c>
      <c r="I18" s="6">
        <v>3</v>
      </c>
      <c r="J18" s="6">
        <v>3</v>
      </c>
      <c r="K18" s="6">
        <v>2</v>
      </c>
      <c r="L18" s="5" t="s">
        <v>15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15" customHeight="1" spans="1:52" x14ac:dyDescent="0.25">
      <c r="A19" s="5" t="s">
        <v>31</v>
      </c>
      <c r="B19" s="6">
        <v>5</v>
      </c>
      <c r="C19" s="6">
        <v>2</v>
      </c>
      <c r="D19" s="6">
        <v>1</v>
      </c>
      <c r="E19" s="6">
        <v>1</v>
      </c>
      <c r="F19" s="6">
        <v>1</v>
      </c>
      <c r="G19" s="6">
        <v>2</v>
      </c>
      <c r="H19" s="6">
        <v>0</v>
      </c>
      <c r="I19" s="6">
        <v>2</v>
      </c>
      <c r="J19" s="6">
        <v>2</v>
      </c>
      <c r="K19" s="6">
        <v>1</v>
      </c>
      <c r="L19" s="5" t="s">
        <v>15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15" customHeight="1" spans="1:52" x14ac:dyDescent="0.25">
      <c r="A20" s="5" t="s">
        <v>32</v>
      </c>
      <c r="B20" s="6">
        <v>5</v>
      </c>
      <c r="C20" s="6">
        <v>2</v>
      </c>
      <c r="D20" s="6">
        <v>2</v>
      </c>
      <c r="E20" s="6">
        <v>2</v>
      </c>
      <c r="F20" s="6">
        <v>2</v>
      </c>
      <c r="G20" s="6">
        <v>3</v>
      </c>
      <c r="H20" s="6">
        <v>2</v>
      </c>
      <c r="I20" s="6">
        <v>2</v>
      </c>
      <c r="J20" s="6">
        <v>3</v>
      </c>
      <c r="K20" s="6">
        <v>3</v>
      </c>
      <c r="L20" s="5" t="s">
        <v>19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15" customHeight="1" spans="1:52" x14ac:dyDescent="0.25">
      <c r="A21" s="5" t="s">
        <v>33</v>
      </c>
      <c r="B21" s="6">
        <v>5</v>
      </c>
      <c r="C21" s="6">
        <v>3</v>
      </c>
      <c r="D21" s="6">
        <v>3</v>
      </c>
      <c r="E21" s="6">
        <v>3</v>
      </c>
      <c r="F21" s="6">
        <v>3</v>
      </c>
      <c r="G21" s="6">
        <v>3</v>
      </c>
      <c r="H21" s="6">
        <v>1</v>
      </c>
      <c r="I21" s="6">
        <v>2</v>
      </c>
      <c r="J21" s="6">
        <v>3</v>
      </c>
      <c r="K21" s="6">
        <v>3</v>
      </c>
      <c r="L21" s="5" t="s">
        <v>15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15" customHeight="1" spans="1:52" x14ac:dyDescent="0.25">
      <c r="A22" s="5" t="s">
        <v>34</v>
      </c>
      <c r="B22" s="6">
        <v>5</v>
      </c>
      <c r="C22" s="6">
        <v>3</v>
      </c>
      <c r="D22" s="6">
        <v>3</v>
      </c>
      <c r="E22" s="6">
        <v>3</v>
      </c>
      <c r="F22" s="6">
        <v>3</v>
      </c>
      <c r="G22" s="6">
        <v>3</v>
      </c>
      <c r="H22" s="6">
        <v>0</v>
      </c>
      <c r="I22" s="6">
        <v>0</v>
      </c>
      <c r="J22" s="6">
        <v>3</v>
      </c>
      <c r="K22" s="6">
        <v>2</v>
      </c>
      <c r="L22" s="5" t="s">
        <v>15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15" customHeight="1" spans="1:52" x14ac:dyDescent="0.25">
      <c r="A23" s="5" t="s">
        <v>35</v>
      </c>
      <c r="B23" s="6">
        <v>4</v>
      </c>
      <c r="C23" s="6">
        <v>1</v>
      </c>
      <c r="D23" s="6">
        <v>3</v>
      </c>
      <c r="E23" s="6">
        <v>3</v>
      </c>
      <c r="F23" s="6">
        <v>2</v>
      </c>
      <c r="G23" s="6">
        <v>3</v>
      </c>
      <c r="H23" s="6">
        <v>1</v>
      </c>
      <c r="I23" s="6">
        <v>2</v>
      </c>
      <c r="J23" s="6">
        <v>3</v>
      </c>
      <c r="K23" s="6">
        <v>2</v>
      </c>
      <c r="L23" s="5" t="s">
        <v>36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15" customHeight="1" spans="1:52" x14ac:dyDescent="0.25">
      <c r="A24" s="5" t="s">
        <v>37</v>
      </c>
      <c r="B24" s="6">
        <v>4</v>
      </c>
      <c r="C24" s="6">
        <v>1</v>
      </c>
      <c r="D24" s="6">
        <v>0</v>
      </c>
      <c r="E24" s="6">
        <v>0</v>
      </c>
      <c r="F24" s="6">
        <v>0</v>
      </c>
      <c r="G24" s="6">
        <v>3</v>
      </c>
      <c r="H24" s="6">
        <v>0</v>
      </c>
      <c r="I24" s="6">
        <v>0</v>
      </c>
      <c r="J24" s="6">
        <v>2</v>
      </c>
      <c r="K24" s="6">
        <v>1</v>
      </c>
      <c r="L24" s="5" t="s">
        <v>36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15" customHeight="1" spans="1:52" x14ac:dyDescent="0.25">
      <c r="A25" s="5" t="s">
        <v>38</v>
      </c>
      <c r="B25" s="6">
        <v>3</v>
      </c>
      <c r="C25" s="6">
        <v>2</v>
      </c>
      <c r="D25" s="6">
        <v>1</v>
      </c>
      <c r="E25" s="6">
        <v>2</v>
      </c>
      <c r="F25" s="6">
        <v>1</v>
      </c>
      <c r="G25" s="6">
        <v>2</v>
      </c>
      <c r="H25" s="6">
        <v>0</v>
      </c>
      <c r="I25" s="6">
        <v>0</v>
      </c>
      <c r="J25" s="6">
        <v>2</v>
      </c>
      <c r="K25" s="6">
        <v>0</v>
      </c>
      <c r="L25" s="5" t="s">
        <v>15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15" customHeight="1" spans="1:52" x14ac:dyDescent="0.25">
      <c r="A26" s="5" t="s">
        <v>39</v>
      </c>
      <c r="B26" s="6">
        <v>3</v>
      </c>
      <c r="C26" s="6">
        <v>0</v>
      </c>
      <c r="D26" s="6">
        <v>3</v>
      </c>
      <c r="E26" s="6">
        <v>3</v>
      </c>
      <c r="F26" s="6">
        <v>3</v>
      </c>
      <c r="G26" s="6">
        <v>3</v>
      </c>
      <c r="H26" s="6">
        <v>3</v>
      </c>
      <c r="I26" s="6">
        <v>2</v>
      </c>
      <c r="J26" s="6">
        <v>3</v>
      </c>
      <c r="K26" s="6">
        <v>1</v>
      </c>
      <c r="L26" s="5" t="s">
        <v>24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15" customHeight="1" spans="1:52" x14ac:dyDescent="0.25">
      <c r="A27" s="5" t="s">
        <v>40</v>
      </c>
      <c r="B27" s="6">
        <v>3</v>
      </c>
      <c r="C27" s="6">
        <v>1</v>
      </c>
      <c r="D27" s="6">
        <v>3</v>
      </c>
      <c r="E27" s="6">
        <v>3</v>
      </c>
      <c r="F27" s="6">
        <v>2</v>
      </c>
      <c r="G27" s="6">
        <v>2</v>
      </c>
      <c r="H27" s="6">
        <v>2</v>
      </c>
      <c r="I27" s="6">
        <v>2</v>
      </c>
      <c r="J27" s="6">
        <v>2</v>
      </c>
      <c r="K27" s="6">
        <v>2</v>
      </c>
      <c r="L27" s="5" t="s">
        <v>36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15" customHeight="1" spans="1:52" x14ac:dyDescent="0.25">
      <c r="A28" s="5" t="s">
        <v>41</v>
      </c>
      <c r="B28" s="6">
        <v>5</v>
      </c>
      <c r="C28" s="6">
        <v>1</v>
      </c>
      <c r="D28" s="6">
        <v>3</v>
      </c>
      <c r="E28" s="6">
        <v>2</v>
      </c>
      <c r="F28" s="6">
        <v>2</v>
      </c>
      <c r="G28" s="6">
        <v>3</v>
      </c>
      <c r="H28" s="6">
        <v>3</v>
      </c>
      <c r="I28" s="6">
        <v>2</v>
      </c>
      <c r="J28" s="6">
        <v>3</v>
      </c>
      <c r="K28" s="6">
        <v>3</v>
      </c>
      <c r="L28" s="5" t="s">
        <v>36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15" customHeight="1" spans="1:52" x14ac:dyDescent="0.25">
      <c r="A29" s="5" t="s">
        <v>42</v>
      </c>
      <c r="B29" s="6">
        <v>4</v>
      </c>
      <c r="C29" s="6">
        <v>2</v>
      </c>
      <c r="D29" s="6">
        <v>3</v>
      </c>
      <c r="E29" s="6">
        <v>3</v>
      </c>
      <c r="F29" s="6">
        <v>2</v>
      </c>
      <c r="G29" s="6">
        <v>3</v>
      </c>
      <c r="H29" s="6">
        <v>2</v>
      </c>
      <c r="I29" s="6">
        <v>3</v>
      </c>
      <c r="J29" s="6">
        <v>3</v>
      </c>
      <c r="K29" s="6">
        <v>2</v>
      </c>
      <c r="L29" s="5" t="s">
        <v>19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15" customHeight="1" spans="1:52" x14ac:dyDescent="0.25">
      <c r="A30" s="5" t="s">
        <v>43</v>
      </c>
      <c r="B30" s="6">
        <v>5</v>
      </c>
      <c r="C30" s="6">
        <v>3</v>
      </c>
      <c r="D30" s="6">
        <v>2</v>
      </c>
      <c r="E30" s="6">
        <v>3</v>
      </c>
      <c r="F30" s="6">
        <v>2</v>
      </c>
      <c r="G30" s="6">
        <v>3</v>
      </c>
      <c r="H30" s="6">
        <v>2</v>
      </c>
      <c r="I30" s="6">
        <v>3</v>
      </c>
      <c r="J30" s="6">
        <v>3</v>
      </c>
      <c r="K30" s="6">
        <v>2</v>
      </c>
      <c r="L30" s="5" t="s">
        <v>15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15" customHeight="1" spans="1:52" x14ac:dyDescent="0.25">
      <c r="A31" s="5" t="s">
        <v>44</v>
      </c>
      <c r="B31" s="6">
        <v>5</v>
      </c>
      <c r="C31" s="6">
        <v>1</v>
      </c>
      <c r="D31" s="6">
        <v>3</v>
      </c>
      <c r="E31" s="6">
        <v>2</v>
      </c>
      <c r="F31" s="6">
        <v>2</v>
      </c>
      <c r="G31" s="6">
        <v>3</v>
      </c>
      <c r="H31" s="6">
        <v>2</v>
      </c>
      <c r="I31" s="6">
        <v>3</v>
      </c>
      <c r="J31" s="6">
        <v>3</v>
      </c>
      <c r="K31" s="6">
        <v>3</v>
      </c>
      <c r="L31" s="5" t="s">
        <v>36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15" customHeight="1" spans="1:5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15" customHeight="1" spans="1:52" x14ac:dyDescent="0.25">
      <c r="A33" s="7" t="s">
        <v>45</v>
      </c>
      <c r="B33" s="7"/>
      <c r="C33" s="8">
        <f t="shared" ref="C33:K33" si="0">SUMPRODUCT($B$5:$B$31,C$5:C$31)/SUM($B$5:$B$31)</f>
        <v>2.0578512396694215</v>
      </c>
      <c r="D33" s="8">
        <f t="shared" si="0"/>
        <v>2.2148760330578514</v>
      </c>
      <c r="E33" s="8">
        <f t="shared" si="0"/>
        <v>2.2231404958677685</v>
      </c>
      <c r="F33" s="8">
        <f t="shared" si="0"/>
        <v>2.1322314049586777</v>
      </c>
      <c r="G33" s="8">
        <f t="shared" si="0"/>
        <v>2.8677685950413223</v>
      </c>
      <c r="H33" s="8">
        <f t="shared" si="0"/>
        <v>1.256198347107438</v>
      </c>
      <c r="I33" s="8">
        <f t="shared" si="0"/>
        <v>1.8264462809917354</v>
      </c>
      <c r="J33" s="8">
        <f t="shared" si="0"/>
        <v>2.7024793388429753</v>
      </c>
      <c r="K33" s="8">
        <f t="shared" si="0"/>
        <v>1.8181818181818181</v>
      </c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15" customHeight="1" spans="1:5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15" customHeight="1" spans="1:5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15" customHeight="1" spans="1:5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15" customHeight="1" spans="1:5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15" customHeight="1" spans="1:5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15" customHeight="1" spans="1:5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15" customHeight="1" spans="1:5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14.4" customHeight="1" spans="1:5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14.4" customHeight="1" spans="1:5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ht="14.4" customHeight="1" spans="1:5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ht="14.4" customHeight="1" spans="1:5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14.4" customHeight="1" spans="1:5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ht="14.4" customHeight="1" spans="1:5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ht="14.4" customHeight="1" spans="1:5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ht="14.4" customHeight="1" spans="1:5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ht="14.4" customHeight="1" spans="1:5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ht="14.4" customHeight="1" spans="1:5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ht="14.4" customHeight="1" spans="1:5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ht="14.4" customHeight="1" spans="1:5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ht="14.4" customHeight="1" spans="1:5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ht="14.4" customHeight="1" spans="1:5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ht="14.4" customHeight="1" spans="1:5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ht="14.4" customHeight="1" spans="1:5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14.4" customHeight="1" spans="1:5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ht="14.4" customHeight="1" spans="1:5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14.4" customHeight="1" spans="1:5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ht="14.4" customHeight="1" spans="1:5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14.4" customHeight="1" spans="1:5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14.4" customHeight="1" spans="1:5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ht="14.4" customHeight="1" spans="1:5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14.4" customHeight="1" spans="1:5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14.4" customHeight="1" spans="1:5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ht="14.4" customHeight="1" spans="1:5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ht="14.4" customHeight="1" spans="1:5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ht="14.4" customHeight="1" spans="1:5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ht="14.4" customHeight="1" spans="1:5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ht="14.4" customHeight="1" spans="1:5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ht="14.4" customHeight="1" spans="1:5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ht="14.4" customHeight="1" spans="1:5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ht="14.4" customHeight="1" spans="1:5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ht="14.4" customHeight="1" spans="1:5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ht="14.4" customHeight="1" spans="1:5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ht="14.4" customHeight="1" spans="1:5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ht="14.4" customHeight="1" spans="1:5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14.4" customHeight="1" spans="1:5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ht="14.4" customHeight="1" spans="1:5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ht="14.4" customHeight="1" spans="1:5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ht="14.4" customHeight="1" spans="1:5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ht="14.4" customHeight="1" spans="1:5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ht="14.4" customHeight="1" spans="1:5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ht="14.4" customHeight="1" spans="1:5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ht="14.4" customHeight="1" spans="1:5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ht="14.4" customHeight="1" spans="1:5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ht="14.4" customHeight="1" spans="1:5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ht="14.4" customHeight="1" spans="1:5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ht="14.4" customHeight="1" spans="1:5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ht="14.4" customHeight="1" spans="1:5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ht="14.4" customHeight="1" spans="1:5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ht="14.4" customHeight="1" spans="1:5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14.4" customHeight="1" spans="1:5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14.4" customHeight="1" spans="1:5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14.4" customHeight="1" spans="1:5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14.4" customHeight="1" spans="1:5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14.4" customHeight="1" spans="1:5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14.4" customHeight="1" spans="1:5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14.4" customHeight="1" spans="1:5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14.4" customHeight="1" spans="1:5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14.4" customHeight="1" spans="1:5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14.4" customHeight="1" spans="1:5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14.4" customHeight="1" spans="1:5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14.4" customHeight="1" spans="1:5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14.4" customHeight="1" spans="1:5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14.4" customHeight="1" spans="1:5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ht="14.4" customHeight="1" spans="1:5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ht="14.4" customHeight="1" spans="1:5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ht="14.4" customHeight="1" spans="1:5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ht="14.4" customHeight="1" spans="1:5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ht="14.4" customHeight="1" spans="1:5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ht="14.4" customHeight="1" spans="1:5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ht="14.4" customHeight="1" spans="1:5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ht="14.4" customHeight="1" spans="1:5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ht="14.4" customHeight="1" spans="1:5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ht="14.4" customHeight="1" spans="1:5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ht="14.4" customHeight="1" spans="1:5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ht="14.4" customHeight="1" spans="1:5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ht="14.4" customHeight="1" spans="1:5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ht="14.4" customHeight="1" spans="1:5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ht="14.4" customHeight="1" spans="1:5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ht="14.4" customHeight="1" spans="1:5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14.4" customHeight="1" spans="1:5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14.4" customHeight="1" spans="1:5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14.4" customHeight="1" spans="1:5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14.4" customHeight="1" spans="1:5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14.4" customHeight="1" spans="1:5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14.4" customHeight="1" spans="1:5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14.4" customHeight="1" spans="1:5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14.4" customHeight="1" spans="1:5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14.4" customHeight="1" spans="1:5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14.4" customHeight="1" spans="1:5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14.4" customHeight="1" spans="1:5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14.4" customHeight="1" spans="1:5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14.4" customHeight="1" spans="1:5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14.4" customHeight="1" spans="1:5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14.4" customHeight="1" spans="1:5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14.4" customHeight="1" spans="1:5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14.4" customHeight="1" spans="1:5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14.4" customHeight="1" spans="1:5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14.4" customHeight="1" spans="1:5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14.4" customHeight="1" spans="1:5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14.4" customHeight="1" spans="1:5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14.4" customHeight="1" spans="1:5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14.4" customHeight="1" spans="1:5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14.4" customHeight="1" spans="1:5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14.4" customHeight="1" spans="1:5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14.4" customHeight="1" spans="1:5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14.4" customHeight="1" spans="1:5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14.4" customHeight="1" spans="1:5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14.4" customHeight="1" spans="1:5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14.4" customHeight="1" spans="1:5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14.4" customHeight="1" spans="1:5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14.4" customHeight="1" spans="1:5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14.4" customHeight="1" spans="1:5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14.4" customHeight="1" spans="1:5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14.4" customHeight="1" spans="1:5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14.4" customHeight="1" spans="1:5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14.4" customHeight="1" spans="1:5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14.4" customHeight="1" spans="1:5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14.4" customHeight="1" spans="1:5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14.4" customHeight="1" spans="1:5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14.4" customHeight="1" spans="1:5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14.4" customHeight="1" spans="1:5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14.4" customHeight="1" spans="1:5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14.4" customHeight="1" spans="1:5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14.4" customHeight="1" spans="1:5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14.4" customHeight="1" spans="1:5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14.4" customHeight="1" spans="1:5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14.4" customHeight="1" spans="1:5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14.4" customHeight="1" spans="1:5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14.4" customHeight="1" spans="1:5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14.4" customHeight="1" spans="1:5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14.4" customHeight="1" spans="1:5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14.4" customHeight="1" spans="1:5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14.4" customHeight="1" spans="1:5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14.4" customHeight="1" spans="1:5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14.4" customHeight="1" spans="1:5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14.4" customHeight="1" spans="1:5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14.4" customHeight="1" spans="1:5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14.4" customHeight="1" spans="1:5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14.4" customHeight="1" spans="1:5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14.4" customHeight="1" spans="1:5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14.4" customHeight="1" spans="1:5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14.4" customHeight="1" spans="1:5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14.4" customHeight="1" spans="1:5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4.4" customHeight="1" spans="1:5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4.4" customHeight="1" spans="1:5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14.4" customHeight="1" spans="1:5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14.4" customHeight="1" spans="1:5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14.4" customHeight="1" spans="1:5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14.4" customHeight="1" spans="1:5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14.4" customHeight="1" spans="1:5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14.4" customHeight="1" spans="1:5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14.4" customHeight="1" spans="1:5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14.4" customHeight="1" spans="1:5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14.4" customHeight="1" spans="1:5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14.4" customHeight="1" spans="1:5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14.4" customHeight="1" spans="1:5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14.4" customHeight="1" spans="1:5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14.4" customHeight="1" spans="1:5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14.4" customHeight="1" spans="1:5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14.4" customHeight="1" spans="1:5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14.4" customHeight="1" spans="1:5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14.4" customHeight="1" spans="1:5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14.4" customHeight="1" spans="1:5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4.4" customHeight="1" spans="1:5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4.4" customHeight="1" spans="1:5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4.4" customHeight="1" spans="1:5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4.4" customHeight="1" spans="1:5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4.4" customHeight="1" spans="1:5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4.4" customHeight="1" spans="1:5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4.4" customHeight="1" spans="1:5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4.4" customHeight="1" spans="1:5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4.4" customHeight="1" spans="1:5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4.4" customHeight="1" spans="1:5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4.4" customHeight="1" spans="1:5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4.4" customHeight="1" spans="1:5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4.4" customHeight="1" spans="1:5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4.4" customHeight="1" spans="1:5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4.4" customHeight="1" spans="1:5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4.4" customHeight="1" spans="1:5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4.4" customHeight="1" spans="1:5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4.4" customHeight="1" spans="1:5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4.4" customHeight="1" spans="1:5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4.4" customHeight="1" spans="1:5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4.4" customHeight="1" spans="1:5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4.4" customHeight="1" spans="1:5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4.4" customHeight="1" spans="1:5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4.4" customHeight="1" spans="1:5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4.4" customHeight="1" spans="1:5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4.4" customHeight="1" spans="1:5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4.4" customHeight="1" spans="1:5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4.4" customHeight="1" spans="1:5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4.4" customHeight="1" spans="1:5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4.4" customHeight="1" spans="1:5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4.4" customHeight="1" spans="1:5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4.4" customHeight="1" spans="1:5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4.4" customHeight="1" spans="1:5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4.4" customHeight="1" spans="1:5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4.4" customHeight="1" spans="1:5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4.4" customHeight="1" spans="1:5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4.4" customHeight="1" spans="1:5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4.4" customHeight="1" spans="1:5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4.4" customHeight="1" spans="1:5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4.4" customHeight="1" spans="1:5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4.4" customHeight="1" spans="1:5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4.4" customHeight="1" spans="1:5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4.4" customHeight="1" spans="1:5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4.4" customHeight="1" spans="1:5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4.4" customHeight="1" spans="1:5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4.4" customHeight="1" spans="1:5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4.4" customHeight="1" spans="1:5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4.4" customHeight="1" spans="1:5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4.4" customHeight="1" spans="1:5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4.4" customHeight="1" spans="1:5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4.4" customHeight="1" spans="1:5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4.4" customHeight="1" spans="1:5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4.4" customHeight="1" spans="1:5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4.4" customHeight="1" spans="1:5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4.4" customHeight="1" spans="1:5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4.4" customHeight="1" spans="1:5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4.4" customHeight="1" spans="1:5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4.4" customHeight="1" spans="1:5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4.4" customHeight="1" spans="1:5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4.4" customHeight="1" spans="1:5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4.4" customHeight="1" spans="1:5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4.4" customHeight="1" spans="1:5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4.4" customHeight="1" spans="1:5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4.4" customHeight="1" spans="1:5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4.4" customHeight="1" spans="1:5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4.4" customHeight="1" spans="1:5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4.4" customHeight="1" spans="1:5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4.4" customHeight="1" spans="1:5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4.4" customHeight="1" spans="1:5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4.4" customHeight="1" spans="1:5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4.4" customHeight="1" spans="1:5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4.4" customHeight="1" spans="1:5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4.4" customHeight="1" spans="1:5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4.4" customHeight="1" spans="1:5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4.4" customHeight="1" spans="1:5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4.4" customHeight="1" spans="1:5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4.4" customHeight="1" spans="1:5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4.4" customHeight="1" spans="1:5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4.4" customHeight="1" spans="1:5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4.4" customHeight="1" spans="1:5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4.4" customHeight="1" spans="1:5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4.4" customHeight="1" spans="1:5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4.4" customHeight="1" spans="1:5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4.4" customHeight="1" spans="1:5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4.4" customHeight="1" spans="1:5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4.4" customHeight="1" spans="1:5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4.4" customHeight="1" spans="1:5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4.4" customHeight="1" spans="1:5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4.4" customHeight="1" spans="1:5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4.4" customHeight="1" spans="1:5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4.4" customHeight="1" spans="1:5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4.4" customHeight="1" spans="1:5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4.4" customHeight="1" spans="1:5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4.4" customHeight="1" spans="1:5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</sheetData>
  <mergeCells count="2">
    <mergeCell ref="A1:L1"/>
    <mergeCell ref="A2:L2"/>
  </mergeCells>
  <conditionalFormatting sqref="C5:K31">
    <cfRule type="cellIs" dxfId="0" priority="1" operator="equal">
      <formula>3</formula>
    </cfRule>
    <cfRule type="cellIs" dxfId="1" priority="2" operator="equal">
      <formula>2</formula>
    </cfRule>
    <cfRule type="cellIs" dxfId="2" priority="3" operator="equal">
      <formula>1</formula>
    </cfRule>
    <cfRule type="cellIs" dxfId="3" priority="4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AZ300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3.8" outlineLevelRow="0" outlineLevelCol="0" x14ac:dyDescent="0" customHeight="1"/>
  <cols>
    <col min="1" max="1" width="22" customWidth="1"/>
    <col min="2" max="2" width="31" customWidth="1"/>
    <col min="3" max="3" width="40" customWidth="1"/>
    <col min="6" max="7" width="22" customWidth="1"/>
    <col min="8" max="8" width="48" customWidth="1"/>
    <col min="9" max="9" width="44" customWidth="1"/>
    <col min="10" max="10" width="18" customWidth="1"/>
  </cols>
  <sheetData>
    <row r="1" ht="23.4" customHeight="1" spans="1:52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4.4" customHeight="1" spans="1:5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5" customHeight="1" spans="1:52" x14ac:dyDescent="0.25">
      <c r="A3" s="4" t="s">
        <v>47</v>
      </c>
      <c r="B3" s="4" t="s">
        <v>48</v>
      </c>
      <c r="C3" s="4" t="s">
        <v>2</v>
      </c>
      <c r="D3" s="4" t="s">
        <v>3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24" customHeight="1" spans="1:52" x14ac:dyDescent="0.25">
      <c r="A4" s="5" t="s">
        <v>4</v>
      </c>
      <c r="B4" s="5" t="s">
        <v>55</v>
      </c>
      <c r="C4" s="5" t="s">
        <v>14</v>
      </c>
      <c r="D4" s="5">
        <v>5</v>
      </c>
      <c r="E4" s="5">
        <v>3</v>
      </c>
      <c r="F4" s="5" t="s">
        <v>56</v>
      </c>
      <c r="G4" s="5" t="s">
        <v>57</v>
      </c>
      <c r="H4" s="5" t="s">
        <v>58</v>
      </c>
      <c r="I4" s="5" t="s">
        <v>59</v>
      </c>
      <c r="J4" s="5" t="s">
        <v>60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24" customHeight="1" spans="1:52" x14ac:dyDescent="0.25">
      <c r="A5" s="5" t="s">
        <v>4</v>
      </c>
      <c r="B5" s="5" t="s">
        <v>55</v>
      </c>
      <c r="C5" s="5" t="s">
        <v>16</v>
      </c>
      <c r="D5" s="5">
        <v>5</v>
      </c>
      <c r="E5" s="5">
        <v>3</v>
      </c>
      <c r="F5" s="5" t="s">
        <v>56</v>
      </c>
      <c r="G5" s="5" t="s">
        <v>57</v>
      </c>
      <c r="H5" s="5" t="s">
        <v>58</v>
      </c>
      <c r="I5" s="5" t="s">
        <v>59</v>
      </c>
      <c r="J5" s="5" t="s">
        <v>60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24" customHeight="1" spans="1:52" x14ac:dyDescent="0.25">
      <c r="A6" s="5" t="s">
        <v>4</v>
      </c>
      <c r="B6" s="5" t="s">
        <v>55</v>
      </c>
      <c r="C6" s="5" t="s">
        <v>17</v>
      </c>
      <c r="D6" s="5">
        <v>5</v>
      </c>
      <c r="E6" s="5">
        <v>3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24" customHeight="1" spans="1:52" x14ac:dyDescent="0.25">
      <c r="A7" s="5" t="s">
        <v>4</v>
      </c>
      <c r="B7" s="5" t="s">
        <v>55</v>
      </c>
      <c r="C7" s="5" t="s">
        <v>18</v>
      </c>
      <c r="D7" s="5">
        <v>4</v>
      </c>
      <c r="E7" s="5">
        <v>2</v>
      </c>
      <c r="F7" s="5" t="s">
        <v>61</v>
      </c>
      <c r="G7" s="5" t="s">
        <v>57</v>
      </c>
      <c r="H7" s="5" t="s">
        <v>58</v>
      </c>
      <c r="I7" s="5" t="s">
        <v>59</v>
      </c>
      <c r="J7" s="5" t="s">
        <v>60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24" customHeight="1" spans="1:52" x14ac:dyDescent="0.25">
      <c r="A8" s="5" t="s">
        <v>4</v>
      </c>
      <c r="B8" s="5" t="s">
        <v>55</v>
      </c>
      <c r="C8" s="5" t="s">
        <v>20</v>
      </c>
      <c r="D8" s="5">
        <v>5</v>
      </c>
      <c r="E8" s="5">
        <v>2</v>
      </c>
      <c r="F8" s="5" t="s">
        <v>61</v>
      </c>
      <c r="G8" s="5" t="s">
        <v>57</v>
      </c>
      <c r="H8" s="5" t="s">
        <v>58</v>
      </c>
      <c r="I8" s="5" t="s">
        <v>59</v>
      </c>
      <c r="J8" s="5" t="s">
        <v>60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24" customHeight="1" spans="1:52" x14ac:dyDescent="0.25">
      <c r="A9" s="5" t="s">
        <v>4</v>
      </c>
      <c r="B9" s="5" t="s">
        <v>55</v>
      </c>
      <c r="C9" s="5" t="s">
        <v>21</v>
      </c>
      <c r="D9" s="5">
        <v>5</v>
      </c>
      <c r="E9" s="5">
        <v>2</v>
      </c>
      <c r="F9" s="5" t="s">
        <v>61</v>
      </c>
      <c r="G9" s="5" t="s">
        <v>57</v>
      </c>
      <c r="H9" s="5" t="s">
        <v>58</v>
      </c>
      <c r="I9" s="5" t="s">
        <v>59</v>
      </c>
      <c r="J9" s="5" t="s">
        <v>60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24" customHeight="1" spans="1:52" x14ac:dyDescent="0.25">
      <c r="A10" s="5" t="s">
        <v>4</v>
      </c>
      <c r="B10" s="5" t="s">
        <v>55</v>
      </c>
      <c r="C10" s="5" t="s">
        <v>22</v>
      </c>
      <c r="D10" s="5">
        <v>5</v>
      </c>
      <c r="E10" s="5">
        <v>2</v>
      </c>
      <c r="F10" s="5" t="s">
        <v>61</v>
      </c>
      <c r="G10" s="5" t="s">
        <v>57</v>
      </c>
      <c r="H10" s="5" t="s">
        <v>58</v>
      </c>
      <c r="I10" s="5" t="s">
        <v>59</v>
      </c>
      <c r="J10" s="5" t="s">
        <v>60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15" customHeight="1" spans="1:52" x14ac:dyDescent="0.25">
      <c r="A11" s="5" t="s">
        <v>4</v>
      </c>
      <c r="B11" s="5" t="s">
        <v>55</v>
      </c>
      <c r="C11" s="5" t="s">
        <v>23</v>
      </c>
      <c r="D11" s="5">
        <v>3</v>
      </c>
      <c r="E11" s="5">
        <v>0</v>
      </c>
      <c r="F11" s="5" t="s">
        <v>62</v>
      </c>
      <c r="G11" s="5" t="s">
        <v>57</v>
      </c>
      <c r="H11" s="5" t="s">
        <v>63</v>
      </c>
      <c r="I11" s="5" t="s">
        <v>59</v>
      </c>
      <c r="J11" s="5" t="s">
        <v>60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24" customHeight="1" spans="1:52" x14ac:dyDescent="0.25">
      <c r="A12" s="5" t="s">
        <v>4</v>
      </c>
      <c r="B12" s="5" t="s">
        <v>55</v>
      </c>
      <c r="C12" s="5" t="s">
        <v>25</v>
      </c>
      <c r="D12" s="5">
        <v>5</v>
      </c>
      <c r="E12" s="5">
        <v>2</v>
      </c>
      <c r="F12" s="5" t="s">
        <v>61</v>
      </c>
      <c r="G12" s="5" t="s">
        <v>57</v>
      </c>
      <c r="H12" s="5" t="s">
        <v>58</v>
      </c>
      <c r="I12" s="5" t="s">
        <v>59</v>
      </c>
      <c r="J12" s="5" t="s">
        <v>60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24" customHeight="1" spans="1:52" x14ac:dyDescent="0.25">
      <c r="A13" s="5" t="s">
        <v>4</v>
      </c>
      <c r="B13" s="5" t="s">
        <v>55</v>
      </c>
      <c r="C13" s="5" t="s">
        <v>26</v>
      </c>
      <c r="D13" s="5">
        <v>5</v>
      </c>
      <c r="E13" s="5">
        <v>3</v>
      </c>
      <c r="F13" s="5" t="s">
        <v>56</v>
      </c>
      <c r="G13" s="5" t="s">
        <v>57</v>
      </c>
      <c r="H13" s="5" t="s">
        <v>58</v>
      </c>
      <c r="I13" s="5" t="s">
        <v>59</v>
      </c>
      <c r="J13" s="5" t="s">
        <v>60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24" customHeight="1" spans="1:52" x14ac:dyDescent="0.25">
      <c r="A14" s="5" t="s">
        <v>4</v>
      </c>
      <c r="B14" s="5" t="s">
        <v>55</v>
      </c>
      <c r="C14" s="5" t="s">
        <v>27</v>
      </c>
      <c r="D14" s="5">
        <v>5</v>
      </c>
      <c r="E14" s="5">
        <v>2</v>
      </c>
      <c r="F14" s="5" t="s">
        <v>61</v>
      </c>
      <c r="G14" s="5" t="s">
        <v>57</v>
      </c>
      <c r="H14" s="5" t="s">
        <v>58</v>
      </c>
      <c r="I14" s="5" t="s">
        <v>59</v>
      </c>
      <c r="J14" s="5" t="s">
        <v>60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24" customHeight="1" spans="1:52" x14ac:dyDescent="0.25">
      <c r="A15" s="5" t="s">
        <v>4</v>
      </c>
      <c r="B15" s="5" t="s">
        <v>55</v>
      </c>
      <c r="C15" s="5" t="s">
        <v>28</v>
      </c>
      <c r="D15" s="5">
        <v>4</v>
      </c>
      <c r="E15" s="5">
        <v>2</v>
      </c>
      <c r="F15" s="5" t="s">
        <v>61</v>
      </c>
      <c r="G15" s="5" t="s">
        <v>57</v>
      </c>
      <c r="H15" s="5" t="s">
        <v>58</v>
      </c>
      <c r="I15" s="5" t="s">
        <v>59</v>
      </c>
      <c r="J15" s="5" t="s">
        <v>60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24" customHeight="1" spans="1:52" x14ac:dyDescent="0.25">
      <c r="A16" s="5" t="s">
        <v>4</v>
      </c>
      <c r="B16" s="5" t="s">
        <v>55</v>
      </c>
      <c r="C16" s="5" t="s">
        <v>29</v>
      </c>
      <c r="D16" s="5">
        <v>4</v>
      </c>
      <c r="E16" s="5">
        <v>2</v>
      </c>
      <c r="F16" s="5" t="s">
        <v>64</v>
      </c>
      <c r="G16" s="5" t="s">
        <v>57</v>
      </c>
      <c r="H16" s="5" t="s">
        <v>58</v>
      </c>
      <c r="I16" s="5" t="s">
        <v>59</v>
      </c>
      <c r="J16" s="5" t="s">
        <v>60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24" customHeight="1" spans="1:52" x14ac:dyDescent="0.25">
      <c r="A17" s="5" t="s">
        <v>4</v>
      </c>
      <c r="B17" s="5" t="s">
        <v>55</v>
      </c>
      <c r="C17" s="5" t="s">
        <v>30</v>
      </c>
      <c r="D17" s="5">
        <v>5</v>
      </c>
      <c r="E17" s="5">
        <v>3</v>
      </c>
      <c r="F17" s="5" t="s">
        <v>56</v>
      </c>
      <c r="G17" s="5" t="s">
        <v>57</v>
      </c>
      <c r="H17" s="5" t="s">
        <v>58</v>
      </c>
      <c r="I17" s="5" t="s">
        <v>59</v>
      </c>
      <c r="J17" s="5" t="s">
        <v>60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24" customHeight="1" spans="1:52" x14ac:dyDescent="0.25">
      <c r="A18" s="5" t="s">
        <v>4</v>
      </c>
      <c r="B18" s="5" t="s">
        <v>55</v>
      </c>
      <c r="C18" s="5" t="s">
        <v>31</v>
      </c>
      <c r="D18" s="5">
        <v>5</v>
      </c>
      <c r="E18" s="5">
        <v>2</v>
      </c>
      <c r="F18" s="5" t="s">
        <v>65</v>
      </c>
      <c r="G18" s="5" t="s">
        <v>57</v>
      </c>
      <c r="H18" s="5" t="s">
        <v>58</v>
      </c>
      <c r="I18" s="5" t="s">
        <v>59</v>
      </c>
      <c r="J18" s="5" t="s">
        <v>60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24" customHeight="1" spans="1:52" x14ac:dyDescent="0.25">
      <c r="A19" s="5" t="s">
        <v>4</v>
      </c>
      <c r="B19" s="5" t="s">
        <v>55</v>
      </c>
      <c r="C19" s="5" t="s">
        <v>32</v>
      </c>
      <c r="D19" s="5">
        <v>5</v>
      </c>
      <c r="E19" s="5">
        <v>2</v>
      </c>
      <c r="F19" s="5" t="s">
        <v>66</v>
      </c>
      <c r="G19" s="5" t="s">
        <v>57</v>
      </c>
      <c r="H19" s="5" t="s">
        <v>58</v>
      </c>
      <c r="I19" s="5" t="s">
        <v>59</v>
      </c>
      <c r="J19" s="5" t="s">
        <v>60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24" customHeight="1" spans="1:52" x14ac:dyDescent="0.25">
      <c r="A20" s="5" t="s">
        <v>4</v>
      </c>
      <c r="B20" s="5" t="s">
        <v>55</v>
      </c>
      <c r="C20" s="5" t="s">
        <v>33</v>
      </c>
      <c r="D20" s="5">
        <v>5</v>
      </c>
      <c r="E20" s="5">
        <v>3</v>
      </c>
      <c r="F20" s="5" t="s">
        <v>56</v>
      </c>
      <c r="G20" s="5" t="s">
        <v>57</v>
      </c>
      <c r="H20" s="5" t="s">
        <v>58</v>
      </c>
      <c r="I20" s="5" t="s">
        <v>59</v>
      </c>
      <c r="J20" s="5" t="s">
        <v>60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24" customHeight="1" spans="1:52" x14ac:dyDescent="0.25">
      <c r="A21" s="5" t="s">
        <v>4</v>
      </c>
      <c r="B21" s="5" t="s">
        <v>55</v>
      </c>
      <c r="C21" s="5" t="s">
        <v>34</v>
      </c>
      <c r="D21" s="5">
        <v>5</v>
      </c>
      <c r="E21" s="5">
        <v>3</v>
      </c>
      <c r="F21" s="5" t="s">
        <v>56</v>
      </c>
      <c r="G21" s="5" t="s">
        <v>57</v>
      </c>
      <c r="H21" s="5" t="s">
        <v>58</v>
      </c>
      <c r="I21" s="5" t="s">
        <v>59</v>
      </c>
      <c r="J21" s="5" t="s">
        <v>60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24" customHeight="1" spans="1:52" x14ac:dyDescent="0.25">
      <c r="A22" s="5" t="s">
        <v>4</v>
      </c>
      <c r="B22" s="5" t="s">
        <v>55</v>
      </c>
      <c r="C22" s="5" t="s">
        <v>35</v>
      </c>
      <c r="D22" s="5">
        <v>4</v>
      </c>
      <c r="E22" s="5">
        <v>1</v>
      </c>
      <c r="F22" s="5" t="s">
        <v>67</v>
      </c>
      <c r="G22" s="5" t="s">
        <v>57</v>
      </c>
      <c r="H22" s="5" t="s">
        <v>58</v>
      </c>
      <c r="I22" s="5" t="s">
        <v>59</v>
      </c>
      <c r="J22" s="5" t="s">
        <v>60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24" customHeight="1" spans="1:52" x14ac:dyDescent="0.25">
      <c r="A23" s="5" t="s">
        <v>4</v>
      </c>
      <c r="B23" s="5" t="s">
        <v>55</v>
      </c>
      <c r="C23" s="5" t="s">
        <v>37</v>
      </c>
      <c r="D23" s="5">
        <v>4</v>
      </c>
      <c r="E23" s="5">
        <v>1</v>
      </c>
      <c r="F23" s="5" t="s">
        <v>67</v>
      </c>
      <c r="G23" s="5" t="s">
        <v>57</v>
      </c>
      <c r="H23" s="5" t="s">
        <v>58</v>
      </c>
      <c r="I23" s="5" t="s">
        <v>59</v>
      </c>
      <c r="J23" s="5" t="s">
        <v>60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24" customHeight="1" spans="1:52" x14ac:dyDescent="0.25">
      <c r="A24" s="5" t="s">
        <v>4</v>
      </c>
      <c r="B24" s="5" t="s">
        <v>55</v>
      </c>
      <c r="C24" s="5" t="s">
        <v>38</v>
      </c>
      <c r="D24" s="5">
        <v>3</v>
      </c>
      <c r="E24" s="5">
        <v>2</v>
      </c>
      <c r="F24" s="5" t="s">
        <v>68</v>
      </c>
      <c r="G24" s="5" t="s">
        <v>57</v>
      </c>
      <c r="H24" s="5" t="s">
        <v>58</v>
      </c>
      <c r="I24" s="5" t="s">
        <v>59</v>
      </c>
      <c r="J24" s="5" t="s">
        <v>60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15" customHeight="1" spans="1:52" x14ac:dyDescent="0.25">
      <c r="A25" s="5" t="s">
        <v>4</v>
      </c>
      <c r="B25" s="5" t="s">
        <v>55</v>
      </c>
      <c r="C25" s="5" t="s">
        <v>39</v>
      </c>
      <c r="D25" s="5">
        <v>3</v>
      </c>
      <c r="E25" s="5">
        <v>0</v>
      </c>
      <c r="F25" s="5" t="s">
        <v>69</v>
      </c>
      <c r="G25" s="5" t="s">
        <v>57</v>
      </c>
      <c r="H25" s="5" t="s">
        <v>70</v>
      </c>
      <c r="I25" s="5" t="s">
        <v>59</v>
      </c>
      <c r="J25" s="5" t="s">
        <v>60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24" customHeight="1" spans="1:52" x14ac:dyDescent="0.25">
      <c r="A26" s="5" t="s">
        <v>4</v>
      </c>
      <c r="B26" s="5" t="s">
        <v>55</v>
      </c>
      <c r="C26" s="5" t="s">
        <v>40</v>
      </c>
      <c r="D26" s="5">
        <v>3</v>
      </c>
      <c r="E26" s="5">
        <v>1</v>
      </c>
      <c r="F26" s="5" t="s">
        <v>67</v>
      </c>
      <c r="G26" s="5" t="s">
        <v>57</v>
      </c>
      <c r="H26" s="5" t="s">
        <v>58</v>
      </c>
      <c r="I26" s="5" t="s">
        <v>59</v>
      </c>
      <c r="J26" s="5" t="s">
        <v>60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15" customHeight="1" spans="1:52" x14ac:dyDescent="0.25">
      <c r="A27" s="5" t="s">
        <v>4</v>
      </c>
      <c r="B27" s="5" t="s">
        <v>55</v>
      </c>
      <c r="C27" s="5" t="s">
        <v>41</v>
      </c>
      <c r="D27" s="5">
        <v>5</v>
      </c>
      <c r="E27" s="5">
        <v>1</v>
      </c>
      <c r="F27" s="5" t="s">
        <v>71</v>
      </c>
      <c r="G27" s="5" t="s">
        <v>57</v>
      </c>
      <c r="H27" s="5" t="s">
        <v>72</v>
      </c>
      <c r="I27" s="5" t="s">
        <v>59</v>
      </c>
      <c r="J27" s="5" t="s">
        <v>60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24" customHeight="1" spans="1:52" x14ac:dyDescent="0.25">
      <c r="A28" s="5" t="s">
        <v>4</v>
      </c>
      <c r="B28" s="5" t="s">
        <v>55</v>
      </c>
      <c r="C28" s="5" t="s">
        <v>42</v>
      </c>
      <c r="D28" s="5">
        <v>4</v>
      </c>
      <c r="E28" s="5">
        <v>2</v>
      </c>
      <c r="F28" s="5" t="s">
        <v>73</v>
      </c>
      <c r="G28" s="5" t="s">
        <v>57</v>
      </c>
      <c r="H28" s="5" t="s">
        <v>58</v>
      </c>
      <c r="I28" s="5" t="s">
        <v>59</v>
      </c>
      <c r="J28" s="5" t="s">
        <v>60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24" customHeight="1" spans="1:52" x14ac:dyDescent="0.25">
      <c r="A29" s="5" t="s">
        <v>4</v>
      </c>
      <c r="B29" s="5" t="s">
        <v>55</v>
      </c>
      <c r="C29" s="5" t="s">
        <v>43</v>
      </c>
      <c r="D29" s="5">
        <v>5</v>
      </c>
      <c r="E29" s="5">
        <v>3</v>
      </c>
      <c r="F29" s="5" t="s">
        <v>56</v>
      </c>
      <c r="G29" s="5" t="s">
        <v>57</v>
      </c>
      <c r="H29" s="5" t="s">
        <v>58</v>
      </c>
      <c r="I29" s="5" t="s">
        <v>59</v>
      </c>
      <c r="J29" s="5" t="s">
        <v>60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24" customHeight="1" spans="1:52" x14ac:dyDescent="0.25">
      <c r="A30" s="5" t="s">
        <v>4</v>
      </c>
      <c r="B30" s="5" t="s">
        <v>55</v>
      </c>
      <c r="C30" s="5" t="s">
        <v>44</v>
      </c>
      <c r="D30" s="5">
        <v>5</v>
      </c>
      <c r="E30" s="5">
        <v>1</v>
      </c>
      <c r="F30" s="5" t="s">
        <v>74</v>
      </c>
      <c r="G30" s="5" t="s">
        <v>57</v>
      </c>
      <c r="H30" s="5" t="s">
        <v>58</v>
      </c>
      <c r="I30" s="5" t="s">
        <v>59</v>
      </c>
      <c r="J30" s="5" t="s">
        <v>60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24" customHeight="1" spans="1:52" x14ac:dyDescent="0.25">
      <c r="A31" s="5" t="s">
        <v>5</v>
      </c>
      <c r="B31" s="5" t="s">
        <v>75</v>
      </c>
      <c r="C31" s="5" t="s">
        <v>14</v>
      </c>
      <c r="D31" s="5">
        <v>5</v>
      </c>
      <c r="E31" s="5">
        <v>1</v>
      </c>
      <c r="F31" s="5" t="s">
        <v>76</v>
      </c>
      <c r="G31" s="5" t="s">
        <v>77</v>
      </c>
      <c r="H31" s="5" t="s">
        <v>78</v>
      </c>
      <c r="I31" s="5" t="s">
        <v>79</v>
      </c>
      <c r="J31" s="5" t="s">
        <v>60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24" customHeight="1" spans="1:52" x14ac:dyDescent="0.25">
      <c r="A32" s="5" t="s">
        <v>5</v>
      </c>
      <c r="B32" s="5" t="s">
        <v>75</v>
      </c>
      <c r="C32" s="5" t="s">
        <v>16</v>
      </c>
      <c r="D32" s="5">
        <v>5</v>
      </c>
      <c r="E32" s="5">
        <v>3</v>
      </c>
      <c r="F32" s="5" t="s">
        <v>80</v>
      </c>
      <c r="G32" s="5" t="s">
        <v>77</v>
      </c>
      <c r="H32" s="5" t="s">
        <v>78</v>
      </c>
      <c r="I32" s="5" t="s">
        <v>79</v>
      </c>
      <c r="J32" s="5" t="s">
        <v>60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24" customHeight="1" spans="1:52" x14ac:dyDescent="0.25">
      <c r="A33" s="5" t="s">
        <v>5</v>
      </c>
      <c r="B33" s="5" t="s">
        <v>75</v>
      </c>
      <c r="C33" s="5" t="s">
        <v>17</v>
      </c>
      <c r="D33" s="5">
        <v>5</v>
      </c>
      <c r="E33" s="5">
        <v>3</v>
      </c>
      <c r="F33" s="5" t="s">
        <v>80</v>
      </c>
      <c r="G33" s="5" t="s">
        <v>77</v>
      </c>
      <c r="H33" s="5" t="s">
        <v>78</v>
      </c>
      <c r="I33" s="5" t="s">
        <v>79</v>
      </c>
      <c r="J33" s="5" t="s">
        <v>60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24" customHeight="1" spans="1:52" x14ac:dyDescent="0.25">
      <c r="A34" s="5" t="s">
        <v>5</v>
      </c>
      <c r="B34" s="5" t="s">
        <v>75</v>
      </c>
      <c r="C34" s="5" t="s">
        <v>18</v>
      </c>
      <c r="D34" s="5">
        <v>4</v>
      </c>
      <c r="E34" s="5">
        <v>0</v>
      </c>
      <c r="F34" s="5" t="s">
        <v>81</v>
      </c>
      <c r="G34" s="5" t="s">
        <v>77</v>
      </c>
      <c r="H34" s="5" t="s">
        <v>78</v>
      </c>
      <c r="I34" s="5" t="s">
        <v>79</v>
      </c>
      <c r="J34" s="5" t="s">
        <v>60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24" customHeight="1" spans="1:52" x14ac:dyDescent="0.25">
      <c r="A35" s="5" t="s">
        <v>5</v>
      </c>
      <c r="B35" s="5" t="s">
        <v>75</v>
      </c>
      <c r="C35" s="5" t="s">
        <v>20</v>
      </c>
      <c r="D35" s="5">
        <v>5</v>
      </c>
      <c r="E35" s="5">
        <v>3</v>
      </c>
      <c r="F35" s="5" t="s">
        <v>80</v>
      </c>
      <c r="G35" s="5" t="s">
        <v>77</v>
      </c>
      <c r="H35" s="5" t="s">
        <v>78</v>
      </c>
      <c r="I35" s="5" t="s">
        <v>79</v>
      </c>
      <c r="J35" s="5" t="s">
        <v>60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24" customHeight="1" spans="1:52" x14ac:dyDescent="0.25">
      <c r="A36" s="5" t="s">
        <v>5</v>
      </c>
      <c r="B36" s="5" t="s">
        <v>75</v>
      </c>
      <c r="C36" s="5" t="s">
        <v>21</v>
      </c>
      <c r="D36" s="5">
        <v>5</v>
      </c>
      <c r="E36" s="5">
        <v>1</v>
      </c>
      <c r="F36" s="5" t="s">
        <v>76</v>
      </c>
      <c r="G36" s="5" t="s">
        <v>77</v>
      </c>
      <c r="H36" s="5" t="s">
        <v>78</v>
      </c>
      <c r="I36" s="5" t="s">
        <v>79</v>
      </c>
      <c r="J36" s="5" t="s">
        <v>60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24" customHeight="1" spans="1:52" x14ac:dyDescent="0.25">
      <c r="A37" s="5" t="s">
        <v>5</v>
      </c>
      <c r="B37" s="5" t="s">
        <v>75</v>
      </c>
      <c r="C37" s="5" t="s">
        <v>22</v>
      </c>
      <c r="D37" s="5">
        <v>5</v>
      </c>
      <c r="E37" s="5">
        <v>3</v>
      </c>
      <c r="F37" s="5" t="s">
        <v>80</v>
      </c>
      <c r="G37" s="5" t="s">
        <v>77</v>
      </c>
      <c r="H37" s="5" t="s">
        <v>78</v>
      </c>
      <c r="I37" s="5" t="s">
        <v>79</v>
      </c>
      <c r="J37" s="5" t="s">
        <v>60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24" customHeight="1" spans="1:52" x14ac:dyDescent="0.25">
      <c r="A38" s="5" t="s">
        <v>5</v>
      </c>
      <c r="B38" s="5" t="s">
        <v>75</v>
      </c>
      <c r="C38" s="5" t="s">
        <v>23</v>
      </c>
      <c r="D38" s="5">
        <v>3</v>
      </c>
      <c r="E38" s="5">
        <v>2</v>
      </c>
      <c r="F38" s="5" t="s">
        <v>82</v>
      </c>
      <c r="G38" s="5" t="s">
        <v>77</v>
      </c>
      <c r="H38" s="5" t="s">
        <v>78</v>
      </c>
      <c r="I38" s="5" t="s">
        <v>79</v>
      </c>
      <c r="J38" s="5" t="s">
        <v>60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24" customHeight="1" spans="1:52" x14ac:dyDescent="0.25">
      <c r="A39" s="5" t="s">
        <v>5</v>
      </c>
      <c r="B39" s="5" t="s">
        <v>75</v>
      </c>
      <c r="C39" s="5" t="s">
        <v>25</v>
      </c>
      <c r="D39" s="5">
        <v>5</v>
      </c>
      <c r="E39" s="5">
        <v>3</v>
      </c>
      <c r="F39" s="5" t="s">
        <v>80</v>
      </c>
      <c r="G39" s="5" t="s">
        <v>77</v>
      </c>
      <c r="H39" s="5" t="s">
        <v>78</v>
      </c>
      <c r="I39" s="5" t="s">
        <v>79</v>
      </c>
      <c r="J39" s="5" t="s">
        <v>60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24" customHeight="1" spans="1:52" x14ac:dyDescent="0.25">
      <c r="A40" s="5" t="s">
        <v>5</v>
      </c>
      <c r="B40" s="5" t="s">
        <v>75</v>
      </c>
      <c r="C40" s="5" t="s">
        <v>26</v>
      </c>
      <c r="D40" s="5">
        <v>5</v>
      </c>
      <c r="E40" s="5">
        <v>2</v>
      </c>
      <c r="F40" s="5" t="s">
        <v>82</v>
      </c>
      <c r="G40" s="5" t="s">
        <v>77</v>
      </c>
      <c r="H40" s="5" t="s">
        <v>78</v>
      </c>
      <c r="I40" s="5" t="s">
        <v>79</v>
      </c>
      <c r="J40" s="5" t="s">
        <v>60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24" customHeight="1" spans="1:52" x14ac:dyDescent="0.25">
      <c r="A41" s="5" t="s">
        <v>5</v>
      </c>
      <c r="B41" s="5" t="s">
        <v>75</v>
      </c>
      <c r="C41" s="5" t="s">
        <v>27</v>
      </c>
      <c r="D41" s="5">
        <v>5</v>
      </c>
      <c r="E41" s="5">
        <v>2</v>
      </c>
      <c r="F41" s="5" t="s">
        <v>82</v>
      </c>
      <c r="G41" s="5" t="s">
        <v>77</v>
      </c>
      <c r="H41" s="5" t="s">
        <v>78</v>
      </c>
      <c r="I41" s="5" t="s">
        <v>79</v>
      </c>
      <c r="J41" s="5" t="s">
        <v>60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24" customHeight="1" spans="1:52" x14ac:dyDescent="0.25">
      <c r="A42" s="5" t="s">
        <v>5</v>
      </c>
      <c r="B42" s="5" t="s">
        <v>75</v>
      </c>
      <c r="C42" s="5" t="s">
        <v>28</v>
      </c>
      <c r="D42" s="5">
        <v>4</v>
      </c>
      <c r="E42" s="5">
        <v>1</v>
      </c>
      <c r="F42" s="5" t="s">
        <v>76</v>
      </c>
      <c r="G42" s="5" t="s">
        <v>77</v>
      </c>
      <c r="H42" s="5" t="s">
        <v>78</v>
      </c>
      <c r="I42" s="5" t="s">
        <v>79</v>
      </c>
      <c r="J42" s="5" t="s">
        <v>60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ht="24" customHeight="1" spans="1:52" x14ac:dyDescent="0.25">
      <c r="A43" s="5" t="s">
        <v>5</v>
      </c>
      <c r="B43" s="5" t="s">
        <v>75</v>
      </c>
      <c r="C43" s="5" t="s">
        <v>29</v>
      </c>
      <c r="D43" s="5">
        <v>4</v>
      </c>
      <c r="E43" s="5">
        <v>2</v>
      </c>
      <c r="F43" s="5" t="s">
        <v>82</v>
      </c>
      <c r="G43" s="5" t="s">
        <v>77</v>
      </c>
      <c r="H43" s="5" t="s">
        <v>78</v>
      </c>
      <c r="I43" s="5" t="s">
        <v>79</v>
      </c>
      <c r="J43" s="5" t="s">
        <v>60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ht="24" customHeight="1" spans="1:52" x14ac:dyDescent="0.25">
      <c r="A44" s="5" t="s">
        <v>5</v>
      </c>
      <c r="B44" s="5" t="s">
        <v>75</v>
      </c>
      <c r="C44" s="5" t="s">
        <v>30</v>
      </c>
      <c r="D44" s="5">
        <v>5</v>
      </c>
      <c r="E44" s="5">
        <v>3</v>
      </c>
      <c r="F44" s="5" t="s">
        <v>80</v>
      </c>
      <c r="G44" s="5" t="s">
        <v>77</v>
      </c>
      <c r="H44" s="5" t="s">
        <v>78</v>
      </c>
      <c r="I44" s="5" t="s">
        <v>79</v>
      </c>
      <c r="J44" s="5" t="s">
        <v>60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24" customHeight="1" spans="1:52" x14ac:dyDescent="0.25">
      <c r="A45" s="5" t="s">
        <v>5</v>
      </c>
      <c r="B45" s="5" t="s">
        <v>75</v>
      </c>
      <c r="C45" s="5" t="s">
        <v>31</v>
      </c>
      <c r="D45" s="5">
        <v>5</v>
      </c>
      <c r="E45" s="5">
        <v>1</v>
      </c>
      <c r="F45" s="5" t="s">
        <v>76</v>
      </c>
      <c r="G45" s="5" t="s">
        <v>77</v>
      </c>
      <c r="H45" s="5" t="s">
        <v>78</v>
      </c>
      <c r="I45" s="5" t="s">
        <v>79</v>
      </c>
      <c r="J45" s="5" t="s">
        <v>60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ht="24" customHeight="1" spans="1:52" x14ac:dyDescent="0.25">
      <c r="A46" s="5" t="s">
        <v>5</v>
      </c>
      <c r="B46" s="5" t="s">
        <v>75</v>
      </c>
      <c r="C46" s="5" t="s">
        <v>32</v>
      </c>
      <c r="D46" s="5">
        <v>5</v>
      </c>
      <c r="E46" s="5">
        <v>2</v>
      </c>
      <c r="F46" s="5" t="s">
        <v>82</v>
      </c>
      <c r="G46" s="5" t="s">
        <v>77</v>
      </c>
      <c r="H46" s="5" t="s">
        <v>78</v>
      </c>
      <c r="I46" s="5" t="s">
        <v>79</v>
      </c>
      <c r="J46" s="5" t="s">
        <v>60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ht="24" customHeight="1" spans="1:52" x14ac:dyDescent="0.25">
      <c r="A47" s="5" t="s">
        <v>5</v>
      </c>
      <c r="B47" s="5" t="s">
        <v>75</v>
      </c>
      <c r="C47" s="5" t="s">
        <v>33</v>
      </c>
      <c r="D47" s="5">
        <v>5</v>
      </c>
      <c r="E47" s="5">
        <v>3</v>
      </c>
      <c r="F47" s="5" t="s">
        <v>80</v>
      </c>
      <c r="G47" s="5" t="s">
        <v>77</v>
      </c>
      <c r="H47" s="5" t="s">
        <v>78</v>
      </c>
      <c r="I47" s="5" t="s">
        <v>79</v>
      </c>
      <c r="J47" s="5" t="s">
        <v>60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ht="24" customHeight="1" spans="1:52" x14ac:dyDescent="0.25">
      <c r="A48" s="5" t="s">
        <v>5</v>
      </c>
      <c r="B48" s="5" t="s">
        <v>75</v>
      </c>
      <c r="C48" s="5" t="s">
        <v>34</v>
      </c>
      <c r="D48" s="5">
        <v>5</v>
      </c>
      <c r="E48" s="5">
        <v>3</v>
      </c>
      <c r="F48" s="5" t="s">
        <v>80</v>
      </c>
      <c r="G48" s="5" t="s">
        <v>77</v>
      </c>
      <c r="H48" s="5" t="s">
        <v>78</v>
      </c>
      <c r="I48" s="5" t="s">
        <v>79</v>
      </c>
      <c r="J48" s="5" t="s">
        <v>60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ht="24" customHeight="1" spans="1:52" x14ac:dyDescent="0.25">
      <c r="A49" s="5" t="s">
        <v>5</v>
      </c>
      <c r="B49" s="5" t="s">
        <v>75</v>
      </c>
      <c r="C49" s="5" t="s">
        <v>35</v>
      </c>
      <c r="D49" s="5">
        <v>4</v>
      </c>
      <c r="E49" s="5">
        <v>3</v>
      </c>
      <c r="F49" s="5" t="s">
        <v>80</v>
      </c>
      <c r="G49" s="5" t="s">
        <v>77</v>
      </c>
      <c r="H49" s="5" t="s">
        <v>78</v>
      </c>
      <c r="I49" s="5" t="s">
        <v>79</v>
      </c>
      <c r="J49" s="5" t="s">
        <v>60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ht="24" customHeight="1" spans="1:52" x14ac:dyDescent="0.25">
      <c r="A50" s="5" t="s">
        <v>5</v>
      </c>
      <c r="B50" s="5" t="s">
        <v>75</v>
      </c>
      <c r="C50" s="5" t="s">
        <v>37</v>
      </c>
      <c r="D50" s="5">
        <v>4</v>
      </c>
      <c r="E50" s="5">
        <v>0</v>
      </c>
      <c r="F50" s="5" t="s">
        <v>81</v>
      </c>
      <c r="G50" s="5" t="s">
        <v>77</v>
      </c>
      <c r="H50" s="5" t="s">
        <v>78</v>
      </c>
      <c r="I50" s="5" t="s">
        <v>79</v>
      </c>
      <c r="J50" s="5" t="s">
        <v>60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ht="24" customHeight="1" spans="1:52" x14ac:dyDescent="0.25">
      <c r="A51" s="5" t="s">
        <v>5</v>
      </c>
      <c r="B51" s="5" t="s">
        <v>75</v>
      </c>
      <c r="C51" s="5" t="s">
        <v>38</v>
      </c>
      <c r="D51" s="5">
        <v>3</v>
      </c>
      <c r="E51" s="5">
        <v>1</v>
      </c>
      <c r="F51" s="5" t="s">
        <v>76</v>
      </c>
      <c r="G51" s="5" t="s">
        <v>77</v>
      </c>
      <c r="H51" s="5" t="s">
        <v>78</v>
      </c>
      <c r="I51" s="5" t="s">
        <v>79</v>
      </c>
      <c r="J51" s="5" t="s">
        <v>60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ht="24" customHeight="1" spans="1:52" x14ac:dyDescent="0.25">
      <c r="A52" s="5" t="s">
        <v>5</v>
      </c>
      <c r="B52" s="5" t="s">
        <v>75</v>
      </c>
      <c r="C52" s="5" t="s">
        <v>39</v>
      </c>
      <c r="D52" s="5">
        <v>3</v>
      </c>
      <c r="E52" s="5">
        <v>3</v>
      </c>
      <c r="F52" s="5" t="s">
        <v>80</v>
      </c>
      <c r="G52" s="5" t="s">
        <v>77</v>
      </c>
      <c r="H52" s="5" t="s">
        <v>78</v>
      </c>
      <c r="I52" s="5" t="s">
        <v>79</v>
      </c>
      <c r="J52" s="5" t="s">
        <v>60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ht="24" customHeight="1" spans="1:52" x14ac:dyDescent="0.25">
      <c r="A53" s="5" t="s">
        <v>5</v>
      </c>
      <c r="B53" s="5" t="s">
        <v>75</v>
      </c>
      <c r="C53" s="5" t="s">
        <v>40</v>
      </c>
      <c r="D53" s="5">
        <v>3</v>
      </c>
      <c r="E53" s="5">
        <v>3</v>
      </c>
      <c r="F53" s="5" t="s">
        <v>80</v>
      </c>
      <c r="G53" s="5" t="s">
        <v>77</v>
      </c>
      <c r="H53" s="5" t="s">
        <v>78</v>
      </c>
      <c r="I53" s="5" t="s">
        <v>79</v>
      </c>
      <c r="J53" s="5" t="s">
        <v>60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ht="24" customHeight="1" spans="1:52" x14ac:dyDescent="0.25">
      <c r="A54" s="5" t="s">
        <v>5</v>
      </c>
      <c r="B54" s="5" t="s">
        <v>75</v>
      </c>
      <c r="C54" s="5" t="s">
        <v>41</v>
      </c>
      <c r="D54" s="5">
        <v>5</v>
      </c>
      <c r="E54" s="5">
        <v>3</v>
      </c>
      <c r="F54" s="5" t="s">
        <v>80</v>
      </c>
      <c r="G54" s="5" t="s">
        <v>77</v>
      </c>
      <c r="H54" s="5" t="s">
        <v>78</v>
      </c>
      <c r="I54" s="5" t="s">
        <v>79</v>
      </c>
      <c r="J54" s="5" t="s">
        <v>60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ht="24" customHeight="1" spans="1:52" x14ac:dyDescent="0.25">
      <c r="A55" s="5" t="s">
        <v>5</v>
      </c>
      <c r="B55" s="5" t="s">
        <v>75</v>
      </c>
      <c r="C55" s="5" t="s">
        <v>42</v>
      </c>
      <c r="D55" s="5">
        <v>4</v>
      </c>
      <c r="E55" s="5">
        <v>3</v>
      </c>
      <c r="F55" s="5" t="s">
        <v>80</v>
      </c>
      <c r="G55" s="5" t="s">
        <v>77</v>
      </c>
      <c r="H55" s="5" t="s">
        <v>78</v>
      </c>
      <c r="I55" s="5" t="s">
        <v>79</v>
      </c>
      <c r="J55" s="5" t="s">
        <v>60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ht="24" customHeight="1" spans="1:52" x14ac:dyDescent="0.25">
      <c r="A56" s="5" t="s">
        <v>5</v>
      </c>
      <c r="B56" s="5" t="s">
        <v>75</v>
      </c>
      <c r="C56" s="5" t="s">
        <v>43</v>
      </c>
      <c r="D56" s="5">
        <v>5</v>
      </c>
      <c r="E56" s="5">
        <v>2</v>
      </c>
      <c r="F56" s="5" t="s">
        <v>82</v>
      </c>
      <c r="G56" s="5" t="s">
        <v>77</v>
      </c>
      <c r="H56" s="5" t="s">
        <v>78</v>
      </c>
      <c r="I56" s="5" t="s">
        <v>79</v>
      </c>
      <c r="J56" s="5" t="s">
        <v>60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24" customHeight="1" spans="1:52" x14ac:dyDescent="0.25">
      <c r="A57" s="5" t="s">
        <v>5</v>
      </c>
      <c r="B57" s="5" t="s">
        <v>75</v>
      </c>
      <c r="C57" s="5" t="s">
        <v>44</v>
      </c>
      <c r="D57" s="5">
        <v>5</v>
      </c>
      <c r="E57" s="5">
        <v>3</v>
      </c>
      <c r="F57" s="5" t="s">
        <v>80</v>
      </c>
      <c r="G57" s="5" t="s">
        <v>77</v>
      </c>
      <c r="H57" s="5" t="s">
        <v>78</v>
      </c>
      <c r="I57" s="5" t="s">
        <v>79</v>
      </c>
      <c r="J57" s="5" t="s">
        <v>60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ht="24" customHeight="1" spans="1:52" x14ac:dyDescent="0.25">
      <c r="A58" s="5" t="s">
        <v>6</v>
      </c>
      <c r="B58" s="5" t="s">
        <v>83</v>
      </c>
      <c r="C58" s="5" t="s">
        <v>14</v>
      </c>
      <c r="D58" s="5">
        <v>5</v>
      </c>
      <c r="E58" s="5">
        <v>0</v>
      </c>
      <c r="F58" s="5" t="s">
        <v>81</v>
      </c>
      <c r="G58" s="5" t="s">
        <v>84</v>
      </c>
      <c r="H58" s="5" t="s">
        <v>78</v>
      </c>
      <c r="I58" s="5" t="s">
        <v>85</v>
      </c>
      <c r="J58" s="5" t="s">
        <v>60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24" customHeight="1" spans="1:52" x14ac:dyDescent="0.25">
      <c r="A59" s="5" t="s">
        <v>6</v>
      </c>
      <c r="B59" s="5" t="s">
        <v>83</v>
      </c>
      <c r="C59" s="5" t="s">
        <v>16</v>
      </c>
      <c r="D59" s="5">
        <v>5</v>
      </c>
      <c r="E59" s="5">
        <v>2</v>
      </c>
      <c r="F59" s="5" t="s">
        <v>82</v>
      </c>
      <c r="G59" s="5" t="s">
        <v>84</v>
      </c>
      <c r="H59" s="5" t="s">
        <v>78</v>
      </c>
      <c r="I59" s="5" t="s">
        <v>85</v>
      </c>
      <c r="J59" s="5" t="s">
        <v>60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ht="24" customHeight="1" spans="1:52" x14ac:dyDescent="0.25">
      <c r="A60" s="5" t="s">
        <v>6</v>
      </c>
      <c r="B60" s="5" t="s">
        <v>83</v>
      </c>
      <c r="C60" s="5" t="s">
        <v>17</v>
      </c>
      <c r="D60" s="5">
        <v>5</v>
      </c>
      <c r="E60" s="5">
        <v>2</v>
      </c>
      <c r="F60" s="5" t="s">
        <v>82</v>
      </c>
      <c r="G60" s="5" t="s">
        <v>84</v>
      </c>
      <c r="H60" s="5" t="s">
        <v>78</v>
      </c>
      <c r="I60" s="5" t="s">
        <v>85</v>
      </c>
      <c r="J60" s="5" t="s">
        <v>60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24" customHeight="1" spans="1:52" x14ac:dyDescent="0.25">
      <c r="A61" s="5" t="s">
        <v>6</v>
      </c>
      <c r="B61" s="5" t="s">
        <v>83</v>
      </c>
      <c r="C61" s="5" t="s">
        <v>18</v>
      </c>
      <c r="D61" s="5">
        <v>4</v>
      </c>
      <c r="E61" s="5">
        <v>0</v>
      </c>
      <c r="F61" s="5" t="s">
        <v>81</v>
      </c>
      <c r="G61" s="5" t="s">
        <v>84</v>
      </c>
      <c r="H61" s="5" t="s">
        <v>78</v>
      </c>
      <c r="I61" s="5" t="s">
        <v>85</v>
      </c>
      <c r="J61" s="5" t="s">
        <v>60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24" customHeight="1" spans="1:52" x14ac:dyDescent="0.25">
      <c r="A62" s="5" t="s">
        <v>6</v>
      </c>
      <c r="B62" s="5" t="s">
        <v>83</v>
      </c>
      <c r="C62" s="5" t="s">
        <v>20</v>
      </c>
      <c r="D62" s="5">
        <v>5</v>
      </c>
      <c r="E62" s="5">
        <v>3</v>
      </c>
      <c r="F62" s="5" t="s">
        <v>80</v>
      </c>
      <c r="G62" s="5" t="s">
        <v>84</v>
      </c>
      <c r="H62" s="5" t="s">
        <v>78</v>
      </c>
      <c r="I62" s="5" t="s">
        <v>85</v>
      </c>
      <c r="J62" s="5" t="s">
        <v>60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ht="24" customHeight="1" spans="1:52" x14ac:dyDescent="0.25">
      <c r="A63" s="5" t="s">
        <v>6</v>
      </c>
      <c r="B63" s="5" t="s">
        <v>83</v>
      </c>
      <c r="C63" s="5" t="s">
        <v>21</v>
      </c>
      <c r="D63" s="5">
        <v>5</v>
      </c>
      <c r="E63" s="5">
        <v>2</v>
      </c>
      <c r="F63" s="5" t="s">
        <v>82</v>
      </c>
      <c r="G63" s="5" t="s">
        <v>84</v>
      </c>
      <c r="H63" s="5" t="s">
        <v>78</v>
      </c>
      <c r="I63" s="5" t="s">
        <v>85</v>
      </c>
      <c r="J63" s="5" t="s">
        <v>60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24" customHeight="1" spans="1:52" x14ac:dyDescent="0.25">
      <c r="A64" s="5" t="s">
        <v>6</v>
      </c>
      <c r="B64" s="5" t="s">
        <v>83</v>
      </c>
      <c r="C64" s="5" t="s">
        <v>22</v>
      </c>
      <c r="D64" s="5">
        <v>5</v>
      </c>
      <c r="E64" s="5">
        <v>3</v>
      </c>
      <c r="F64" s="5" t="s">
        <v>80</v>
      </c>
      <c r="G64" s="5" t="s">
        <v>84</v>
      </c>
      <c r="H64" s="5" t="s">
        <v>78</v>
      </c>
      <c r="I64" s="5" t="s">
        <v>85</v>
      </c>
      <c r="J64" s="5" t="s">
        <v>60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24" customHeight="1" spans="1:52" x14ac:dyDescent="0.25">
      <c r="A65" s="5" t="s">
        <v>6</v>
      </c>
      <c r="B65" s="5" t="s">
        <v>83</v>
      </c>
      <c r="C65" s="5" t="s">
        <v>23</v>
      </c>
      <c r="D65" s="5">
        <v>3</v>
      </c>
      <c r="E65" s="5">
        <v>2</v>
      </c>
      <c r="F65" s="5" t="s">
        <v>82</v>
      </c>
      <c r="G65" s="5" t="s">
        <v>84</v>
      </c>
      <c r="H65" s="5" t="s">
        <v>78</v>
      </c>
      <c r="I65" s="5" t="s">
        <v>85</v>
      </c>
      <c r="J65" s="5" t="s">
        <v>60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ht="24" customHeight="1" spans="1:52" x14ac:dyDescent="0.25">
      <c r="A66" s="5" t="s">
        <v>6</v>
      </c>
      <c r="B66" s="5" t="s">
        <v>83</v>
      </c>
      <c r="C66" s="5" t="s">
        <v>25</v>
      </c>
      <c r="D66" s="5">
        <v>5</v>
      </c>
      <c r="E66" s="5">
        <v>3</v>
      </c>
      <c r="F66" s="5" t="s">
        <v>80</v>
      </c>
      <c r="G66" s="5" t="s">
        <v>84</v>
      </c>
      <c r="H66" s="5" t="s">
        <v>78</v>
      </c>
      <c r="I66" s="5" t="s">
        <v>85</v>
      </c>
      <c r="J66" s="5" t="s">
        <v>60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ht="24" customHeight="1" spans="1:52" x14ac:dyDescent="0.25">
      <c r="A67" s="5" t="s">
        <v>6</v>
      </c>
      <c r="B67" s="5" t="s">
        <v>83</v>
      </c>
      <c r="C67" s="5" t="s">
        <v>26</v>
      </c>
      <c r="D67" s="5">
        <v>5</v>
      </c>
      <c r="E67" s="5">
        <v>2</v>
      </c>
      <c r="F67" s="5" t="s">
        <v>82</v>
      </c>
      <c r="G67" s="5" t="s">
        <v>84</v>
      </c>
      <c r="H67" s="5" t="s">
        <v>78</v>
      </c>
      <c r="I67" s="5" t="s">
        <v>85</v>
      </c>
      <c r="J67" s="5" t="s">
        <v>60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ht="24" customHeight="1" spans="1:52" x14ac:dyDescent="0.25">
      <c r="A68" s="5" t="s">
        <v>6</v>
      </c>
      <c r="B68" s="5" t="s">
        <v>83</v>
      </c>
      <c r="C68" s="5" t="s">
        <v>27</v>
      </c>
      <c r="D68" s="5">
        <v>5</v>
      </c>
      <c r="E68" s="5">
        <v>3</v>
      </c>
      <c r="F68" s="5" t="s">
        <v>80</v>
      </c>
      <c r="G68" s="5" t="s">
        <v>84</v>
      </c>
      <c r="H68" s="5" t="s">
        <v>78</v>
      </c>
      <c r="I68" s="5" t="s">
        <v>85</v>
      </c>
      <c r="J68" s="5" t="s">
        <v>60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ht="24" customHeight="1" spans="1:52" x14ac:dyDescent="0.25">
      <c r="A69" s="5" t="s">
        <v>6</v>
      </c>
      <c r="B69" s="5" t="s">
        <v>83</v>
      </c>
      <c r="C69" s="5" t="s">
        <v>28</v>
      </c>
      <c r="D69" s="5">
        <v>4</v>
      </c>
      <c r="E69" s="5">
        <v>3</v>
      </c>
      <c r="F69" s="5" t="s">
        <v>80</v>
      </c>
      <c r="G69" s="5" t="s">
        <v>84</v>
      </c>
      <c r="H69" s="5" t="s">
        <v>78</v>
      </c>
      <c r="I69" s="5" t="s">
        <v>85</v>
      </c>
      <c r="J69" s="5" t="s">
        <v>60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ht="24" customHeight="1" spans="1:52" x14ac:dyDescent="0.25">
      <c r="A70" s="5" t="s">
        <v>6</v>
      </c>
      <c r="B70" s="5" t="s">
        <v>83</v>
      </c>
      <c r="C70" s="5" t="s">
        <v>29</v>
      </c>
      <c r="D70" s="5">
        <v>4</v>
      </c>
      <c r="E70" s="5">
        <v>2</v>
      </c>
      <c r="F70" s="5" t="s">
        <v>82</v>
      </c>
      <c r="G70" s="5" t="s">
        <v>84</v>
      </c>
      <c r="H70" s="5" t="s">
        <v>78</v>
      </c>
      <c r="I70" s="5" t="s">
        <v>85</v>
      </c>
      <c r="J70" s="5" t="s">
        <v>60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ht="24" customHeight="1" spans="1:52" x14ac:dyDescent="0.25">
      <c r="A71" s="5" t="s">
        <v>6</v>
      </c>
      <c r="B71" s="5" t="s">
        <v>83</v>
      </c>
      <c r="C71" s="5" t="s">
        <v>30</v>
      </c>
      <c r="D71" s="5">
        <v>5</v>
      </c>
      <c r="E71" s="5">
        <v>3</v>
      </c>
      <c r="F71" s="5" t="s">
        <v>80</v>
      </c>
      <c r="G71" s="5" t="s">
        <v>84</v>
      </c>
      <c r="H71" s="5" t="s">
        <v>78</v>
      </c>
      <c r="I71" s="5" t="s">
        <v>85</v>
      </c>
      <c r="J71" s="5" t="s">
        <v>60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ht="24" customHeight="1" spans="1:52" x14ac:dyDescent="0.25">
      <c r="A72" s="5" t="s">
        <v>6</v>
      </c>
      <c r="B72" s="5" t="s">
        <v>83</v>
      </c>
      <c r="C72" s="5" t="s">
        <v>31</v>
      </c>
      <c r="D72" s="5">
        <v>5</v>
      </c>
      <c r="E72" s="5">
        <v>1</v>
      </c>
      <c r="F72" s="5" t="s">
        <v>76</v>
      </c>
      <c r="G72" s="5" t="s">
        <v>84</v>
      </c>
      <c r="H72" s="5" t="s">
        <v>78</v>
      </c>
      <c r="I72" s="5" t="s">
        <v>85</v>
      </c>
      <c r="J72" s="5" t="s">
        <v>60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ht="24" customHeight="1" spans="1:52" x14ac:dyDescent="0.25">
      <c r="A73" s="5" t="s">
        <v>6</v>
      </c>
      <c r="B73" s="5" t="s">
        <v>83</v>
      </c>
      <c r="C73" s="5" t="s">
        <v>32</v>
      </c>
      <c r="D73" s="5">
        <v>5</v>
      </c>
      <c r="E73" s="5">
        <v>2</v>
      </c>
      <c r="F73" s="5" t="s">
        <v>82</v>
      </c>
      <c r="G73" s="5" t="s">
        <v>84</v>
      </c>
      <c r="H73" s="5" t="s">
        <v>78</v>
      </c>
      <c r="I73" s="5" t="s">
        <v>85</v>
      </c>
      <c r="J73" s="5" t="s">
        <v>60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ht="24" customHeight="1" spans="1:52" x14ac:dyDescent="0.25">
      <c r="A74" s="5" t="s">
        <v>6</v>
      </c>
      <c r="B74" s="5" t="s">
        <v>83</v>
      </c>
      <c r="C74" s="5" t="s">
        <v>33</v>
      </c>
      <c r="D74" s="5">
        <v>5</v>
      </c>
      <c r="E74" s="5">
        <v>3</v>
      </c>
      <c r="F74" s="5" t="s">
        <v>80</v>
      </c>
      <c r="G74" s="5" t="s">
        <v>84</v>
      </c>
      <c r="H74" s="5" t="s">
        <v>78</v>
      </c>
      <c r="I74" s="5" t="s">
        <v>85</v>
      </c>
      <c r="J74" s="5" t="s">
        <v>60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ht="24" customHeight="1" spans="1:52" x14ac:dyDescent="0.25">
      <c r="A75" s="5" t="s">
        <v>6</v>
      </c>
      <c r="B75" s="5" t="s">
        <v>83</v>
      </c>
      <c r="C75" s="5" t="s">
        <v>34</v>
      </c>
      <c r="D75" s="5">
        <v>5</v>
      </c>
      <c r="E75" s="5">
        <v>3</v>
      </c>
      <c r="F75" s="5" t="s">
        <v>80</v>
      </c>
      <c r="G75" s="5" t="s">
        <v>84</v>
      </c>
      <c r="H75" s="5" t="s">
        <v>78</v>
      </c>
      <c r="I75" s="5" t="s">
        <v>85</v>
      </c>
      <c r="J75" s="5" t="s">
        <v>60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ht="24" customHeight="1" spans="1:52" x14ac:dyDescent="0.25">
      <c r="A76" s="5" t="s">
        <v>6</v>
      </c>
      <c r="B76" s="5" t="s">
        <v>83</v>
      </c>
      <c r="C76" s="5" t="s">
        <v>35</v>
      </c>
      <c r="D76" s="5">
        <v>4</v>
      </c>
      <c r="E76" s="5">
        <v>3</v>
      </c>
      <c r="F76" s="5" t="s">
        <v>80</v>
      </c>
      <c r="G76" s="5" t="s">
        <v>84</v>
      </c>
      <c r="H76" s="5" t="s">
        <v>78</v>
      </c>
      <c r="I76" s="5" t="s">
        <v>85</v>
      </c>
      <c r="J76" s="5" t="s">
        <v>60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ht="24" customHeight="1" spans="1:52" x14ac:dyDescent="0.25">
      <c r="A77" s="5" t="s">
        <v>6</v>
      </c>
      <c r="B77" s="5" t="s">
        <v>83</v>
      </c>
      <c r="C77" s="5" t="s">
        <v>37</v>
      </c>
      <c r="D77" s="5">
        <v>4</v>
      </c>
      <c r="E77" s="5">
        <v>0</v>
      </c>
      <c r="F77" s="5" t="s">
        <v>81</v>
      </c>
      <c r="G77" s="5" t="s">
        <v>84</v>
      </c>
      <c r="H77" s="5" t="s">
        <v>78</v>
      </c>
      <c r="I77" s="5" t="s">
        <v>85</v>
      </c>
      <c r="J77" s="5" t="s">
        <v>60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24" customHeight="1" spans="1:52" x14ac:dyDescent="0.25">
      <c r="A78" s="5" t="s">
        <v>6</v>
      </c>
      <c r="B78" s="5" t="s">
        <v>83</v>
      </c>
      <c r="C78" s="5" t="s">
        <v>38</v>
      </c>
      <c r="D78" s="5">
        <v>3</v>
      </c>
      <c r="E78" s="5">
        <v>2</v>
      </c>
      <c r="F78" s="5" t="s">
        <v>82</v>
      </c>
      <c r="G78" s="5" t="s">
        <v>84</v>
      </c>
      <c r="H78" s="5" t="s">
        <v>78</v>
      </c>
      <c r="I78" s="5" t="s">
        <v>85</v>
      </c>
      <c r="J78" s="5" t="s">
        <v>60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ht="24" customHeight="1" spans="1:52" x14ac:dyDescent="0.25">
      <c r="A79" s="5" t="s">
        <v>6</v>
      </c>
      <c r="B79" s="5" t="s">
        <v>83</v>
      </c>
      <c r="C79" s="5" t="s">
        <v>39</v>
      </c>
      <c r="D79" s="5">
        <v>3</v>
      </c>
      <c r="E79" s="5">
        <v>3</v>
      </c>
      <c r="F79" s="5" t="s">
        <v>80</v>
      </c>
      <c r="G79" s="5" t="s">
        <v>84</v>
      </c>
      <c r="H79" s="5" t="s">
        <v>78</v>
      </c>
      <c r="I79" s="5" t="s">
        <v>85</v>
      </c>
      <c r="J79" s="5" t="s">
        <v>60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ht="24" customHeight="1" spans="1:52" x14ac:dyDescent="0.25">
      <c r="A80" s="5" t="s">
        <v>6</v>
      </c>
      <c r="B80" s="5" t="s">
        <v>83</v>
      </c>
      <c r="C80" s="5" t="s">
        <v>40</v>
      </c>
      <c r="D80" s="5">
        <v>3</v>
      </c>
      <c r="E80" s="5">
        <v>3</v>
      </c>
      <c r="F80" s="5" t="s">
        <v>80</v>
      </c>
      <c r="G80" s="5" t="s">
        <v>84</v>
      </c>
      <c r="H80" s="5" t="s">
        <v>78</v>
      </c>
      <c r="I80" s="5" t="s">
        <v>85</v>
      </c>
      <c r="J80" s="5" t="s">
        <v>60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ht="24" customHeight="1" spans="1:52" x14ac:dyDescent="0.25">
      <c r="A81" s="5" t="s">
        <v>6</v>
      </c>
      <c r="B81" s="5" t="s">
        <v>83</v>
      </c>
      <c r="C81" s="5" t="s">
        <v>41</v>
      </c>
      <c r="D81" s="5">
        <v>5</v>
      </c>
      <c r="E81" s="5">
        <v>2</v>
      </c>
      <c r="F81" s="5" t="s">
        <v>82</v>
      </c>
      <c r="G81" s="5" t="s">
        <v>84</v>
      </c>
      <c r="H81" s="5" t="s">
        <v>78</v>
      </c>
      <c r="I81" s="5" t="s">
        <v>85</v>
      </c>
      <c r="J81" s="5" t="s">
        <v>60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ht="24" customHeight="1" spans="1:52" x14ac:dyDescent="0.25">
      <c r="A82" s="5" t="s">
        <v>6</v>
      </c>
      <c r="B82" s="5" t="s">
        <v>83</v>
      </c>
      <c r="C82" s="5" t="s">
        <v>42</v>
      </c>
      <c r="D82" s="5">
        <v>4</v>
      </c>
      <c r="E82" s="5">
        <v>3</v>
      </c>
      <c r="F82" s="5" t="s">
        <v>80</v>
      </c>
      <c r="G82" s="5" t="s">
        <v>84</v>
      </c>
      <c r="H82" s="5" t="s">
        <v>78</v>
      </c>
      <c r="I82" s="5" t="s">
        <v>85</v>
      </c>
      <c r="J82" s="5" t="s">
        <v>60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ht="24" customHeight="1" spans="1:52" x14ac:dyDescent="0.25">
      <c r="A83" s="5" t="s">
        <v>6</v>
      </c>
      <c r="B83" s="5" t="s">
        <v>83</v>
      </c>
      <c r="C83" s="5" t="s">
        <v>43</v>
      </c>
      <c r="D83" s="5">
        <v>5</v>
      </c>
      <c r="E83" s="5">
        <v>3</v>
      </c>
      <c r="F83" s="5" t="s">
        <v>80</v>
      </c>
      <c r="G83" s="5" t="s">
        <v>84</v>
      </c>
      <c r="H83" s="5" t="s">
        <v>78</v>
      </c>
      <c r="I83" s="5" t="s">
        <v>85</v>
      </c>
      <c r="J83" s="5" t="s">
        <v>60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ht="24" customHeight="1" spans="1:52" x14ac:dyDescent="0.25">
      <c r="A84" s="5" t="s">
        <v>6</v>
      </c>
      <c r="B84" s="5" t="s">
        <v>83</v>
      </c>
      <c r="C84" s="5" t="s">
        <v>44</v>
      </c>
      <c r="D84" s="5">
        <v>5</v>
      </c>
      <c r="E84" s="5">
        <v>2</v>
      </c>
      <c r="F84" s="5" t="s">
        <v>82</v>
      </c>
      <c r="G84" s="5" t="s">
        <v>84</v>
      </c>
      <c r="H84" s="5" t="s">
        <v>78</v>
      </c>
      <c r="I84" s="5" t="s">
        <v>85</v>
      </c>
      <c r="J84" s="5" t="s">
        <v>60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ht="24" customHeight="1" spans="1:52" x14ac:dyDescent="0.25">
      <c r="A85" s="5" t="s">
        <v>7</v>
      </c>
      <c r="B85" s="5" t="s">
        <v>86</v>
      </c>
      <c r="C85" s="5" t="s">
        <v>14</v>
      </c>
      <c r="D85" s="5">
        <v>5</v>
      </c>
      <c r="E85" s="5">
        <v>0</v>
      </c>
      <c r="F85" s="5" t="s">
        <v>81</v>
      </c>
      <c r="G85" s="5" t="s">
        <v>87</v>
      </c>
      <c r="H85" s="5" t="s">
        <v>78</v>
      </c>
      <c r="I85" s="5" t="s">
        <v>88</v>
      </c>
      <c r="J85" s="5" t="s">
        <v>60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ht="24" customHeight="1" spans="1:52" x14ac:dyDescent="0.25">
      <c r="A86" s="5" t="s">
        <v>7</v>
      </c>
      <c r="B86" s="5" t="s">
        <v>86</v>
      </c>
      <c r="C86" s="5" t="s">
        <v>16</v>
      </c>
      <c r="D86" s="5">
        <v>5</v>
      </c>
      <c r="E86" s="5">
        <v>2</v>
      </c>
      <c r="F86" s="5" t="s">
        <v>82</v>
      </c>
      <c r="G86" s="5" t="s">
        <v>87</v>
      </c>
      <c r="H86" s="5" t="s">
        <v>78</v>
      </c>
      <c r="I86" s="5" t="s">
        <v>88</v>
      </c>
      <c r="J86" s="5" t="s">
        <v>60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ht="24" customHeight="1" spans="1:52" x14ac:dyDescent="0.25">
      <c r="A87" s="5" t="s">
        <v>7</v>
      </c>
      <c r="B87" s="5" t="s">
        <v>86</v>
      </c>
      <c r="C87" s="5" t="s">
        <v>17</v>
      </c>
      <c r="D87" s="5">
        <v>5</v>
      </c>
      <c r="E87" s="5">
        <v>3</v>
      </c>
      <c r="F87" s="5" t="s">
        <v>80</v>
      </c>
      <c r="G87" s="5" t="s">
        <v>87</v>
      </c>
      <c r="H87" s="5" t="s">
        <v>78</v>
      </c>
      <c r="I87" s="5" t="s">
        <v>88</v>
      </c>
      <c r="J87" s="5" t="s">
        <v>60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ht="24" customHeight="1" spans="1:52" x14ac:dyDescent="0.25">
      <c r="A88" s="5" t="s">
        <v>7</v>
      </c>
      <c r="B88" s="5" t="s">
        <v>86</v>
      </c>
      <c r="C88" s="5" t="s">
        <v>18</v>
      </c>
      <c r="D88" s="5">
        <v>4</v>
      </c>
      <c r="E88" s="5">
        <v>0</v>
      </c>
      <c r="F88" s="5" t="s">
        <v>81</v>
      </c>
      <c r="G88" s="5" t="s">
        <v>87</v>
      </c>
      <c r="H88" s="5" t="s">
        <v>78</v>
      </c>
      <c r="I88" s="5" t="s">
        <v>88</v>
      </c>
      <c r="J88" s="5" t="s">
        <v>60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ht="24" customHeight="1" spans="1:52" x14ac:dyDescent="0.25">
      <c r="A89" s="5" t="s">
        <v>7</v>
      </c>
      <c r="B89" s="5" t="s">
        <v>86</v>
      </c>
      <c r="C89" s="5" t="s">
        <v>20</v>
      </c>
      <c r="D89" s="5">
        <v>5</v>
      </c>
      <c r="E89" s="5">
        <v>3</v>
      </c>
      <c r="F89" s="5" t="s">
        <v>80</v>
      </c>
      <c r="G89" s="5" t="s">
        <v>87</v>
      </c>
      <c r="H89" s="5" t="s">
        <v>78</v>
      </c>
      <c r="I89" s="5" t="s">
        <v>88</v>
      </c>
      <c r="J89" s="5" t="s">
        <v>60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ht="24" customHeight="1" spans="1:52" x14ac:dyDescent="0.25">
      <c r="A90" s="5" t="s">
        <v>7</v>
      </c>
      <c r="B90" s="5" t="s">
        <v>86</v>
      </c>
      <c r="C90" s="5" t="s">
        <v>21</v>
      </c>
      <c r="D90" s="5">
        <v>5</v>
      </c>
      <c r="E90" s="5">
        <v>2</v>
      </c>
      <c r="F90" s="5" t="s">
        <v>82</v>
      </c>
      <c r="G90" s="5" t="s">
        <v>87</v>
      </c>
      <c r="H90" s="5" t="s">
        <v>78</v>
      </c>
      <c r="I90" s="5" t="s">
        <v>88</v>
      </c>
      <c r="J90" s="5" t="s">
        <v>60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ht="24" customHeight="1" spans="1:52" x14ac:dyDescent="0.25">
      <c r="A91" s="5" t="s">
        <v>7</v>
      </c>
      <c r="B91" s="5" t="s">
        <v>86</v>
      </c>
      <c r="C91" s="5" t="s">
        <v>22</v>
      </c>
      <c r="D91" s="5">
        <v>5</v>
      </c>
      <c r="E91" s="5">
        <v>3</v>
      </c>
      <c r="F91" s="5" t="s">
        <v>80</v>
      </c>
      <c r="G91" s="5" t="s">
        <v>87</v>
      </c>
      <c r="H91" s="5" t="s">
        <v>78</v>
      </c>
      <c r="I91" s="5" t="s">
        <v>88</v>
      </c>
      <c r="J91" s="5" t="s">
        <v>60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ht="24" customHeight="1" spans="1:52" x14ac:dyDescent="0.25">
      <c r="A92" s="5" t="s">
        <v>7</v>
      </c>
      <c r="B92" s="5" t="s">
        <v>86</v>
      </c>
      <c r="C92" s="5" t="s">
        <v>23</v>
      </c>
      <c r="D92" s="5">
        <v>3</v>
      </c>
      <c r="E92" s="5">
        <v>3</v>
      </c>
      <c r="F92" s="5" t="s">
        <v>80</v>
      </c>
      <c r="G92" s="5" t="s">
        <v>87</v>
      </c>
      <c r="H92" s="5" t="s">
        <v>78</v>
      </c>
      <c r="I92" s="5" t="s">
        <v>88</v>
      </c>
      <c r="J92" s="5" t="s">
        <v>60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24" customHeight="1" spans="1:52" x14ac:dyDescent="0.25">
      <c r="A93" s="5" t="s">
        <v>7</v>
      </c>
      <c r="B93" s="5" t="s">
        <v>86</v>
      </c>
      <c r="C93" s="5" t="s">
        <v>25</v>
      </c>
      <c r="D93" s="5">
        <v>5</v>
      </c>
      <c r="E93" s="5">
        <v>3</v>
      </c>
      <c r="F93" s="5" t="s">
        <v>80</v>
      </c>
      <c r="G93" s="5" t="s">
        <v>87</v>
      </c>
      <c r="H93" s="5" t="s">
        <v>78</v>
      </c>
      <c r="I93" s="5" t="s">
        <v>88</v>
      </c>
      <c r="J93" s="5" t="s">
        <v>60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24" customHeight="1" spans="1:52" x14ac:dyDescent="0.25">
      <c r="A94" s="5" t="s">
        <v>7</v>
      </c>
      <c r="B94" s="5" t="s">
        <v>86</v>
      </c>
      <c r="C94" s="5" t="s">
        <v>26</v>
      </c>
      <c r="D94" s="5">
        <v>5</v>
      </c>
      <c r="E94" s="5">
        <v>2</v>
      </c>
      <c r="F94" s="5" t="s">
        <v>82</v>
      </c>
      <c r="G94" s="5" t="s">
        <v>87</v>
      </c>
      <c r="H94" s="5" t="s">
        <v>78</v>
      </c>
      <c r="I94" s="5" t="s">
        <v>88</v>
      </c>
      <c r="J94" s="5" t="s">
        <v>60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24" customHeight="1" spans="1:52" x14ac:dyDescent="0.25">
      <c r="A95" s="5" t="s">
        <v>7</v>
      </c>
      <c r="B95" s="5" t="s">
        <v>86</v>
      </c>
      <c r="C95" s="5" t="s">
        <v>27</v>
      </c>
      <c r="D95" s="5">
        <v>5</v>
      </c>
      <c r="E95" s="5">
        <v>3</v>
      </c>
      <c r="F95" s="5" t="s">
        <v>80</v>
      </c>
      <c r="G95" s="5" t="s">
        <v>87</v>
      </c>
      <c r="H95" s="5" t="s">
        <v>78</v>
      </c>
      <c r="I95" s="5" t="s">
        <v>88</v>
      </c>
      <c r="J95" s="5" t="s">
        <v>60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24" customHeight="1" spans="1:52" x14ac:dyDescent="0.25">
      <c r="A96" s="5" t="s">
        <v>7</v>
      </c>
      <c r="B96" s="5" t="s">
        <v>86</v>
      </c>
      <c r="C96" s="5" t="s">
        <v>28</v>
      </c>
      <c r="D96" s="5">
        <v>4</v>
      </c>
      <c r="E96" s="5">
        <v>3</v>
      </c>
      <c r="F96" s="5" t="s">
        <v>80</v>
      </c>
      <c r="G96" s="5" t="s">
        <v>87</v>
      </c>
      <c r="H96" s="5" t="s">
        <v>78</v>
      </c>
      <c r="I96" s="5" t="s">
        <v>88</v>
      </c>
      <c r="J96" s="5" t="s">
        <v>60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24" customHeight="1" spans="1:52" x14ac:dyDescent="0.25">
      <c r="A97" s="5" t="s">
        <v>7</v>
      </c>
      <c r="B97" s="5" t="s">
        <v>86</v>
      </c>
      <c r="C97" s="5" t="s">
        <v>29</v>
      </c>
      <c r="D97" s="5">
        <v>4</v>
      </c>
      <c r="E97" s="5">
        <v>2</v>
      </c>
      <c r="F97" s="5" t="s">
        <v>82</v>
      </c>
      <c r="G97" s="5" t="s">
        <v>87</v>
      </c>
      <c r="H97" s="5" t="s">
        <v>78</v>
      </c>
      <c r="I97" s="5" t="s">
        <v>88</v>
      </c>
      <c r="J97" s="5" t="s">
        <v>60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24" customHeight="1" spans="1:52" x14ac:dyDescent="0.25">
      <c r="A98" s="5" t="s">
        <v>7</v>
      </c>
      <c r="B98" s="5" t="s">
        <v>86</v>
      </c>
      <c r="C98" s="5" t="s">
        <v>30</v>
      </c>
      <c r="D98" s="5">
        <v>5</v>
      </c>
      <c r="E98" s="5">
        <v>3</v>
      </c>
      <c r="F98" s="5" t="s">
        <v>80</v>
      </c>
      <c r="G98" s="5" t="s">
        <v>87</v>
      </c>
      <c r="H98" s="5" t="s">
        <v>78</v>
      </c>
      <c r="I98" s="5" t="s">
        <v>88</v>
      </c>
      <c r="J98" s="5" t="s">
        <v>60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24" customHeight="1" spans="1:52" x14ac:dyDescent="0.25">
      <c r="A99" s="5" t="s">
        <v>7</v>
      </c>
      <c r="B99" s="5" t="s">
        <v>86</v>
      </c>
      <c r="C99" s="5" t="s">
        <v>31</v>
      </c>
      <c r="D99" s="5">
        <v>5</v>
      </c>
      <c r="E99" s="5">
        <v>1</v>
      </c>
      <c r="F99" s="5" t="s">
        <v>76</v>
      </c>
      <c r="G99" s="5" t="s">
        <v>87</v>
      </c>
      <c r="H99" s="5" t="s">
        <v>78</v>
      </c>
      <c r="I99" s="5" t="s">
        <v>88</v>
      </c>
      <c r="J99" s="5" t="s">
        <v>60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24" customHeight="1" spans="1:52" x14ac:dyDescent="0.25">
      <c r="A100" s="5" t="s">
        <v>7</v>
      </c>
      <c r="B100" s="5" t="s">
        <v>86</v>
      </c>
      <c r="C100" s="5" t="s">
        <v>32</v>
      </c>
      <c r="D100" s="5">
        <v>5</v>
      </c>
      <c r="E100" s="5">
        <v>2</v>
      </c>
      <c r="F100" s="5" t="s">
        <v>82</v>
      </c>
      <c r="G100" s="5" t="s">
        <v>87</v>
      </c>
      <c r="H100" s="5" t="s">
        <v>78</v>
      </c>
      <c r="I100" s="5" t="s">
        <v>88</v>
      </c>
      <c r="J100" s="5" t="s">
        <v>60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24" customHeight="1" spans="1:52" x14ac:dyDescent="0.25">
      <c r="A101" s="5" t="s">
        <v>7</v>
      </c>
      <c r="B101" s="5" t="s">
        <v>86</v>
      </c>
      <c r="C101" s="5" t="s">
        <v>33</v>
      </c>
      <c r="D101" s="5">
        <v>5</v>
      </c>
      <c r="E101" s="5">
        <v>3</v>
      </c>
      <c r="F101" s="5" t="s">
        <v>80</v>
      </c>
      <c r="G101" s="5" t="s">
        <v>87</v>
      </c>
      <c r="H101" s="5" t="s">
        <v>78</v>
      </c>
      <c r="I101" s="5" t="s">
        <v>88</v>
      </c>
      <c r="J101" s="5" t="s">
        <v>60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24" customHeight="1" spans="1:52" x14ac:dyDescent="0.25">
      <c r="A102" s="5" t="s">
        <v>7</v>
      </c>
      <c r="B102" s="5" t="s">
        <v>86</v>
      </c>
      <c r="C102" s="5" t="s">
        <v>34</v>
      </c>
      <c r="D102" s="5">
        <v>5</v>
      </c>
      <c r="E102" s="5">
        <v>3</v>
      </c>
      <c r="F102" s="5" t="s">
        <v>80</v>
      </c>
      <c r="G102" s="5" t="s">
        <v>87</v>
      </c>
      <c r="H102" s="5" t="s">
        <v>78</v>
      </c>
      <c r="I102" s="5" t="s">
        <v>88</v>
      </c>
      <c r="J102" s="5" t="s">
        <v>60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24" customHeight="1" spans="1:52" x14ac:dyDescent="0.25">
      <c r="A103" s="5" t="s">
        <v>7</v>
      </c>
      <c r="B103" s="5" t="s">
        <v>86</v>
      </c>
      <c r="C103" s="5" t="s">
        <v>35</v>
      </c>
      <c r="D103" s="5">
        <v>4</v>
      </c>
      <c r="E103" s="5">
        <v>2</v>
      </c>
      <c r="F103" s="5" t="s">
        <v>82</v>
      </c>
      <c r="G103" s="5" t="s">
        <v>87</v>
      </c>
      <c r="H103" s="5" t="s">
        <v>78</v>
      </c>
      <c r="I103" s="5" t="s">
        <v>88</v>
      </c>
      <c r="J103" s="5" t="s">
        <v>60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24" customHeight="1" spans="1:52" x14ac:dyDescent="0.25">
      <c r="A104" s="5" t="s">
        <v>7</v>
      </c>
      <c r="B104" s="5" t="s">
        <v>86</v>
      </c>
      <c r="C104" s="5" t="s">
        <v>37</v>
      </c>
      <c r="D104" s="5">
        <v>4</v>
      </c>
      <c r="E104" s="5">
        <v>0</v>
      </c>
      <c r="F104" s="5" t="s">
        <v>81</v>
      </c>
      <c r="G104" s="5" t="s">
        <v>87</v>
      </c>
      <c r="H104" s="5" t="s">
        <v>78</v>
      </c>
      <c r="I104" s="5" t="s">
        <v>88</v>
      </c>
      <c r="J104" s="5" t="s">
        <v>60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24" customHeight="1" spans="1:52" x14ac:dyDescent="0.25">
      <c r="A105" s="5" t="s">
        <v>7</v>
      </c>
      <c r="B105" s="5" t="s">
        <v>86</v>
      </c>
      <c r="C105" s="5" t="s">
        <v>38</v>
      </c>
      <c r="D105" s="5">
        <v>3</v>
      </c>
      <c r="E105" s="5">
        <v>1</v>
      </c>
      <c r="F105" s="5" t="s">
        <v>76</v>
      </c>
      <c r="G105" s="5" t="s">
        <v>87</v>
      </c>
      <c r="H105" s="5" t="s">
        <v>78</v>
      </c>
      <c r="I105" s="5" t="s">
        <v>88</v>
      </c>
      <c r="J105" s="5" t="s">
        <v>60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24" customHeight="1" spans="1:52" x14ac:dyDescent="0.25">
      <c r="A106" s="5" t="s">
        <v>7</v>
      </c>
      <c r="B106" s="5" t="s">
        <v>86</v>
      </c>
      <c r="C106" s="5" t="s">
        <v>39</v>
      </c>
      <c r="D106" s="5">
        <v>3</v>
      </c>
      <c r="E106" s="5">
        <v>3</v>
      </c>
      <c r="F106" s="5" t="s">
        <v>80</v>
      </c>
      <c r="G106" s="5" t="s">
        <v>87</v>
      </c>
      <c r="H106" s="5" t="s">
        <v>78</v>
      </c>
      <c r="I106" s="5" t="s">
        <v>88</v>
      </c>
      <c r="J106" s="5" t="s">
        <v>60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ht="24" customHeight="1" spans="1:52" x14ac:dyDescent="0.25">
      <c r="A107" s="5" t="s">
        <v>7</v>
      </c>
      <c r="B107" s="5" t="s">
        <v>86</v>
      </c>
      <c r="C107" s="5" t="s">
        <v>40</v>
      </c>
      <c r="D107" s="5">
        <v>3</v>
      </c>
      <c r="E107" s="5">
        <v>2</v>
      </c>
      <c r="F107" s="5" t="s">
        <v>82</v>
      </c>
      <c r="G107" s="5" t="s">
        <v>87</v>
      </c>
      <c r="H107" s="5" t="s">
        <v>78</v>
      </c>
      <c r="I107" s="5" t="s">
        <v>88</v>
      </c>
      <c r="J107" s="5" t="s">
        <v>60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ht="24" customHeight="1" spans="1:52" x14ac:dyDescent="0.25">
      <c r="A108" s="5" t="s">
        <v>7</v>
      </c>
      <c r="B108" s="5" t="s">
        <v>86</v>
      </c>
      <c r="C108" s="5" t="s">
        <v>41</v>
      </c>
      <c r="D108" s="5">
        <v>5</v>
      </c>
      <c r="E108" s="5">
        <v>2</v>
      </c>
      <c r="F108" s="5" t="s">
        <v>82</v>
      </c>
      <c r="G108" s="5" t="s">
        <v>87</v>
      </c>
      <c r="H108" s="5" t="s">
        <v>78</v>
      </c>
      <c r="I108" s="5" t="s">
        <v>88</v>
      </c>
      <c r="J108" s="5" t="s">
        <v>60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ht="24" customHeight="1" spans="1:52" x14ac:dyDescent="0.25">
      <c r="A109" s="5" t="s">
        <v>7</v>
      </c>
      <c r="B109" s="5" t="s">
        <v>86</v>
      </c>
      <c r="C109" s="5" t="s">
        <v>42</v>
      </c>
      <c r="D109" s="5">
        <v>4</v>
      </c>
      <c r="E109" s="5">
        <v>2</v>
      </c>
      <c r="F109" s="5" t="s">
        <v>82</v>
      </c>
      <c r="G109" s="5" t="s">
        <v>87</v>
      </c>
      <c r="H109" s="5" t="s">
        <v>78</v>
      </c>
      <c r="I109" s="5" t="s">
        <v>88</v>
      </c>
      <c r="J109" s="5" t="s">
        <v>60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ht="24" customHeight="1" spans="1:52" x14ac:dyDescent="0.25">
      <c r="A110" s="5" t="s">
        <v>7</v>
      </c>
      <c r="B110" s="5" t="s">
        <v>86</v>
      </c>
      <c r="C110" s="5" t="s">
        <v>43</v>
      </c>
      <c r="D110" s="5">
        <v>5</v>
      </c>
      <c r="E110" s="5">
        <v>2</v>
      </c>
      <c r="F110" s="5" t="s">
        <v>82</v>
      </c>
      <c r="G110" s="5" t="s">
        <v>87</v>
      </c>
      <c r="H110" s="5" t="s">
        <v>78</v>
      </c>
      <c r="I110" s="5" t="s">
        <v>88</v>
      </c>
      <c r="J110" s="5" t="s">
        <v>60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ht="24" customHeight="1" spans="1:52" x14ac:dyDescent="0.25">
      <c r="A111" s="5" t="s">
        <v>7</v>
      </c>
      <c r="B111" s="5" t="s">
        <v>86</v>
      </c>
      <c r="C111" s="5" t="s">
        <v>44</v>
      </c>
      <c r="D111" s="5">
        <v>5</v>
      </c>
      <c r="E111" s="5">
        <v>2</v>
      </c>
      <c r="F111" s="5" t="s">
        <v>82</v>
      </c>
      <c r="G111" s="5" t="s">
        <v>87</v>
      </c>
      <c r="H111" s="5" t="s">
        <v>78</v>
      </c>
      <c r="I111" s="5" t="s">
        <v>88</v>
      </c>
      <c r="J111" s="5" t="s">
        <v>60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ht="24" customHeight="1" spans="1:52" x14ac:dyDescent="0.25">
      <c r="A112" s="5" t="s">
        <v>8</v>
      </c>
      <c r="B112" s="5" t="s">
        <v>89</v>
      </c>
      <c r="C112" s="5" t="s">
        <v>14</v>
      </c>
      <c r="D112" s="5">
        <v>5</v>
      </c>
      <c r="E112" s="5">
        <v>3</v>
      </c>
      <c r="F112" s="5" t="s">
        <v>80</v>
      </c>
      <c r="G112" s="5" t="s">
        <v>90</v>
      </c>
      <c r="H112" s="5" t="s">
        <v>78</v>
      </c>
      <c r="I112" s="5" t="s">
        <v>91</v>
      </c>
      <c r="J112" s="5" t="s">
        <v>60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ht="24" customHeight="1" spans="1:52" x14ac:dyDescent="0.25">
      <c r="A113" s="5" t="s">
        <v>8</v>
      </c>
      <c r="B113" s="5" t="s">
        <v>89</v>
      </c>
      <c r="C113" s="5" t="s">
        <v>16</v>
      </c>
      <c r="D113" s="5">
        <v>5</v>
      </c>
      <c r="E113" s="5">
        <v>3</v>
      </c>
      <c r="F113" s="5" t="s">
        <v>80</v>
      </c>
      <c r="G113" s="5" t="s">
        <v>90</v>
      </c>
      <c r="H113" s="5" t="s">
        <v>78</v>
      </c>
      <c r="I113" s="5" t="s">
        <v>91</v>
      </c>
      <c r="J113" s="5" t="s">
        <v>60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ht="24" customHeight="1" spans="1:52" x14ac:dyDescent="0.25">
      <c r="A114" s="5" t="s">
        <v>8</v>
      </c>
      <c r="B114" s="5" t="s">
        <v>89</v>
      </c>
      <c r="C114" s="5" t="s">
        <v>17</v>
      </c>
      <c r="D114" s="5">
        <v>5</v>
      </c>
      <c r="E114" s="5">
        <v>3</v>
      </c>
      <c r="F114" s="5" t="s">
        <v>80</v>
      </c>
      <c r="G114" s="5" t="s">
        <v>90</v>
      </c>
      <c r="H114" s="5" t="s">
        <v>78</v>
      </c>
      <c r="I114" s="5" t="s">
        <v>91</v>
      </c>
      <c r="J114" s="5" t="s">
        <v>60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ht="24" customHeight="1" spans="1:52" x14ac:dyDescent="0.25">
      <c r="A115" s="5" t="s">
        <v>8</v>
      </c>
      <c r="B115" s="5" t="s">
        <v>89</v>
      </c>
      <c r="C115" s="5" t="s">
        <v>18</v>
      </c>
      <c r="D115" s="5">
        <v>4</v>
      </c>
      <c r="E115" s="5">
        <v>3</v>
      </c>
      <c r="F115" s="5" t="s">
        <v>80</v>
      </c>
      <c r="G115" s="5" t="s">
        <v>90</v>
      </c>
      <c r="H115" s="5" t="s">
        <v>78</v>
      </c>
      <c r="I115" s="5" t="s">
        <v>91</v>
      </c>
      <c r="J115" s="5" t="s">
        <v>60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ht="24" customHeight="1" spans="1:52" x14ac:dyDescent="0.25">
      <c r="A116" s="5" t="s">
        <v>8</v>
      </c>
      <c r="B116" s="5" t="s">
        <v>89</v>
      </c>
      <c r="C116" s="5" t="s">
        <v>20</v>
      </c>
      <c r="D116" s="5">
        <v>5</v>
      </c>
      <c r="E116" s="5">
        <v>3</v>
      </c>
      <c r="F116" s="5" t="s">
        <v>80</v>
      </c>
      <c r="G116" s="5" t="s">
        <v>90</v>
      </c>
      <c r="H116" s="5" t="s">
        <v>78</v>
      </c>
      <c r="I116" s="5" t="s">
        <v>91</v>
      </c>
      <c r="J116" s="5" t="s">
        <v>60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ht="24" customHeight="1" spans="1:52" x14ac:dyDescent="0.25">
      <c r="A117" s="5" t="s">
        <v>8</v>
      </c>
      <c r="B117" s="5" t="s">
        <v>89</v>
      </c>
      <c r="C117" s="5" t="s">
        <v>21</v>
      </c>
      <c r="D117" s="5">
        <v>5</v>
      </c>
      <c r="E117" s="5">
        <v>2</v>
      </c>
      <c r="F117" s="5" t="s">
        <v>82</v>
      </c>
      <c r="G117" s="5" t="s">
        <v>90</v>
      </c>
      <c r="H117" s="5" t="s">
        <v>78</v>
      </c>
      <c r="I117" s="5" t="s">
        <v>91</v>
      </c>
      <c r="J117" s="5" t="s">
        <v>60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ht="24" customHeight="1" spans="1:52" x14ac:dyDescent="0.25">
      <c r="A118" s="5" t="s">
        <v>8</v>
      </c>
      <c r="B118" s="5" t="s">
        <v>89</v>
      </c>
      <c r="C118" s="5" t="s">
        <v>22</v>
      </c>
      <c r="D118" s="5">
        <v>5</v>
      </c>
      <c r="E118" s="5">
        <v>3</v>
      </c>
      <c r="F118" s="5" t="s">
        <v>80</v>
      </c>
      <c r="G118" s="5" t="s">
        <v>90</v>
      </c>
      <c r="H118" s="5" t="s">
        <v>78</v>
      </c>
      <c r="I118" s="5" t="s">
        <v>91</v>
      </c>
      <c r="J118" s="5" t="s">
        <v>60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ht="24" customHeight="1" spans="1:52" x14ac:dyDescent="0.25">
      <c r="A119" s="5" t="s">
        <v>8</v>
      </c>
      <c r="B119" s="5" t="s">
        <v>89</v>
      </c>
      <c r="C119" s="5" t="s">
        <v>23</v>
      </c>
      <c r="D119" s="5">
        <v>3</v>
      </c>
      <c r="E119" s="5">
        <v>3</v>
      </c>
      <c r="F119" s="5" t="s">
        <v>80</v>
      </c>
      <c r="G119" s="5" t="s">
        <v>90</v>
      </c>
      <c r="H119" s="5" t="s">
        <v>78</v>
      </c>
      <c r="I119" s="5" t="s">
        <v>91</v>
      </c>
      <c r="J119" s="5" t="s">
        <v>60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ht="24" customHeight="1" spans="1:52" x14ac:dyDescent="0.25">
      <c r="A120" s="5" t="s">
        <v>8</v>
      </c>
      <c r="B120" s="5" t="s">
        <v>89</v>
      </c>
      <c r="C120" s="5" t="s">
        <v>25</v>
      </c>
      <c r="D120" s="5">
        <v>5</v>
      </c>
      <c r="E120" s="5">
        <v>3</v>
      </c>
      <c r="F120" s="5" t="s">
        <v>80</v>
      </c>
      <c r="G120" s="5" t="s">
        <v>90</v>
      </c>
      <c r="H120" s="5" t="s">
        <v>78</v>
      </c>
      <c r="I120" s="5" t="s">
        <v>91</v>
      </c>
      <c r="J120" s="5" t="s">
        <v>60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ht="24" customHeight="1" spans="1:52" x14ac:dyDescent="0.25">
      <c r="A121" s="5" t="s">
        <v>8</v>
      </c>
      <c r="B121" s="5" t="s">
        <v>89</v>
      </c>
      <c r="C121" s="5" t="s">
        <v>26</v>
      </c>
      <c r="D121" s="5">
        <v>5</v>
      </c>
      <c r="E121" s="5">
        <v>3</v>
      </c>
      <c r="F121" s="5" t="s">
        <v>80</v>
      </c>
      <c r="G121" s="5" t="s">
        <v>90</v>
      </c>
      <c r="H121" s="5" t="s">
        <v>78</v>
      </c>
      <c r="I121" s="5" t="s">
        <v>91</v>
      </c>
      <c r="J121" s="5" t="s">
        <v>60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ht="24" customHeight="1" spans="1:52" x14ac:dyDescent="0.25">
      <c r="A122" s="5" t="s">
        <v>8</v>
      </c>
      <c r="B122" s="5" t="s">
        <v>89</v>
      </c>
      <c r="C122" s="5" t="s">
        <v>27</v>
      </c>
      <c r="D122" s="5">
        <v>5</v>
      </c>
      <c r="E122" s="5">
        <v>3</v>
      </c>
      <c r="F122" s="5" t="s">
        <v>80</v>
      </c>
      <c r="G122" s="5" t="s">
        <v>90</v>
      </c>
      <c r="H122" s="5" t="s">
        <v>78</v>
      </c>
      <c r="I122" s="5" t="s">
        <v>91</v>
      </c>
      <c r="J122" s="5" t="s">
        <v>60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24" customHeight="1" spans="1:52" x14ac:dyDescent="0.25">
      <c r="A123" s="5" t="s">
        <v>8</v>
      </c>
      <c r="B123" s="5" t="s">
        <v>89</v>
      </c>
      <c r="C123" s="5" t="s">
        <v>28</v>
      </c>
      <c r="D123" s="5">
        <v>4</v>
      </c>
      <c r="E123" s="5">
        <v>3</v>
      </c>
      <c r="F123" s="5" t="s">
        <v>80</v>
      </c>
      <c r="G123" s="5" t="s">
        <v>90</v>
      </c>
      <c r="H123" s="5" t="s">
        <v>78</v>
      </c>
      <c r="I123" s="5" t="s">
        <v>91</v>
      </c>
      <c r="J123" s="5" t="s">
        <v>60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24" customHeight="1" spans="1:52" x14ac:dyDescent="0.25">
      <c r="A124" s="5" t="s">
        <v>8</v>
      </c>
      <c r="B124" s="5" t="s">
        <v>89</v>
      </c>
      <c r="C124" s="5" t="s">
        <v>29</v>
      </c>
      <c r="D124" s="5">
        <v>4</v>
      </c>
      <c r="E124" s="5">
        <v>3</v>
      </c>
      <c r="F124" s="5" t="s">
        <v>80</v>
      </c>
      <c r="G124" s="5" t="s">
        <v>90</v>
      </c>
      <c r="H124" s="5" t="s">
        <v>78</v>
      </c>
      <c r="I124" s="5" t="s">
        <v>91</v>
      </c>
      <c r="J124" s="5" t="s">
        <v>60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24" customHeight="1" spans="1:52" x14ac:dyDescent="0.25">
      <c r="A125" s="5" t="s">
        <v>8</v>
      </c>
      <c r="B125" s="5" t="s">
        <v>89</v>
      </c>
      <c r="C125" s="5" t="s">
        <v>30</v>
      </c>
      <c r="D125" s="5">
        <v>5</v>
      </c>
      <c r="E125" s="5">
        <v>3</v>
      </c>
      <c r="F125" s="5" t="s">
        <v>80</v>
      </c>
      <c r="G125" s="5" t="s">
        <v>90</v>
      </c>
      <c r="H125" s="5" t="s">
        <v>78</v>
      </c>
      <c r="I125" s="5" t="s">
        <v>91</v>
      </c>
      <c r="J125" s="5" t="s">
        <v>60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24" customHeight="1" spans="1:52" x14ac:dyDescent="0.25">
      <c r="A126" s="5" t="s">
        <v>8</v>
      </c>
      <c r="B126" s="5" t="s">
        <v>89</v>
      </c>
      <c r="C126" s="5" t="s">
        <v>31</v>
      </c>
      <c r="D126" s="5">
        <v>5</v>
      </c>
      <c r="E126" s="5">
        <v>2</v>
      </c>
      <c r="F126" s="5" t="s">
        <v>82</v>
      </c>
      <c r="G126" s="5" t="s">
        <v>90</v>
      </c>
      <c r="H126" s="5" t="s">
        <v>78</v>
      </c>
      <c r="I126" s="5" t="s">
        <v>91</v>
      </c>
      <c r="J126" s="5" t="s">
        <v>60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24" customHeight="1" spans="1:52" x14ac:dyDescent="0.25">
      <c r="A127" s="5" t="s">
        <v>8</v>
      </c>
      <c r="B127" s="5" t="s">
        <v>89</v>
      </c>
      <c r="C127" s="5" t="s">
        <v>32</v>
      </c>
      <c r="D127" s="5">
        <v>5</v>
      </c>
      <c r="E127" s="5">
        <v>3</v>
      </c>
      <c r="F127" s="5" t="s">
        <v>80</v>
      </c>
      <c r="G127" s="5" t="s">
        <v>90</v>
      </c>
      <c r="H127" s="5" t="s">
        <v>78</v>
      </c>
      <c r="I127" s="5" t="s">
        <v>91</v>
      </c>
      <c r="J127" s="5" t="s">
        <v>60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24" customHeight="1" spans="1:52" x14ac:dyDescent="0.25">
      <c r="A128" s="5" t="s">
        <v>8</v>
      </c>
      <c r="B128" s="5" t="s">
        <v>89</v>
      </c>
      <c r="C128" s="5" t="s">
        <v>33</v>
      </c>
      <c r="D128" s="5">
        <v>5</v>
      </c>
      <c r="E128" s="5">
        <v>3</v>
      </c>
      <c r="F128" s="5" t="s">
        <v>80</v>
      </c>
      <c r="G128" s="5" t="s">
        <v>90</v>
      </c>
      <c r="H128" s="5" t="s">
        <v>78</v>
      </c>
      <c r="I128" s="5" t="s">
        <v>91</v>
      </c>
      <c r="J128" s="5" t="s">
        <v>60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24" customHeight="1" spans="1:52" x14ac:dyDescent="0.25">
      <c r="A129" s="5" t="s">
        <v>8</v>
      </c>
      <c r="B129" s="5" t="s">
        <v>89</v>
      </c>
      <c r="C129" s="5" t="s">
        <v>34</v>
      </c>
      <c r="D129" s="5">
        <v>5</v>
      </c>
      <c r="E129" s="5">
        <v>3</v>
      </c>
      <c r="F129" s="5" t="s">
        <v>80</v>
      </c>
      <c r="G129" s="5" t="s">
        <v>90</v>
      </c>
      <c r="H129" s="5" t="s">
        <v>78</v>
      </c>
      <c r="I129" s="5" t="s">
        <v>91</v>
      </c>
      <c r="J129" s="5" t="s">
        <v>60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24" customHeight="1" spans="1:52" x14ac:dyDescent="0.25">
      <c r="A130" s="5" t="s">
        <v>8</v>
      </c>
      <c r="B130" s="5" t="s">
        <v>89</v>
      </c>
      <c r="C130" s="5" t="s">
        <v>35</v>
      </c>
      <c r="D130" s="5">
        <v>4</v>
      </c>
      <c r="E130" s="5">
        <v>3</v>
      </c>
      <c r="F130" s="5" t="s">
        <v>80</v>
      </c>
      <c r="G130" s="5" t="s">
        <v>90</v>
      </c>
      <c r="H130" s="5" t="s">
        <v>78</v>
      </c>
      <c r="I130" s="5" t="s">
        <v>91</v>
      </c>
      <c r="J130" s="5" t="s">
        <v>60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24" customHeight="1" spans="1:52" x14ac:dyDescent="0.25">
      <c r="A131" s="5" t="s">
        <v>8</v>
      </c>
      <c r="B131" s="5" t="s">
        <v>89</v>
      </c>
      <c r="C131" s="5" t="s">
        <v>37</v>
      </c>
      <c r="D131" s="5">
        <v>4</v>
      </c>
      <c r="E131" s="5">
        <v>3</v>
      </c>
      <c r="F131" s="5" t="s">
        <v>80</v>
      </c>
      <c r="G131" s="5" t="s">
        <v>90</v>
      </c>
      <c r="H131" s="5" t="s">
        <v>78</v>
      </c>
      <c r="I131" s="5" t="s">
        <v>91</v>
      </c>
      <c r="J131" s="5" t="s">
        <v>60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24" customHeight="1" spans="1:52" x14ac:dyDescent="0.25">
      <c r="A132" s="5" t="s">
        <v>8</v>
      </c>
      <c r="B132" s="5" t="s">
        <v>89</v>
      </c>
      <c r="C132" s="5" t="s">
        <v>38</v>
      </c>
      <c r="D132" s="5">
        <v>3</v>
      </c>
      <c r="E132" s="5">
        <v>2</v>
      </c>
      <c r="F132" s="5" t="s">
        <v>82</v>
      </c>
      <c r="G132" s="5" t="s">
        <v>90</v>
      </c>
      <c r="H132" s="5" t="s">
        <v>78</v>
      </c>
      <c r="I132" s="5" t="s">
        <v>91</v>
      </c>
      <c r="J132" s="5" t="s">
        <v>60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24" customHeight="1" spans="1:52" x14ac:dyDescent="0.25">
      <c r="A133" s="5" t="s">
        <v>8</v>
      </c>
      <c r="B133" s="5" t="s">
        <v>89</v>
      </c>
      <c r="C133" s="5" t="s">
        <v>39</v>
      </c>
      <c r="D133" s="5">
        <v>3</v>
      </c>
      <c r="E133" s="5">
        <v>3</v>
      </c>
      <c r="F133" s="5" t="s">
        <v>80</v>
      </c>
      <c r="G133" s="5" t="s">
        <v>90</v>
      </c>
      <c r="H133" s="5" t="s">
        <v>78</v>
      </c>
      <c r="I133" s="5" t="s">
        <v>91</v>
      </c>
      <c r="J133" s="5" t="s">
        <v>60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24" customHeight="1" spans="1:52" x14ac:dyDescent="0.25">
      <c r="A134" s="5" t="s">
        <v>8</v>
      </c>
      <c r="B134" s="5" t="s">
        <v>89</v>
      </c>
      <c r="C134" s="5" t="s">
        <v>40</v>
      </c>
      <c r="D134" s="5">
        <v>3</v>
      </c>
      <c r="E134" s="5">
        <v>2</v>
      </c>
      <c r="F134" s="5" t="s">
        <v>82</v>
      </c>
      <c r="G134" s="5" t="s">
        <v>90</v>
      </c>
      <c r="H134" s="5" t="s">
        <v>78</v>
      </c>
      <c r="I134" s="5" t="s">
        <v>91</v>
      </c>
      <c r="J134" s="5" t="s">
        <v>60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24" customHeight="1" spans="1:52" x14ac:dyDescent="0.25">
      <c r="A135" s="5" t="s">
        <v>8</v>
      </c>
      <c r="B135" s="5" t="s">
        <v>89</v>
      </c>
      <c r="C135" s="5" t="s">
        <v>41</v>
      </c>
      <c r="D135" s="5">
        <v>5</v>
      </c>
      <c r="E135" s="5">
        <v>3</v>
      </c>
      <c r="F135" s="5" t="s">
        <v>80</v>
      </c>
      <c r="G135" s="5" t="s">
        <v>90</v>
      </c>
      <c r="H135" s="5" t="s">
        <v>78</v>
      </c>
      <c r="I135" s="5" t="s">
        <v>91</v>
      </c>
      <c r="J135" s="5" t="s">
        <v>60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24" customHeight="1" spans="1:52" x14ac:dyDescent="0.25">
      <c r="A136" s="5" t="s">
        <v>8</v>
      </c>
      <c r="B136" s="5" t="s">
        <v>89</v>
      </c>
      <c r="C136" s="5" t="s">
        <v>42</v>
      </c>
      <c r="D136" s="5">
        <v>4</v>
      </c>
      <c r="E136" s="5">
        <v>3</v>
      </c>
      <c r="F136" s="5" t="s">
        <v>80</v>
      </c>
      <c r="G136" s="5" t="s">
        <v>90</v>
      </c>
      <c r="H136" s="5" t="s">
        <v>78</v>
      </c>
      <c r="I136" s="5" t="s">
        <v>91</v>
      </c>
      <c r="J136" s="5" t="s">
        <v>60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24" customHeight="1" spans="1:52" x14ac:dyDescent="0.25">
      <c r="A137" s="5" t="s">
        <v>8</v>
      </c>
      <c r="B137" s="5" t="s">
        <v>89</v>
      </c>
      <c r="C137" s="5" t="s">
        <v>43</v>
      </c>
      <c r="D137" s="5">
        <v>5</v>
      </c>
      <c r="E137" s="5">
        <v>3</v>
      </c>
      <c r="F137" s="5" t="s">
        <v>80</v>
      </c>
      <c r="G137" s="5" t="s">
        <v>90</v>
      </c>
      <c r="H137" s="5" t="s">
        <v>78</v>
      </c>
      <c r="I137" s="5" t="s">
        <v>91</v>
      </c>
      <c r="J137" s="5" t="s">
        <v>60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24" customHeight="1" spans="1:52" x14ac:dyDescent="0.25">
      <c r="A138" s="5" t="s">
        <v>8</v>
      </c>
      <c r="B138" s="5" t="s">
        <v>89</v>
      </c>
      <c r="C138" s="5" t="s">
        <v>44</v>
      </c>
      <c r="D138" s="5">
        <v>5</v>
      </c>
      <c r="E138" s="5">
        <v>3</v>
      </c>
      <c r="F138" s="5" t="s">
        <v>80</v>
      </c>
      <c r="G138" s="5" t="s">
        <v>90</v>
      </c>
      <c r="H138" s="5" t="s">
        <v>78</v>
      </c>
      <c r="I138" s="5" t="s">
        <v>91</v>
      </c>
      <c r="J138" s="5" t="s">
        <v>60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24" customHeight="1" spans="1:52" x14ac:dyDescent="0.25">
      <c r="A139" s="5" t="s">
        <v>9</v>
      </c>
      <c r="B139" s="5" t="s">
        <v>92</v>
      </c>
      <c r="C139" s="5" t="s">
        <v>14</v>
      </c>
      <c r="D139" s="5">
        <v>5</v>
      </c>
      <c r="E139" s="5">
        <v>0</v>
      </c>
      <c r="F139" s="5" t="s">
        <v>81</v>
      </c>
      <c r="G139" s="5" t="s">
        <v>77</v>
      </c>
      <c r="H139" s="5" t="s">
        <v>78</v>
      </c>
      <c r="I139" s="5" t="s">
        <v>93</v>
      </c>
      <c r="J139" s="5" t="s">
        <v>60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24" customHeight="1" spans="1:52" x14ac:dyDescent="0.25">
      <c r="A140" s="5" t="s">
        <v>9</v>
      </c>
      <c r="B140" s="5" t="s">
        <v>92</v>
      </c>
      <c r="C140" s="5" t="s">
        <v>16</v>
      </c>
      <c r="D140" s="5">
        <v>5</v>
      </c>
      <c r="E140" s="5">
        <v>1</v>
      </c>
      <c r="F140" s="5" t="s">
        <v>76</v>
      </c>
      <c r="G140" s="5" t="s">
        <v>77</v>
      </c>
      <c r="H140" s="5" t="s">
        <v>78</v>
      </c>
      <c r="I140" s="5" t="s">
        <v>93</v>
      </c>
      <c r="J140" s="5" t="s">
        <v>60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24" customHeight="1" spans="1:52" x14ac:dyDescent="0.25">
      <c r="A141" s="5" t="s">
        <v>9</v>
      </c>
      <c r="B141" s="5" t="s">
        <v>92</v>
      </c>
      <c r="C141" s="5" t="s">
        <v>17</v>
      </c>
      <c r="D141" s="5">
        <v>5</v>
      </c>
      <c r="E141" s="5">
        <v>0</v>
      </c>
      <c r="F141" s="5" t="s">
        <v>81</v>
      </c>
      <c r="G141" s="5" t="s">
        <v>77</v>
      </c>
      <c r="H141" s="5" t="s">
        <v>78</v>
      </c>
      <c r="I141" s="5" t="s">
        <v>93</v>
      </c>
      <c r="J141" s="5" t="s">
        <v>60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24" customHeight="1" spans="1:52" x14ac:dyDescent="0.25">
      <c r="A142" s="5" t="s">
        <v>9</v>
      </c>
      <c r="B142" s="5" t="s">
        <v>92</v>
      </c>
      <c r="C142" s="5" t="s">
        <v>18</v>
      </c>
      <c r="D142" s="5">
        <v>4</v>
      </c>
      <c r="E142" s="5">
        <v>0</v>
      </c>
      <c r="F142" s="5" t="s">
        <v>81</v>
      </c>
      <c r="G142" s="5" t="s">
        <v>77</v>
      </c>
      <c r="H142" s="5" t="s">
        <v>78</v>
      </c>
      <c r="I142" s="5" t="s">
        <v>93</v>
      </c>
      <c r="J142" s="5" t="s">
        <v>60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24" customHeight="1" spans="1:52" x14ac:dyDescent="0.25">
      <c r="A143" s="5" t="s">
        <v>9</v>
      </c>
      <c r="B143" s="5" t="s">
        <v>92</v>
      </c>
      <c r="C143" s="5" t="s">
        <v>20</v>
      </c>
      <c r="D143" s="5">
        <v>5</v>
      </c>
      <c r="E143" s="5">
        <v>1</v>
      </c>
      <c r="F143" s="5" t="s">
        <v>76</v>
      </c>
      <c r="G143" s="5" t="s">
        <v>77</v>
      </c>
      <c r="H143" s="5" t="s">
        <v>78</v>
      </c>
      <c r="I143" s="5" t="s">
        <v>93</v>
      </c>
      <c r="J143" s="5" t="s">
        <v>60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24" customHeight="1" spans="1:52" x14ac:dyDescent="0.25">
      <c r="A144" s="5" t="s">
        <v>9</v>
      </c>
      <c r="B144" s="5" t="s">
        <v>92</v>
      </c>
      <c r="C144" s="5" t="s">
        <v>21</v>
      </c>
      <c r="D144" s="5">
        <v>5</v>
      </c>
      <c r="E144" s="5">
        <v>0</v>
      </c>
      <c r="F144" s="5" t="s">
        <v>81</v>
      </c>
      <c r="G144" s="5" t="s">
        <v>77</v>
      </c>
      <c r="H144" s="5" t="s">
        <v>78</v>
      </c>
      <c r="I144" s="5" t="s">
        <v>93</v>
      </c>
      <c r="J144" s="5" t="s">
        <v>60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24" customHeight="1" spans="1:52" x14ac:dyDescent="0.25">
      <c r="A145" s="5" t="s">
        <v>9</v>
      </c>
      <c r="B145" s="5" t="s">
        <v>92</v>
      </c>
      <c r="C145" s="5" t="s">
        <v>22</v>
      </c>
      <c r="D145" s="5">
        <v>5</v>
      </c>
      <c r="E145" s="5">
        <v>2</v>
      </c>
      <c r="F145" s="5" t="s">
        <v>82</v>
      </c>
      <c r="G145" s="5" t="s">
        <v>77</v>
      </c>
      <c r="H145" s="5" t="s">
        <v>78</v>
      </c>
      <c r="I145" s="5" t="s">
        <v>93</v>
      </c>
      <c r="J145" s="5" t="s">
        <v>60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24" customHeight="1" spans="1:52" x14ac:dyDescent="0.25">
      <c r="A146" s="5" t="s">
        <v>9</v>
      </c>
      <c r="B146" s="5" t="s">
        <v>92</v>
      </c>
      <c r="C146" s="5" t="s">
        <v>23</v>
      </c>
      <c r="D146" s="5">
        <v>3</v>
      </c>
      <c r="E146" s="5">
        <v>0</v>
      </c>
      <c r="F146" s="5" t="s">
        <v>81</v>
      </c>
      <c r="G146" s="5" t="s">
        <v>77</v>
      </c>
      <c r="H146" s="5" t="s">
        <v>78</v>
      </c>
      <c r="I146" s="5" t="s">
        <v>93</v>
      </c>
      <c r="J146" s="5" t="s">
        <v>60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24" customHeight="1" spans="1:52" x14ac:dyDescent="0.25">
      <c r="A147" s="5" t="s">
        <v>9</v>
      </c>
      <c r="B147" s="5" t="s">
        <v>92</v>
      </c>
      <c r="C147" s="5" t="s">
        <v>25</v>
      </c>
      <c r="D147" s="5">
        <v>5</v>
      </c>
      <c r="E147" s="5">
        <v>3</v>
      </c>
      <c r="F147" s="5" t="s">
        <v>80</v>
      </c>
      <c r="G147" s="5" t="s">
        <v>77</v>
      </c>
      <c r="H147" s="5" t="s">
        <v>78</v>
      </c>
      <c r="I147" s="5" t="s">
        <v>93</v>
      </c>
      <c r="J147" s="5" t="s">
        <v>60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24" customHeight="1" spans="1:52" x14ac:dyDescent="0.25">
      <c r="A148" s="5" t="s">
        <v>9</v>
      </c>
      <c r="B148" s="5" t="s">
        <v>92</v>
      </c>
      <c r="C148" s="5" t="s">
        <v>26</v>
      </c>
      <c r="D148" s="5">
        <v>5</v>
      </c>
      <c r="E148" s="5">
        <v>1</v>
      </c>
      <c r="F148" s="5" t="s">
        <v>76</v>
      </c>
      <c r="G148" s="5" t="s">
        <v>77</v>
      </c>
      <c r="H148" s="5" t="s">
        <v>78</v>
      </c>
      <c r="I148" s="5" t="s">
        <v>93</v>
      </c>
      <c r="J148" s="5" t="s">
        <v>60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24" customHeight="1" spans="1:52" x14ac:dyDescent="0.25">
      <c r="A149" s="5" t="s">
        <v>9</v>
      </c>
      <c r="B149" s="5" t="s">
        <v>92</v>
      </c>
      <c r="C149" s="5" t="s">
        <v>27</v>
      </c>
      <c r="D149" s="5">
        <v>5</v>
      </c>
      <c r="E149" s="5">
        <v>1</v>
      </c>
      <c r="F149" s="5" t="s">
        <v>76</v>
      </c>
      <c r="G149" s="5" t="s">
        <v>77</v>
      </c>
      <c r="H149" s="5" t="s">
        <v>78</v>
      </c>
      <c r="I149" s="5" t="s">
        <v>93</v>
      </c>
      <c r="J149" s="5" t="s">
        <v>60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24" customHeight="1" spans="1:52" x14ac:dyDescent="0.25">
      <c r="A150" s="5" t="s">
        <v>9</v>
      </c>
      <c r="B150" s="5" t="s">
        <v>92</v>
      </c>
      <c r="C150" s="5" t="s">
        <v>28</v>
      </c>
      <c r="D150" s="5">
        <v>4</v>
      </c>
      <c r="E150" s="5">
        <v>2</v>
      </c>
      <c r="F150" s="5" t="s">
        <v>82</v>
      </c>
      <c r="G150" s="5" t="s">
        <v>77</v>
      </c>
      <c r="H150" s="5" t="s">
        <v>78</v>
      </c>
      <c r="I150" s="5" t="s">
        <v>93</v>
      </c>
      <c r="J150" s="5" t="s">
        <v>60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24" customHeight="1" spans="1:52" x14ac:dyDescent="0.25">
      <c r="A151" s="5" t="s">
        <v>9</v>
      </c>
      <c r="B151" s="5" t="s">
        <v>92</v>
      </c>
      <c r="C151" s="5" t="s">
        <v>29</v>
      </c>
      <c r="D151" s="5">
        <v>4</v>
      </c>
      <c r="E151" s="5">
        <v>3</v>
      </c>
      <c r="F151" s="5" t="s">
        <v>80</v>
      </c>
      <c r="G151" s="5" t="s">
        <v>77</v>
      </c>
      <c r="H151" s="5" t="s">
        <v>78</v>
      </c>
      <c r="I151" s="5" t="s">
        <v>93</v>
      </c>
      <c r="J151" s="5" t="s">
        <v>60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24" customHeight="1" spans="1:52" x14ac:dyDescent="0.25">
      <c r="A152" s="5" t="s">
        <v>9</v>
      </c>
      <c r="B152" s="5" t="s">
        <v>92</v>
      </c>
      <c r="C152" s="5" t="s">
        <v>30</v>
      </c>
      <c r="D152" s="5">
        <v>5</v>
      </c>
      <c r="E152" s="5">
        <v>2</v>
      </c>
      <c r="F152" s="5" t="s">
        <v>82</v>
      </c>
      <c r="G152" s="5" t="s">
        <v>77</v>
      </c>
      <c r="H152" s="5" t="s">
        <v>78</v>
      </c>
      <c r="I152" s="5" t="s">
        <v>93</v>
      </c>
      <c r="J152" s="5" t="s">
        <v>60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24" customHeight="1" spans="1:52" x14ac:dyDescent="0.25">
      <c r="A153" s="5" t="s">
        <v>9</v>
      </c>
      <c r="B153" s="5" t="s">
        <v>92</v>
      </c>
      <c r="C153" s="5" t="s">
        <v>31</v>
      </c>
      <c r="D153" s="5">
        <v>5</v>
      </c>
      <c r="E153" s="5">
        <v>0</v>
      </c>
      <c r="F153" s="5" t="s">
        <v>81</v>
      </c>
      <c r="G153" s="5" t="s">
        <v>77</v>
      </c>
      <c r="H153" s="5" t="s">
        <v>78</v>
      </c>
      <c r="I153" s="5" t="s">
        <v>93</v>
      </c>
      <c r="J153" s="5" t="s">
        <v>60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24" customHeight="1" spans="1:52" x14ac:dyDescent="0.25">
      <c r="A154" s="5" t="s">
        <v>9</v>
      </c>
      <c r="B154" s="5" t="s">
        <v>92</v>
      </c>
      <c r="C154" s="5" t="s">
        <v>32</v>
      </c>
      <c r="D154" s="5">
        <v>5</v>
      </c>
      <c r="E154" s="5">
        <v>2</v>
      </c>
      <c r="F154" s="5" t="s">
        <v>82</v>
      </c>
      <c r="G154" s="5" t="s">
        <v>77</v>
      </c>
      <c r="H154" s="5" t="s">
        <v>78</v>
      </c>
      <c r="I154" s="5" t="s">
        <v>93</v>
      </c>
      <c r="J154" s="5" t="s">
        <v>60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24" customHeight="1" spans="1:52" x14ac:dyDescent="0.25">
      <c r="A155" s="5" t="s">
        <v>9</v>
      </c>
      <c r="B155" s="5" t="s">
        <v>92</v>
      </c>
      <c r="C155" s="5" t="s">
        <v>33</v>
      </c>
      <c r="D155" s="5">
        <v>5</v>
      </c>
      <c r="E155" s="5">
        <v>1</v>
      </c>
      <c r="F155" s="5" t="s">
        <v>76</v>
      </c>
      <c r="G155" s="5" t="s">
        <v>77</v>
      </c>
      <c r="H155" s="5" t="s">
        <v>78</v>
      </c>
      <c r="I155" s="5" t="s">
        <v>93</v>
      </c>
      <c r="J155" s="5" t="s">
        <v>60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24" customHeight="1" spans="1:52" x14ac:dyDescent="0.25">
      <c r="A156" s="5" t="s">
        <v>9</v>
      </c>
      <c r="B156" s="5" t="s">
        <v>92</v>
      </c>
      <c r="C156" s="5" t="s">
        <v>34</v>
      </c>
      <c r="D156" s="5">
        <v>5</v>
      </c>
      <c r="E156" s="5">
        <v>0</v>
      </c>
      <c r="F156" s="5" t="s">
        <v>81</v>
      </c>
      <c r="G156" s="5" t="s">
        <v>77</v>
      </c>
      <c r="H156" s="5" t="s">
        <v>78</v>
      </c>
      <c r="I156" s="5" t="s">
        <v>93</v>
      </c>
      <c r="J156" s="5" t="s">
        <v>60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24" customHeight="1" spans="1:52" x14ac:dyDescent="0.25">
      <c r="A157" s="5" t="s">
        <v>9</v>
      </c>
      <c r="B157" s="5" t="s">
        <v>92</v>
      </c>
      <c r="C157" s="5" t="s">
        <v>35</v>
      </c>
      <c r="D157" s="5">
        <v>4</v>
      </c>
      <c r="E157" s="5">
        <v>1</v>
      </c>
      <c r="F157" s="5" t="s">
        <v>76</v>
      </c>
      <c r="G157" s="5" t="s">
        <v>77</v>
      </c>
      <c r="H157" s="5" t="s">
        <v>78</v>
      </c>
      <c r="I157" s="5" t="s">
        <v>93</v>
      </c>
      <c r="J157" s="5" t="s">
        <v>60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24" customHeight="1" spans="1:52" x14ac:dyDescent="0.25">
      <c r="A158" s="5" t="s">
        <v>9</v>
      </c>
      <c r="B158" s="5" t="s">
        <v>92</v>
      </c>
      <c r="C158" s="5" t="s">
        <v>37</v>
      </c>
      <c r="D158" s="5">
        <v>4</v>
      </c>
      <c r="E158" s="5">
        <v>0</v>
      </c>
      <c r="F158" s="5" t="s">
        <v>81</v>
      </c>
      <c r="G158" s="5" t="s">
        <v>77</v>
      </c>
      <c r="H158" s="5" t="s">
        <v>78</v>
      </c>
      <c r="I158" s="5" t="s">
        <v>93</v>
      </c>
      <c r="J158" s="5" t="s">
        <v>60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24" customHeight="1" spans="1:52" x14ac:dyDescent="0.25">
      <c r="A159" s="5" t="s">
        <v>9</v>
      </c>
      <c r="B159" s="5" t="s">
        <v>92</v>
      </c>
      <c r="C159" s="5" t="s">
        <v>38</v>
      </c>
      <c r="D159" s="5">
        <v>3</v>
      </c>
      <c r="E159" s="5">
        <v>0</v>
      </c>
      <c r="F159" s="5" t="s">
        <v>81</v>
      </c>
      <c r="G159" s="5" t="s">
        <v>77</v>
      </c>
      <c r="H159" s="5" t="s">
        <v>78</v>
      </c>
      <c r="I159" s="5" t="s">
        <v>93</v>
      </c>
      <c r="J159" s="5" t="s">
        <v>60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24" customHeight="1" spans="1:52" x14ac:dyDescent="0.25">
      <c r="A160" s="5" t="s">
        <v>9</v>
      </c>
      <c r="B160" s="5" t="s">
        <v>92</v>
      </c>
      <c r="C160" s="5" t="s">
        <v>39</v>
      </c>
      <c r="D160" s="5">
        <v>3</v>
      </c>
      <c r="E160" s="5">
        <v>3</v>
      </c>
      <c r="F160" s="5" t="s">
        <v>80</v>
      </c>
      <c r="G160" s="5" t="s">
        <v>77</v>
      </c>
      <c r="H160" s="5" t="s">
        <v>78</v>
      </c>
      <c r="I160" s="5" t="s">
        <v>93</v>
      </c>
      <c r="J160" s="5" t="s">
        <v>60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24" customHeight="1" spans="1:52" x14ac:dyDescent="0.25">
      <c r="A161" s="5" t="s">
        <v>9</v>
      </c>
      <c r="B161" s="5" t="s">
        <v>92</v>
      </c>
      <c r="C161" s="5" t="s">
        <v>40</v>
      </c>
      <c r="D161" s="5">
        <v>3</v>
      </c>
      <c r="E161" s="5">
        <v>2</v>
      </c>
      <c r="F161" s="5" t="s">
        <v>82</v>
      </c>
      <c r="G161" s="5" t="s">
        <v>77</v>
      </c>
      <c r="H161" s="5" t="s">
        <v>78</v>
      </c>
      <c r="I161" s="5" t="s">
        <v>93</v>
      </c>
      <c r="J161" s="5" t="s">
        <v>60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24" customHeight="1" spans="1:52" x14ac:dyDescent="0.25">
      <c r="A162" s="5" t="s">
        <v>9</v>
      </c>
      <c r="B162" s="5" t="s">
        <v>92</v>
      </c>
      <c r="C162" s="5" t="s">
        <v>41</v>
      </c>
      <c r="D162" s="5">
        <v>5</v>
      </c>
      <c r="E162" s="5">
        <v>3</v>
      </c>
      <c r="F162" s="5" t="s">
        <v>80</v>
      </c>
      <c r="G162" s="5" t="s">
        <v>77</v>
      </c>
      <c r="H162" s="5" t="s">
        <v>78</v>
      </c>
      <c r="I162" s="5" t="s">
        <v>93</v>
      </c>
      <c r="J162" s="5" t="s">
        <v>60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24" customHeight="1" spans="1:52" x14ac:dyDescent="0.25">
      <c r="A163" s="5" t="s">
        <v>9</v>
      </c>
      <c r="B163" s="5" t="s">
        <v>92</v>
      </c>
      <c r="C163" s="5" t="s">
        <v>42</v>
      </c>
      <c r="D163" s="5">
        <v>4</v>
      </c>
      <c r="E163" s="5">
        <v>2</v>
      </c>
      <c r="F163" s="5" t="s">
        <v>82</v>
      </c>
      <c r="G163" s="5" t="s">
        <v>77</v>
      </c>
      <c r="H163" s="5" t="s">
        <v>78</v>
      </c>
      <c r="I163" s="5" t="s">
        <v>93</v>
      </c>
      <c r="J163" s="5" t="s">
        <v>60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24" customHeight="1" spans="1:52" x14ac:dyDescent="0.25">
      <c r="A164" s="5" t="s">
        <v>9</v>
      </c>
      <c r="B164" s="5" t="s">
        <v>92</v>
      </c>
      <c r="C164" s="5" t="s">
        <v>43</v>
      </c>
      <c r="D164" s="5">
        <v>5</v>
      </c>
      <c r="E164" s="5">
        <v>2</v>
      </c>
      <c r="F164" s="5" t="s">
        <v>82</v>
      </c>
      <c r="G164" s="5" t="s">
        <v>77</v>
      </c>
      <c r="H164" s="5" t="s">
        <v>78</v>
      </c>
      <c r="I164" s="5" t="s">
        <v>93</v>
      </c>
      <c r="J164" s="5" t="s">
        <v>60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24" customHeight="1" spans="1:52" x14ac:dyDescent="0.25">
      <c r="A165" s="5" t="s">
        <v>9</v>
      </c>
      <c r="B165" s="5" t="s">
        <v>92</v>
      </c>
      <c r="C165" s="5" t="s">
        <v>44</v>
      </c>
      <c r="D165" s="5">
        <v>5</v>
      </c>
      <c r="E165" s="5">
        <v>2</v>
      </c>
      <c r="F165" s="5" t="s">
        <v>82</v>
      </c>
      <c r="G165" s="5" t="s">
        <v>77</v>
      </c>
      <c r="H165" s="5" t="s">
        <v>78</v>
      </c>
      <c r="I165" s="5" t="s">
        <v>93</v>
      </c>
      <c r="J165" s="5" t="s">
        <v>60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24" customHeight="1" spans="1:52" x14ac:dyDescent="0.25">
      <c r="A166" s="5" t="s">
        <v>10</v>
      </c>
      <c r="B166" s="5" t="s">
        <v>94</v>
      </c>
      <c r="C166" s="5" t="s">
        <v>14</v>
      </c>
      <c r="D166" s="5">
        <v>5</v>
      </c>
      <c r="E166" s="5">
        <v>0</v>
      </c>
      <c r="F166" s="5" t="s">
        <v>81</v>
      </c>
      <c r="G166" s="5" t="s">
        <v>95</v>
      </c>
      <c r="H166" s="5" t="s">
        <v>78</v>
      </c>
      <c r="I166" s="5" t="s">
        <v>96</v>
      </c>
      <c r="J166" s="5" t="s">
        <v>60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24" customHeight="1" spans="1:52" x14ac:dyDescent="0.25">
      <c r="A167" s="5" t="s">
        <v>10</v>
      </c>
      <c r="B167" s="5" t="s">
        <v>94</v>
      </c>
      <c r="C167" s="5" t="s">
        <v>16</v>
      </c>
      <c r="D167" s="5">
        <v>5</v>
      </c>
      <c r="E167" s="5">
        <v>1</v>
      </c>
      <c r="F167" s="5" t="s">
        <v>76</v>
      </c>
      <c r="G167" s="5" t="s">
        <v>95</v>
      </c>
      <c r="H167" s="5" t="s">
        <v>78</v>
      </c>
      <c r="I167" s="5" t="s">
        <v>96</v>
      </c>
      <c r="J167" s="5" t="s">
        <v>60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24" customHeight="1" spans="1:52" x14ac:dyDescent="0.25">
      <c r="A168" s="5" t="s">
        <v>10</v>
      </c>
      <c r="B168" s="5" t="s">
        <v>94</v>
      </c>
      <c r="C168" s="5" t="s">
        <v>17</v>
      </c>
      <c r="D168" s="5">
        <v>5</v>
      </c>
      <c r="E168" s="5">
        <v>0</v>
      </c>
      <c r="F168" s="5" t="s">
        <v>81</v>
      </c>
      <c r="G168" s="5" t="s">
        <v>95</v>
      </c>
      <c r="H168" s="5" t="s">
        <v>78</v>
      </c>
      <c r="I168" s="5" t="s">
        <v>96</v>
      </c>
      <c r="J168" s="5" t="s">
        <v>60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24" customHeight="1" spans="1:52" x14ac:dyDescent="0.25">
      <c r="A169" s="5" t="s">
        <v>10</v>
      </c>
      <c r="B169" s="5" t="s">
        <v>94</v>
      </c>
      <c r="C169" s="5" t="s">
        <v>18</v>
      </c>
      <c r="D169" s="5">
        <v>4</v>
      </c>
      <c r="E169" s="5">
        <v>0</v>
      </c>
      <c r="F169" s="5" t="s">
        <v>81</v>
      </c>
      <c r="G169" s="5" t="s">
        <v>95</v>
      </c>
      <c r="H169" s="5" t="s">
        <v>78</v>
      </c>
      <c r="I169" s="5" t="s">
        <v>96</v>
      </c>
      <c r="J169" s="5" t="s">
        <v>60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24" customHeight="1" spans="1:52" x14ac:dyDescent="0.25">
      <c r="A170" s="5" t="s">
        <v>10</v>
      </c>
      <c r="B170" s="5" t="s">
        <v>94</v>
      </c>
      <c r="C170" s="5" t="s">
        <v>20</v>
      </c>
      <c r="D170" s="5">
        <v>5</v>
      </c>
      <c r="E170" s="5">
        <v>2</v>
      </c>
      <c r="F170" s="5" t="s">
        <v>82</v>
      </c>
      <c r="G170" s="5" t="s">
        <v>95</v>
      </c>
      <c r="H170" s="5" t="s">
        <v>78</v>
      </c>
      <c r="I170" s="5" t="s">
        <v>96</v>
      </c>
      <c r="J170" s="5" t="s">
        <v>60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24" customHeight="1" spans="1:52" x14ac:dyDescent="0.25">
      <c r="A171" s="5" t="s">
        <v>10</v>
      </c>
      <c r="B171" s="5" t="s">
        <v>94</v>
      </c>
      <c r="C171" s="5" t="s">
        <v>21</v>
      </c>
      <c r="D171" s="5">
        <v>5</v>
      </c>
      <c r="E171" s="5">
        <v>0</v>
      </c>
      <c r="F171" s="5" t="s">
        <v>81</v>
      </c>
      <c r="G171" s="5" t="s">
        <v>95</v>
      </c>
      <c r="H171" s="5" t="s">
        <v>78</v>
      </c>
      <c r="I171" s="5" t="s">
        <v>96</v>
      </c>
      <c r="J171" s="5" t="s">
        <v>60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24" customHeight="1" spans="1:52" x14ac:dyDescent="0.25">
      <c r="A172" s="5" t="s">
        <v>10</v>
      </c>
      <c r="B172" s="5" t="s">
        <v>94</v>
      </c>
      <c r="C172" s="5" t="s">
        <v>22</v>
      </c>
      <c r="D172" s="5">
        <v>5</v>
      </c>
      <c r="E172" s="5">
        <v>3</v>
      </c>
      <c r="F172" s="5" t="s">
        <v>80</v>
      </c>
      <c r="G172" s="5" t="s">
        <v>95</v>
      </c>
      <c r="H172" s="5" t="s">
        <v>78</v>
      </c>
      <c r="I172" s="5" t="s">
        <v>96</v>
      </c>
      <c r="J172" s="5" t="s">
        <v>60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24" customHeight="1" spans="1:52" x14ac:dyDescent="0.25">
      <c r="A173" s="5" t="s">
        <v>10</v>
      </c>
      <c r="B173" s="5" t="s">
        <v>94</v>
      </c>
      <c r="C173" s="5" t="s">
        <v>23</v>
      </c>
      <c r="D173" s="5">
        <v>3</v>
      </c>
      <c r="E173" s="5">
        <v>3</v>
      </c>
      <c r="F173" s="5" t="s">
        <v>80</v>
      </c>
      <c r="G173" s="5" t="s">
        <v>95</v>
      </c>
      <c r="H173" s="5" t="s">
        <v>78</v>
      </c>
      <c r="I173" s="5" t="s">
        <v>96</v>
      </c>
      <c r="J173" s="5" t="s">
        <v>60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24" customHeight="1" spans="1:52" x14ac:dyDescent="0.25">
      <c r="A174" s="5" t="s">
        <v>10</v>
      </c>
      <c r="B174" s="5" t="s">
        <v>94</v>
      </c>
      <c r="C174" s="5" t="s">
        <v>25</v>
      </c>
      <c r="D174" s="5">
        <v>5</v>
      </c>
      <c r="E174" s="5">
        <v>3</v>
      </c>
      <c r="F174" s="5" t="s">
        <v>80</v>
      </c>
      <c r="G174" s="5" t="s">
        <v>95</v>
      </c>
      <c r="H174" s="5" t="s">
        <v>78</v>
      </c>
      <c r="I174" s="5" t="s">
        <v>96</v>
      </c>
      <c r="J174" s="5" t="s">
        <v>60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24" customHeight="1" spans="1:52" x14ac:dyDescent="0.25">
      <c r="A175" s="5" t="s">
        <v>10</v>
      </c>
      <c r="B175" s="5" t="s">
        <v>94</v>
      </c>
      <c r="C175" s="5" t="s">
        <v>26</v>
      </c>
      <c r="D175" s="5">
        <v>5</v>
      </c>
      <c r="E175" s="5">
        <v>3</v>
      </c>
      <c r="F175" s="5" t="s">
        <v>80</v>
      </c>
      <c r="G175" s="5" t="s">
        <v>95</v>
      </c>
      <c r="H175" s="5" t="s">
        <v>78</v>
      </c>
      <c r="I175" s="5" t="s">
        <v>96</v>
      </c>
      <c r="J175" s="5" t="s">
        <v>60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24" customHeight="1" spans="1:52" x14ac:dyDescent="0.25">
      <c r="A176" s="5" t="s">
        <v>10</v>
      </c>
      <c r="B176" s="5" t="s">
        <v>94</v>
      </c>
      <c r="C176" s="5" t="s">
        <v>27</v>
      </c>
      <c r="D176" s="5">
        <v>5</v>
      </c>
      <c r="E176" s="5">
        <v>3</v>
      </c>
      <c r="F176" s="5" t="s">
        <v>80</v>
      </c>
      <c r="G176" s="5" t="s">
        <v>95</v>
      </c>
      <c r="H176" s="5" t="s">
        <v>78</v>
      </c>
      <c r="I176" s="5" t="s">
        <v>96</v>
      </c>
      <c r="J176" s="5" t="s">
        <v>60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24" customHeight="1" spans="1:52" x14ac:dyDescent="0.25">
      <c r="A177" s="5" t="s">
        <v>10</v>
      </c>
      <c r="B177" s="5" t="s">
        <v>94</v>
      </c>
      <c r="C177" s="5" t="s">
        <v>28</v>
      </c>
      <c r="D177" s="5">
        <v>4</v>
      </c>
      <c r="E177" s="5">
        <v>2</v>
      </c>
      <c r="F177" s="5" t="s">
        <v>82</v>
      </c>
      <c r="G177" s="5" t="s">
        <v>95</v>
      </c>
      <c r="H177" s="5" t="s">
        <v>78</v>
      </c>
      <c r="I177" s="5" t="s">
        <v>96</v>
      </c>
      <c r="J177" s="5" t="s">
        <v>60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24" customHeight="1" spans="1:52" x14ac:dyDescent="0.25">
      <c r="A178" s="5" t="s">
        <v>10</v>
      </c>
      <c r="B178" s="5" t="s">
        <v>94</v>
      </c>
      <c r="C178" s="5" t="s">
        <v>29</v>
      </c>
      <c r="D178" s="5">
        <v>4</v>
      </c>
      <c r="E178" s="5">
        <v>3</v>
      </c>
      <c r="F178" s="5" t="s">
        <v>80</v>
      </c>
      <c r="G178" s="5" t="s">
        <v>95</v>
      </c>
      <c r="H178" s="5" t="s">
        <v>78</v>
      </c>
      <c r="I178" s="5" t="s">
        <v>96</v>
      </c>
      <c r="J178" s="5" t="s">
        <v>60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24" customHeight="1" spans="1:52" x14ac:dyDescent="0.25">
      <c r="A179" s="5" t="s">
        <v>10</v>
      </c>
      <c r="B179" s="5" t="s">
        <v>94</v>
      </c>
      <c r="C179" s="5" t="s">
        <v>30</v>
      </c>
      <c r="D179" s="5">
        <v>5</v>
      </c>
      <c r="E179" s="5">
        <v>3</v>
      </c>
      <c r="F179" s="5" t="s">
        <v>80</v>
      </c>
      <c r="G179" s="5" t="s">
        <v>95</v>
      </c>
      <c r="H179" s="5" t="s">
        <v>78</v>
      </c>
      <c r="I179" s="5" t="s">
        <v>96</v>
      </c>
      <c r="J179" s="5" t="s">
        <v>60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24" customHeight="1" spans="1:52" x14ac:dyDescent="0.25">
      <c r="A180" s="5" t="s">
        <v>10</v>
      </c>
      <c r="B180" s="5" t="s">
        <v>94</v>
      </c>
      <c r="C180" s="5" t="s">
        <v>31</v>
      </c>
      <c r="D180" s="5">
        <v>5</v>
      </c>
      <c r="E180" s="5">
        <v>2</v>
      </c>
      <c r="F180" s="5" t="s">
        <v>82</v>
      </c>
      <c r="G180" s="5" t="s">
        <v>95</v>
      </c>
      <c r="H180" s="5" t="s">
        <v>78</v>
      </c>
      <c r="I180" s="5" t="s">
        <v>96</v>
      </c>
      <c r="J180" s="5" t="s">
        <v>60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24" customHeight="1" spans="1:52" x14ac:dyDescent="0.25">
      <c r="A181" s="5" t="s">
        <v>10</v>
      </c>
      <c r="B181" s="5" t="s">
        <v>94</v>
      </c>
      <c r="C181" s="5" t="s">
        <v>32</v>
      </c>
      <c r="D181" s="5">
        <v>5</v>
      </c>
      <c r="E181" s="5">
        <v>2</v>
      </c>
      <c r="F181" s="5" t="s">
        <v>82</v>
      </c>
      <c r="G181" s="5" t="s">
        <v>95</v>
      </c>
      <c r="H181" s="5" t="s">
        <v>78</v>
      </c>
      <c r="I181" s="5" t="s">
        <v>96</v>
      </c>
      <c r="J181" s="5" t="s">
        <v>60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24" customHeight="1" spans="1:52" x14ac:dyDescent="0.25">
      <c r="A182" s="5" t="s">
        <v>10</v>
      </c>
      <c r="B182" s="5" t="s">
        <v>94</v>
      </c>
      <c r="C182" s="5" t="s">
        <v>33</v>
      </c>
      <c r="D182" s="5">
        <v>5</v>
      </c>
      <c r="E182" s="5">
        <v>2</v>
      </c>
      <c r="F182" s="5" t="s">
        <v>82</v>
      </c>
      <c r="G182" s="5" t="s">
        <v>95</v>
      </c>
      <c r="H182" s="5" t="s">
        <v>78</v>
      </c>
      <c r="I182" s="5" t="s">
        <v>96</v>
      </c>
      <c r="J182" s="5" t="s">
        <v>60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24" customHeight="1" spans="1:52" x14ac:dyDescent="0.25">
      <c r="A183" s="5" t="s">
        <v>10</v>
      </c>
      <c r="B183" s="5" t="s">
        <v>94</v>
      </c>
      <c r="C183" s="5" t="s">
        <v>34</v>
      </c>
      <c r="D183" s="5">
        <v>5</v>
      </c>
      <c r="E183" s="5">
        <v>0</v>
      </c>
      <c r="F183" s="5" t="s">
        <v>81</v>
      </c>
      <c r="G183" s="5" t="s">
        <v>95</v>
      </c>
      <c r="H183" s="5" t="s">
        <v>78</v>
      </c>
      <c r="I183" s="5" t="s">
        <v>96</v>
      </c>
      <c r="J183" s="5" t="s">
        <v>60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24" customHeight="1" spans="1:52" x14ac:dyDescent="0.25">
      <c r="A184" s="5" t="s">
        <v>10</v>
      </c>
      <c r="B184" s="5" t="s">
        <v>94</v>
      </c>
      <c r="C184" s="5" t="s">
        <v>35</v>
      </c>
      <c r="D184" s="5">
        <v>4</v>
      </c>
      <c r="E184" s="5">
        <v>2</v>
      </c>
      <c r="F184" s="5" t="s">
        <v>82</v>
      </c>
      <c r="G184" s="5" t="s">
        <v>95</v>
      </c>
      <c r="H184" s="5" t="s">
        <v>78</v>
      </c>
      <c r="I184" s="5" t="s">
        <v>96</v>
      </c>
      <c r="J184" s="5" t="s">
        <v>60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24" customHeight="1" spans="1:52" x14ac:dyDescent="0.25">
      <c r="A185" s="5" t="s">
        <v>10</v>
      </c>
      <c r="B185" s="5" t="s">
        <v>94</v>
      </c>
      <c r="C185" s="5" t="s">
        <v>37</v>
      </c>
      <c r="D185" s="5">
        <v>4</v>
      </c>
      <c r="E185" s="5">
        <v>0</v>
      </c>
      <c r="F185" s="5" t="s">
        <v>81</v>
      </c>
      <c r="G185" s="5" t="s">
        <v>95</v>
      </c>
      <c r="H185" s="5" t="s">
        <v>78</v>
      </c>
      <c r="I185" s="5" t="s">
        <v>96</v>
      </c>
      <c r="J185" s="5" t="s">
        <v>60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24" customHeight="1" spans="1:52" x14ac:dyDescent="0.25">
      <c r="A186" s="5" t="s">
        <v>10</v>
      </c>
      <c r="B186" s="5" t="s">
        <v>94</v>
      </c>
      <c r="C186" s="5" t="s">
        <v>38</v>
      </c>
      <c r="D186" s="5">
        <v>3</v>
      </c>
      <c r="E186" s="5">
        <v>0</v>
      </c>
      <c r="F186" s="5" t="s">
        <v>81</v>
      </c>
      <c r="G186" s="5" t="s">
        <v>95</v>
      </c>
      <c r="H186" s="5" t="s">
        <v>78</v>
      </c>
      <c r="I186" s="5" t="s">
        <v>96</v>
      </c>
      <c r="J186" s="5" t="s">
        <v>60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24" customHeight="1" spans="1:52" x14ac:dyDescent="0.25">
      <c r="A187" s="5" t="s">
        <v>10</v>
      </c>
      <c r="B187" s="5" t="s">
        <v>94</v>
      </c>
      <c r="C187" s="5" t="s">
        <v>39</v>
      </c>
      <c r="D187" s="5">
        <v>3</v>
      </c>
      <c r="E187" s="5">
        <v>2</v>
      </c>
      <c r="F187" s="5" t="s">
        <v>82</v>
      </c>
      <c r="G187" s="5" t="s">
        <v>95</v>
      </c>
      <c r="H187" s="5" t="s">
        <v>78</v>
      </c>
      <c r="I187" s="5" t="s">
        <v>96</v>
      </c>
      <c r="J187" s="5" t="s">
        <v>60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24" customHeight="1" spans="1:52" x14ac:dyDescent="0.25">
      <c r="A188" s="5" t="s">
        <v>10</v>
      </c>
      <c r="B188" s="5" t="s">
        <v>94</v>
      </c>
      <c r="C188" s="5" t="s">
        <v>40</v>
      </c>
      <c r="D188" s="5">
        <v>3</v>
      </c>
      <c r="E188" s="5">
        <v>2</v>
      </c>
      <c r="F188" s="5" t="s">
        <v>82</v>
      </c>
      <c r="G188" s="5" t="s">
        <v>95</v>
      </c>
      <c r="H188" s="5" t="s">
        <v>78</v>
      </c>
      <c r="I188" s="5" t="s">
        <v>96</v>
      </c>
      <c r="J188" s="5" t="s">
        <v>60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24" customHeight="1" spans="1:52" x14ac:dyDescent="0.25">
      <c r="A189" s="5" t="s">
        <v>10</v>
      </c>
      <c r="B189" s="5" t="s">
        <v>94</v>
      </c>
      <c r="C189" s="5" t="s">
        <v>41</v>
      </c>
      <c r="D189" s="5">
        <v>5</v>
      </c>
      <c r="E189" s="5">
        <v>2</v>
      </c>
      <c r="F189" s="5" t="s">
        <v>82</v>
      </c>
      <c r="G189" s="5" t="s">
        <v>95</v>
      </c>
      <c r="H189" s="5" t="s">
        <v>78</v>
      </c>
      <c r="I189" s="5" t="s">
        <v>96</v>
      </c>
      <c r="J189" s="5" t="s">
        <v>60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24" customHeight="1" spans="1:52" x14ac:dyDescent="0.25">
      <c r="A190" s="5" t="s">
        <v>10</v>
      </c>
      <c r="B190" s="5" t="s">
        <v>94</v>
      </c>
      <c r="C190" s="5" t="s">
        <v>42</v>
      </c>
      <c r="D190" s="5">
        <v>4</v>
      </c>
      <c r="E190" s="5">
        <v>3</v>
      </c>
      <c r="F190" s="5" t="s">
        <v>80</v>
      </c>
      <c r="G190" s="5" t="s">
        <v>95</v>
      </c>
      <c r="H190" s="5" t="s">
        <v>78</v>
      </c>
      <c r="I190" s="5" t="s">
        <v>96</v>
      </c>
      <c r="J190" s="5" t="s">
        <v>60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24" customHeight="1" spans="1:52" x14ac:dyDescent="0.25">
      <c r="A191" s="5" t="s">
        <v>10</v>
      </c>
      <c r="B191" s="5" t="s">
        <v>94</v>
      </c>
      <c r="C191" s="5" t="s">
        <v>43</v>
      </c>
      <c r="D191" s="5">
        <v>5</v>
      </c>
      <c r="E191" s="5">
        <v>3</v>
      </c>
      <c r="F191" s="5" t="s">
        <v>80</v>
      </c>
      <c r="G191" s="5" t="s">
        <v>95</v>
      </c>
      <c r="H191" s="5" t="s">
        <v>78</v>
      </c>
      <c r="I191" s="5" t="s">
        <v>96</v>
      </c>
      <c r="J191" s="5" t="s">
        <v>60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24" customHeight="1" spans="1:52" x14ac:dyDescent="0.25">
      <c r="A192" s="5" t="s">
        <v>10</v>
      </c>
      <c r="B192" s="5" t="s">
        <v>94</v>
      </c>
      <c r="C192" s="5" t="s">
        <v>44</v>
      </c>
      <c r="D192" s="5">
        <v>5</v>
      </c>
      <c r="E192" s="5">
        <v>3</v>
      </c>
      <c r="F192" s="5" t="s">
        <v>80</v>
      </c>
      <c r="G192" s="5" t="s">
        <v>95</v>
      </c>
      <c r="H192" s="5" t="s">
        <v>78</v>
      </c>
      <c r="I192" s="5" t="s">
        <v>96</v>
      </c>
      <c r="J192" s="5" t="s">
        <v>60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24" customHeight="1" spans="1:52" x14ac:dyDescent="0.25">
      <c r="A193" s="5" t="s">
        <v>11</v>
      </c>
      <c r="B193" s="5" t="s">
        <v>97</v>
      </c>
      <c r="C193" s="5" t="s">
        <v>14</v>
      </c>
      <c r="D193" s="5">
        <v>5</v>
      </c>
      <c r="E193" s="5">
        <v>2</v>
      </c>
      <c r="F193" s="5" t="s">
        <v>82</v>
      </c>
      <c r="G193" s="5" t="s">
        <v>90</v>
      </c>
      <c r="H193" s="5" t="s">
        <v>78</v>
      </c>
      <c r="I193" s="5" t="s">
        <v>98</v>
      </c>
      <c r="J193" s="5" t="s">
        <v>60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24" customHeight="1" spans="1:52" x14ac:dyDescent="0.25">
      <c r="A194" s="5" t="s">
        <v>11</v>
      </c>
      <c r="B194" s="5" t="s">
        <v>97</v>
      </c>
      <c r="C194" s="5" t="s">
        <v>16</v>
      </c>
      <c r="D194" s="5">
        <v>5</v>
      </c>
      <c r="E194" s="5">
        <v>3</v>
      </c>
      <c r="F194" s="5" t="s">
        <v>80</v>
      </c>
      <c r="G194" s="5" t="s">
        <v>90</v>
      </c>
      <c r="H194" s="5" t="s">
        <v>78</v>
      </c>
      <c r="I194" s="5" t="s">
        <v>98</v>
      </c>
      <c r="J194" s="5" t="s">
        <v>60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24" customHeight="1" spans="1:52" x14ac:dyDescent="0.25">
      <c r="A195" s="5" t="s">
        <v>11</v>
      </c>
      <c r="B195" s="5" t="s">
        <v>97</v>
      </c>
      <c r="C195" s="5" t="s">
        <v>17</v>
      </c>
      <c r="D195" s="5">
        <v>5</v>
      </c>
      <c r="E195" s="5">
        <v>3</v>
      </c>
      <c r="F195" s="5" t="s">
        <v>80</v>
      </c>
      <c r="G195" s="5" t="s">
        <v>90</v>
      </c>
      <c r="H195" s="5" t="s">
        <v>78</v>
      </c>
      <c r="I195" s="5" t="s">
        <v>98</v>
      </c>
      <c r="J195" s="5" t="s">
        <v>60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24" customHeight="1" spans="1:52" x14ac:dyDescent="0.25">
      <c r="A196" s="5" t="s">
        <v>11</v>
      </c>
      <c r="B196" s="5" t="s">
        <v>97</v>
      </c>
      <c r="C196" s="5" t="s">
        <v>18</v>
      </c>
      <c r="D196" s="5">
        <v>4</v>
      </c>
      <c r="E196" s="5">
        <v>2</v>
      </c>
      <c r="F196" s="5" t="s">
        <v>82</v>
      </c>
      <c r="G196" s="5" t="s">
        <v>90</v>
      </c>
      <c r="H196" s="5" t="s">
        <v>78</v>
      </c>
      <c r="I196" s="5" t="s">
        <v>98</v>
      </c>
      <c r="J196" s="5" t="s">
        <v>60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24" customHeight="1" spans="1:52" x14ac:dyDescent="0.25">
      <c r="A197" s="5" t="s">
        <v>11</v>
      </c>
      <c r="B197" s="5" t="s">
        <v>97</v>
      </c>
      <c r="C197" s="5" t="s">
        <v>20</v>
      </c>
      <c r="D197" s="5">
        <v>5</v>
      </c>
      <c r="E197" s="5">
        <v>3</v>
      </c>
      <c r="F197" s="5" t="s">
        <v>80</v>
      </c>
      <c r="G197" s="5" t="s">
        <v>90</v>
      </c>
      <c r="H197" s="5" t="s">
        <v>78</v>
      </c>
      <c r="I197" s="5" t="s">
        <v>98</v>
      </c>
      <c r="J197" s="5" t="s">
        <v>60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24" customHeight="1" spans="1:52" x14ac:dyDescent="0.25">
      <c r="A198" s="5" t="s">
        <v>11</v>
      </c>
      <c r="B198" s="5" t="s">
        <v>97</v>
      </c>
      <c r="C198" s="5" t="s">
        <v>21</v>
      </c>
      <c r="D198" s="5">
        <v>5</v>
      </c>
      <c r="E198" s="5">
        <v>2</v>
      </c>
      <c r="F198" s="5" t="s">
        <v>82</v>
      </c>
      <c r="G198" s="5" t="s">
        <v>90</v>
      </c>
      <c r="H198" s="5" t="s">
        <v>78</v>
      </c>
      <c r="I198" s="5" t="s">
        <v>98</v>
      </c>
      <c r="J198" s="5" t="s">
        <v>60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24" customHeight="1" spans="1:52" x14ac:dyDescent="0.25">
      <c r="A199" s="5" t="s">
        <v>11</v>
      </c>
      <c r="B199" s="5" t="s">
        <v>97</v>
      </c>
      <c r="C199" s="5" t="s">
        <v>22</v>
      </c>
      <c r="D199" s="5">
        <v>5</v>
      </c>
      <c r="E199" s="5">
        <v>3</v>
      </c>
      <c r="F199" s="5" t="s">
        <v>80</v>
      </c>
      <c r="G199" s="5" t="s">
        <v>90</v>
      </c>
      <c r="H199" s="5" t="s">
        <v>78</v>
      </c>
      <c r="I199" s="5" t="s">
        <v>98</v>
      </c>
      <c r="J199" s="5" t="s">
        <v>60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24" customHeight="1" spans="1:52" x14ac:dyDescent="0.25">
      <c r="A200" s="5" t="s">
        <v>11</v>
      </c>
      <c r="B200" s="5" t="s">
        <v>97</v>
      </c>
      <c r="C200" s="5" t="s">
        <v>23</v>
      </c>
      <c r="D200" s="5">
        <v>3</v>
      </c>
      <c r="E200" s="5">
        <v>2</v>
      </c>
      <c r="F200" s="5" t="s">
        <v>82</v>
      </c>
      <c r="G200" s="5" t="s">
        <v>90</v>
      </c>
      <c r="H200" s="5" t="s">
        <v>78</v>
      </c>
      <c r="I200" s="5" t="s">
        <v>98</v>
      </c>
      <c r="J200" s="5" t="s">
        <v>60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24" customHeight="1" spans="1:52" x14ac:dyDescent="0.25">
      <c r="A201" s="5" t="s">
        <v>11</v>
      </c>
      <c r="B201" s="5" t="s">
        <v>97</v>
      </c>
      <c r="C201" s="5" t="s">
        <v>25</v>
      </c>
      <c r="D201" s="5">
        <v>5</v>
      </c>
      <c r="E201" s="5">
        <v>3</v>
      </c>
      <c r="F201" s="5" t="s">
        <v>80</v>
      </c>
      <c r="G201" s="5" t="s">
        <v>90</v>
      </c>
      <c r="H201" s="5" t="s">
        <v>78</v>
      </c>
      <c r="I201" s="5" t="s">
        <v>98</v>
      </c>
      <c r="J201" s="5" t="s">
        <v>60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24" customHeight="1" spans="1:52" x14ac:dyDescent="0.25">
      <c r="A202" s="5" t="s">
        <v>11</v>
      </c>
      <c r="B202" s="5" t="s">
        <v>97</v>
      </c>
      <c r="C202" s="5" t="s">
        <v>26</v>
      </c>
      <c r="D202" s="5">
        <v>5</v>
      </c>
      <c r="E202" s="5">
        <v>3</v>
      </c>
      <c r="F202" s="5" t="s">
        <v>80</v>
      </c>
      <c r="G202" s="5" t="s">
        <v>90</v>
      </c>
      <c r="H202" s="5" t="s">
        <v>78</v>
      </c>
      <c r="I202" s="5" t="s">
        <v>98</v>
      </c>
      <c r="J202" s="5" t="s">
        <v>60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24" customHeight="1" spans="1:52" x14ac:dyDescent="0.25">
      <c r="A203" s="5" t="s">
        <v>11</v>
      </c>
      <c r="B203" s="5" t="s">
        <v>97</v>
      </c>
      <c r="C203" s="5" t="s">
        <v>27</v>
      </c>
      <c r="D203" s="5">
        <v>5</v>
      </c>
      <c r="E203" s="5">
        <v>3</v>
      </c>
      <c r="F203" s="5" t="s">
        <v>80</v>
      </c>
      <c r="G203" s="5" t="s">
        <v>90</v>
      </c>
      <c r="H203" s="5" t="s">
        <v>78</v>
      </c>
      <c r="I203" s="5" t="s">
        <v>98</v>
      </c>
      <c r="J203" s="5" t="s">
        <v>60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24" customHeight="1" spans="1:52" x14ac:dyDescent="0.25">
      <c r="A204" s="5" t="s">
        <v>11</v>
      </c>
      <c r="B204" s="5" t="s">
        <v>97</v>
      </c>
      <c r="C204" s="5" t="s">
        <v>28</v>
      </c>
      <c r="D204" s="5">
        <v>4</v>
      </c>
      <c r="E204" s="5">
        <v>2</v>
      </c>
      <c r="F204" s="5" t="s">
        <v>82</v>
      </c>
      <c r="G204" s="5" t="s">
        <v>90</v>
      </c>
      <c r="H204" s="5" t="s">
        <v>78</v>
      </c>
      <c r="I204" s="5" t="s">
        <v>98</v>
      </c>
      <c r="J204" s="5" t="s">
        <v>60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24" customHeight="1" spans="1:52" x14ac:dyDescent="0.25">
      <c r="A205" s="5" t="s">
        <v>11</v>
      </c>
      <c r="B205" s="5" t="s">
        <v>97</v>
      </c>
      <c r="C205" s="5" t="s">
        <v>29</v>
      </c>
      <c r="D205" s="5">
        <v>4</v>
      </c>
      <c r="E205" s="5">
        <v>3</v>
      </c>
      <c r="F205" s="5" t="s">
        <v>80</v>
      </c>
      <c r="G205" s="5" t="s">
        <v>90</v>
      </c>
      <c r="H205" s="5" t="s">
        <v>78</v>
      </c>
      <c r="I205" s="5" t="s">
        <v>98</v>
      </c>
      <c r="J205" s="5" t="s">
        <v>60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24" customHeight="1" spans="1:52" x14ac:dyDescent="0.25">
      <c r="A206" s="5" t="s">
        <v>11</v>
      </c>
      <c r="B206" s="5" t="s">
        <v>97</v>
      </c>
      <c r="C206" s="5" t="s">
        <v>30</v>
      </c>
      <c r="D206" s="5">
        <v>5</v>
      </c>
      <c r="E206" s="5">
        <v>3</v>
      </c>
      <c r="F206" s="5" t="s">
        <v>80</v>
      </c>
      <c r="G206" s="5" t="s">
        <v>90</v>
      </c>
      <c r="H206" s="5" t="s">
        <v>78</v>
      </c>
      <c r="I206" s="5" t="s">
        <v>98</v>
      </c>
      <c r="J206" s="5" t="s">
        <v>60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24" customHeight="1" spans="1:52" x14ac:dyDescent="0.25">
      <c r="A207" s="5" t="s">
        <v>11</v>
      </c>
      <c r="B207" s="5" t="s">
        <v>97</v>
      </c>
      <c r="C207" s="5" t="s">
        <v>31</v>
      </c>
      <c r="D207" s="5">
        <v>5</v>
      </c>
      <c r="E207" s="5">
        <v>2</v>
      </c>
      <c r="F207" s="5" t="s">
        <v>82</v>
      </c>
      <c r="G207" s="5" t="s">
        <v>90</v>
      </c>
      <c r="H207" s="5" t="s">
        <v>78</v>
      </c>
      <c r="I207" s="5" t="s">
        <v>98</v>
      </c>
      <c r="J207" s="5" t="s">
        <v>60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24" customHeight="1" spans="1:52" x14ac:dyDescent="0.25">
      <c r="A208" s="5" t="s">
        <v>11</v>
      </c>
      <c r="B208" s="5" t="s">
        <v>97</v>
      </c>
      <c r="C208" s="5" t="s">
        <v>32</v>
      </c>
      <c r="D208" s="5">
        <v>5</v>
      </c>
      <c r="E208" s="5">
        <v>3</v>
      </c>
      <c r="F208" s="5" t="s">
        <v>80</v>
      </c>
      <c r="G208" s="5" t="s">
        <v>90</v>
      </c>
      <c r="H208" s="5" t="s">
        <v>78</v>
      </c>
      <c r="I208" s="5" t="s">
        <v>98</v>
      </c>
      <c r="J208" s="5" t="s">
        <v>60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24" customHeight="1" spans="1:52" x14ac:dyDescent="0.25">
      <c r="A209" s="5" t="s">
        <v>11</v>
      </c>
      <c r="B209" s="5" t="s">
        <v>97</v>
      </c>
      <c r="C209" s="5" t="s">
        <v>33</v>
      </c>
      <c r="D209" s="5">
        <v>5</v>
      </c>
      <c r="E209" s="5">
        <v>3</v>
      </c>
      <c r="F209" s="5" t="s">
        <v>80</v>
      </c>
      <c r="G209" s="5" t="s">
        <v>90</v>
      </c>
      <c r="H209" s="5" t="s">
        <v>78</v>
      </c>
      <c r="I209" s="5" t="s">
        <v>98</v>
      </c>
      <c r="J209" s="5" t="s">
        <v>60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24" customHeight="1" spans="1:52" x14ac:dyDescent="0.25">
      <c r="A210" s="5" t="s">
        <v>11</v>
      </c>
      <c r="B210" s="5" t="s">
        <v>97</v>
      </c>
      <c r="C210" s="5" t="s">
        <v>34</v>
      </c>
      <c r="D210" s="5">
        <v>5</v>
      </c>
      <c r="E210" s="5">
        <v>3</v>
      </c>
      <c r="F210" s="5" t="s">
        <v>80</v>
      </c>
      <c r="G210" s="5" t="s">
        <v>90</v>
      </c>
      <c r="H210" s="5" t="s">
        <v>78</v>
      </c>
      <c r="I210" s="5" t="s">
        <v>98</v>
      </c>
      <c r="J210" s="5" t="s">
        <v>60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24" customHeight="1" spans="1:52" x14ac:dyDescent="0.25">
      <c r="A211" s="5" t="s">
        <v>11</v>
      </c>
      <c r="B211" s="5" t="s">
        <v>97</v>
      </c>
      <c r="C211" s="5" t="s">
        <v>35</v>
      </c>
      <c r="D211" s="5">
        <v>4</v>
      </c>
      <c r="E211" s="5">
        <v>3</v>
      </c>
      <c r="F211" s="5" t="s">
        <v>80</v>
      </c>
      <c r="G211" s="5" t="s">
        <v>90</v>
      </c>
      <c r="H211" s="5" t="s">
        <v>78</v>
      </c>
      <c r="I211" s="5" t="s">
        <v>98</v>
      </c>
      <c r="J211" s="5" t="s">
        <v>60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24" customHeight="1" spans="1:52" x14ac:dyDescent="0.25">
      <c r="A212" s="5" t="s">
        <v>11</v>
      </c>
      <c r="B212" s="5" t="s">
        <v>97</v>
      </c>
      <c r="C212" s="5" t="s">
        <v>37</v>
      </c>
      <c r="D212" s="5">
        <v>4</v>
      </c>
      <c r="E212" s="5">
        <v>2</v>
      </c>
      <c r="F212" s="5" t="s">
        <v>82</v>
      </c>
      <c r="G212" s="5" t="s">
        <v>90</v>
      </c>
      <c r="H212" s="5" t="s">
        <v>78</v>
      </c>
      <c r="I212" s="5" t="s">
        <v>98</v>
      </c>
      <c r="J212" s="5" t="s">
        <v>60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24" customHeight="1" spans="1:52" x14ac:dyDescent="0.25">
      <c r="A213" s="5" t="s">
        <v>11</v>
      </c>
      <c r="B213" s="5" t="s">
        <v>97</v>
      </c>
      <c r="C213" s="5" t="s">
        <v>38</v>
      </c>
      <c r="D213" s="5">
        <v>3</v>
      </c>
      <c r="E213" s="5">
        <v>2</v>
      </c>
      <c r="F213" s="5" t="s">
        <v>82</v>
      </c>
      <c r="G213" s="5" t="s">
        <v>90</v>
      </c>
      <c r="H213" s="5" t="s">
        <v>78</v>
      </c>
      <c r="I213" s="5" t="s">
        <v>98</v>
      </c>
      <c r="J213" s="5" t="s">
        <v>60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24" customHeight="1" spans="1:52" x14ac:dyDescent="0.25">
      <c r="A214" s="5" t="s">
        <v>11</v>
      </c>
      <c r="B214" s="5" t="s">
        <v>97</v>
      </c>
      <c r="C214" s="5" t="s">
        <v>39</v>
      </c>
      <c r="D214" s="5">
        <v>3</v>
      </c>
      <c r="E214" s="5">
        <v>3</v>
      </c>
      <c r="F214" s="5" t="s">
        <v>80</v>
      </c>
      <c r="G214" s="5" t="s">
        <v>90</v>
      </c>
      <c r="H214" s="5" t="s">
        <v>78</v>
      </c>
      <c r="I214" s="5" t="s">
        <v>98</v>
      </c>
      <c r="J214" s="5" t="s">
        <v>60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24" customHeight="1" spans="1:52" x14ac:dyDescent="0.25">
      <c r="A215" s="5" t="s">
        <v>11</v>
      </c>
      <c r="B215" s="5" t="s">
        <v>97</v>
      </c>
      <c r="C215" s="5" t="s">
        <v>40</v>
      </c>
      <c r="D215" s="5">
        <v>3</v>
      </c>
      <c r="E215" s="5">
        <v>2</v>
      </c>
      <c r="F215" s="5" t="s">
        <v>82</v>
      </c>
      <c r="G215" s="5" t="s">
        <v>90</v>
      </c>
      <c r="H215" s="5" t="s">
        <v>78</v>
      </c>
      <c r="I215" s="5" t="s">
        <v>98</v>
      </c>
      <c r="J215" s="5" t="s">
        <v>60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24" customHeight="1" spans="1:52" x14ac:dyDescent="0.25">
      <c r="A216" s="5" t="s">
        <v>11</v>
      </c>
      <c r="B216" s="5" t="s">
        <v>97</v>
      </c>
      <c r="C216" s="5" t="s">
        <v>41</v>
      </c>
      <c r="D216" s="5">
        <v>5</v>
      </c>
      <c r="E216" s="5">
        <v>3</v>
      </c>
      <c r="F216" s="5" t="s">
        <v>80</v>
      </c>
      <c r="G216" s="5" t="s">
        <v>90</v>
      </c>
      <c r="H216" s="5" t="s">
        <v>78</v>
      </c>
      <c r="I216" s="5" t="s">
        <v>98</v>
      </c>
      <c r="J216" s="5" t="s">
        <v>60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24" customHeight="1" spans="1:52" x14ac:dyDescent="0.25">
      <c r="A217" s="5" t="s">
        <v>11</v>
      </c>
      <c r="B217" s="5" t="s">
        <v>97</v>
      </c>
      <c r="C217" s="5" t="s">
        <v>42</v>
      </c>
      <c r="D217" s="5">
        <v>4</v>
      </c>
      <c r="E217" s="5">
        <v>3</v>
      </c>
      <c r="F217" s="5" t="s">
        <v>80</v>
      </c>
      <c r="G217" s="5" t="s">
        <v>90</v>
      </c>
      <c r="H217" s="5" t="s">
        <v>78</v>
      </c>
      <c r="I217" s="5" t="s">
        <v>98</v>
      </c>
      <c r="J217" s="5" t="s">
        <v>60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24" customHeight="1" spans="1:52" x14ac:dyDescent="0.25">
      <c r="A218" s="5" t="s">
        <v>11</v>
      </c>
      <c r="B218" s="5" t="s">
        <v>97</v>
      </c>
      <c r="C218" s="5" t="s">
        <v>43</v>
      </c>
      <c r="D218" s="5">
        <v>5</v>
      </c>
      <c r="E218" s="5">
        <v>3</v>
      </c>
      <c r="F218" s="5" t="s">
        <v>80</v>
      </c>
      <c r="G218" s="5" t="s">
        <v>90</v>
      </c>
      <c r="H218" s="5" t="s">
        <v>78</v>
      </c>
      <c r="I218" s="5" t="s">
        <v>98</v>
      </c>
      <c r="J218" s="5" t="s">
        <v>60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24" customHeight="1" spans="1:52" x14ac:dyDescent="0.25">
      <c r="A219" s="5" t="s">
        <v>11</v>
      </c>
      <c r="B219" s="5" t="s">
        <v>97</v>
      </c>
      <c r="C219" s="5" t="s">
        <v>44</v>
      </c>
      <c r="D219" s="5">
        <v>5</v>
      </c>
      <c r="E219" s="5">
        <v>3</v>
      </c>
      <c r="F219" s="5" t="s">
        <v>80</v>
      </c>
      <c r="G219" s="5" t="s">
        <v>90</v>
      </c>
      <c r="H219" s="5" t="s">
        <v>78</v>
      </c>
      <c r="I219" s="5" t="s">
        <v>98</v>
      </c>
      <c r="J219" s="5" t="s">
        <v>60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24" customHeight="1" spans="1:52" x14ac:dyDescent="0.25">
      <c r="A220" s="5" t="s">
        <v>12</v>
      </c>
      <c r="B220" s="5" t="s">
        <v>99</v>
      </c>
      <c r="C220" s="5" t="s">
        <v>14</v>
      </c>
      <c r="D220" s="5">
        <v>5</v>
      </c>
      <c r="E220" s="5">
        <v>1</v>
      </c>
      <c r="F220" s="5" t="s">
        <v>76</v>
      </c>
      <c r="G220" s="5" t="s">
        <v>90</v>
      </c>
      <c r="H220" s="5" t="s">
        <v>78</v>
      </c>
      <c r="I220" s="5" t="s">
        <v>100</v>
      </c>
      <c r="J220" s="5" t="s">
        <v>60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24" customHeight="1" spans="1:52" x14ac:dyDescent="0.25">
      <c r="A221" s="5" t="s">
        <v>12</v>
      </c>
      <c r="B221" s="5" t="s">
        <v>99</v>
      </c>
      <c r="C221" s="5" t="s">
        <v>16</v>
      </c>
      <c r="D221" s="5">
        <v>5</v>
      </c>
      <c r="E221" s="5">
        <v>2</v>
      </c>
      <c r="F221" s="5" t="s">
        <v>82</v>
      </c>
      <c r="G221" s="5" t="s">
        <v>90</v>
      </c>
      <c r="H221" s="5" t="s">
        <v>78</v>
      </c>
      <c r="I221" s="5" t="s">
        <v>100</v>
      </c>
      <c r="J221" s="5" t="s">
        <v>60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24" customHeight="1" spans="1:52" x14ac:dyDescent="0.25">
      <c r="A222" s="5" t="s">
        <v>12</v>
      </c>
      <c r="B222" s="5" t="s">
        <v>99</v>
      </c>
      <c r="C222" s="5" t="s">
        <v>17</v>
      </c>
      <c r="D222" s="5">
        <v>5</v>
      </c>
      <c r="E222" s="5">
        <v>2</v>
      </c>
      <c r="F222" s="5" t="s">
        <v>82</v>
      </c>
      <c r="G222" s="5" t="s">
        <v>90</v>
      </c>
      <c r="H222" s="5" t="s">
        <v>78</v>
      </c>
      <c r="I222" s="5" t="s">
        <v>100</v>
      </c>
      <c r="J222" s="5" t="s">
        <v>60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24" customHeight="1" spans="1:52" x14ac:dyDescent="0.25">
      <c r="A223" s="5" t="s">
        <v>12</v>
      </c>
      <c r="B223" s="5" t="s">
        <v>99</v>
      </c>
      <c r="C223" s="5" t="s">
        <v>18</v>
      </c>
      <c r="D223" s="5">
        <v>4</v>
      </c>
      <c r="E223" s="5">
        <v>0</v>
      </c>
      <c r="F223" s="5" t="s">
        <v>81</v>
      </c>
      <c r="G223" s="5" t="s">
        <v>90</v>
      </c>
      <c r="H223" s="5" t="s">
        <v>78</v>
      </c>
      <c r="I223" s="5" t="s">
        <v>100</v>
      </c>
      <c r="J223" s="5" t="s">
        <v>60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24" customHeight="1" spans="1:52" x14ac:dyDescent="0.25">
      <c r="A224" s="5" t="s">
        <v>12</v>
      </c>
      <c r="B224" s="5" t="s">
        <v>99</v>
      </c>
      <c r="C224" s="5" t="s">
        <v>20</v>
      </c>
      <c r="D224" s="5">
        <v>5</v>
      </c>
      <c r="E224" s="5">
        <v>2</v>
      </c>
      <c r="F224" s="5" t="s">
        <v>82</v>
      </c>
      <c r="G224" s="5" t="s">
        <v>90</v>
      </c>
      <c r="H224" s="5" t="s">
        <v>78</v>
      </c>
      <c r="I224" s="5" t="s">
        <v>100</v>
      </c>
      <c r="J224" s="5" t="s">
        <v>60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24" customHeight="1" spans="1:52" x14ac:dyDescent="0.25">
      <c r="A225" s="5" t="s">
        <v>12</v>
      </c>
      <c r="B225" s="5" t="s">
        <v>99</v>
      </c>
      <c r="C225" s="5" t="s">
        <v>21</v>
      </c>
      <c r="D225" s="5">
        <v>5</v>
      </c>
      <c r="E225" s="5">
        <v>0</v>
      </c>
      <c r="F225" s="5" t="s">
        <v>81</v>
      </c>
      <c r="G225" s="5" t="s">
        <v>90</v>
      </c>
      <c r="H225" s="5" t="s">
        <v>78</v>
      </c>
      <c r="I225" s="5" t="s">
        <v>100</v>
      </c>
      <c r="J225" s="5" t="s">
        <v>60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24" customHeight="1" spans="1:52" x14ac:dyDescent="0.25">
      <c r="A226" s="5" t="s">
        <v>12</v>
      </c>
      <c r="B226" s="5" t="s">
        <v>99</v>
      </c>
      <c r="C226" s="5" t="s">
        <v>22</v>
      </c>
      <c r="D226" s="5">
        <v>5</v>
      </c>
      <c r="E226" s="5">
        <v>2</v>
      </c>
      <c r="F226" s="5" t="s">
        <v>82</v>
      </c>
      <c r="G226" s="5" t="s">
        <v>90</v>
      </c>
      <c r="H226" s="5" t="s">
        <v>78</v>
      </c>
      <c r="I226" s="5" t="s">
        <v>100</v>
      </c>
      <c r="J226" s="5" t="s">
        <v>60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24" customHeight="1" spans="1:52" x14ac:dyDescent="0.25">
      <c r="A227" s="5" t="s">
        <v>12</v>
      </c>
      <c r="B227" s="5" t="s">
        <v>99</v>
      </c>
      <c r="C227" s="5" t="s">
        <v>23</v>
      </c>
      <c r="D227" s="5">
        <v>3</v>
      </c>
      <c r="E227" s="5">
        <v>0</v>
      </c>
      <c r="F227" s="5" t="s">
        <v>81</v>
      </c>
      <c r="G227" s="5" t="s">
        <v>90</v>
      </c>
      <c r="H227" s="5" t="s">
        <v>78</v>
      </c>
      <c r="I227" s="5" t="s">
        <v>100</v>
      </c>
      <c r="J227" s="5" t="s">
        <v>60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24" customHeight="1" spans="1:52" x14ac:dyDescent="0.25">
      <c r="A228" s="5" t="s">
        <v>12</v>
      </c>
      <c r="B228" s="5" t="s">
        <v>99</v>
      </c>
      <c r="C228" s="5" t="s">
        <v>25</v>
      </c>
      <c r="D228" s="5">
        <v>5</v>
      </c>
      <c r="E228" s="5">
        <v>2</v>
      </c>
      <c r="F228" s="5" t="s">
        <v>82</v>
      </c>
      <c r="G228" s="5" t="s">
        <v>90</v>
      </c>
      <c r="H228" s="5" t="s">
        <v>78</v>
      </c>
      <c r="I228" s="5" t="s">
        <v>100</v>
      </c>
      <c r="J228" s="5" t="s">
        <v>60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24" customHeight="1" spans="1:52" x14ac:dyDescent="0.25">
      <c r="A229" s="5" t="s">
        <v>12</v>
      </c>
      <c r="B229" s="5" t="s">
        <v>99</v>
      </c>
      <c r="C229" s="5" t="s">
        <v>26</v>
      </c>
      <c r="D229" s="5">
        <v>5</v>
      </c>
      <c r="E229" s="5">
        <v>2</v>
      </c>
      <c r="F229" s="5" t="s">
        <v>82</v>
      </c>
      <c r="G229" s="5" t="s">
        <v>90</v>
      </c>
      <c r="H229" s="5" t="s">
        <v>78</v>
      </c>
      <c r="I229" s="5" t="s">
        <v>100</v>
      </c>
      <c r="J229" s="5" t="s">
        <v>60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24" customHeight="1" spans="1:52" x14ac:dyDescent="0.25">
      <c r="A230" s="5" t="s">
        <v>12</v>
      </c>
      <c r="B230" s="5" t="s">
        <v>99</v>
      </c>
      <c r="C230" s="5" t="s">
        <v>27</v>
      </c>
      <c r="D230" s="5">
        <v>5</v>
      </c>
      <c r="E230" s="5">
        <v>3</v>
      </c>
      <c r="F230" s="5" t="s">
        <v>80</v>
      </c>
      <c r="G230" s="5" t="s">
        <v>90</v>
      </c>
      <c r="H230" s="5" t="s">
        <v>78</v>
      </c>
      <c r="I230" s="5" t="s">
        <v>100</v>
      </c>
      <c r="J230" s="5" t="s">
        <v>60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24" customHeight="1" spans="1:52" x14ac:dyDescent="0.25">
      <c r="A231" s="5" t="s">
        <v>12</v>
      </c>
      <c r="B231" s="5" t="s">
        <v>99</v>
      </c>
      <c r="C231" s="5" t="s">
        <v>28</v>
      </c>
      <c r="D231" s="5">
        <v>4</v>
      </c>
      <c r="E231" s="5">
        <v>1</v>
      </c>
      <c r="F231" s="5" t="s">
        <v>76</v>
      </c>
      <c r="G231" s="5" t="s">
        <v>90</v>
      </c>
      <c r="H231" s="5" t="s">
        <v>78</v>
      </c>
      <c r="I231" s="5" t="s">
        <v>100</v>
      </c>
      <c r="J231" s="5" t="s">
        <v>60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24" customHeight="1" spans="1:52" x14ac:dyDescent="0.25">
      <c r="A232" s="5" t="s">
        <v>12</v>
      </c>
      <c r="B232" s="5" t="s">
        <v>99</v>
      </c>
      <c r="C232" s="5" t="s">
        <v>29</v>
      </c>
      <c r="D232" s="5">
        <v>4</v>
      </c>
      <c r="E232" s="5">
        <v>3</v>
      </c>
      <c r="F232" s="5" t="s">
        <v>80</v>
      </c>
      <c r="G232" s="5" t="s">
        <v>90</v>
      </c>
      <c r="H232" s="5" t="s">
        <v>78</v>
      </c>
      <c r="I232" s="5" t="s">
        <v>100</v>
      </c>
      <c r="J232" s="5" t="s">
        <v>60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24" customHeight="1" spans="1:52" x14ac:dyDescent="0.25">
      <c r="A233" s="5" t="s">
        <v>12</v>
      </c>
      <c r="B233" s="5" t="s">
        <v>99</v>
      </c>
      <c r="C233" s="5" t="s">
        <v>30</v>
      </c>
      <c r="D233" s="5">
        <v>5</v>
      </c>
      <c r="E233" s="5">
        <v>2</v>
      </c>
      <c r="F233" s="5" t="s">
        <v>82</v>
      </c>
      <c r="G233" s="5" t="s">
        <v>90</v>
      </c>
      <c r="H233" s="5" t="s">
        <v>78</v>
      </c>
      <c r="I233" s="5" t="s">
        <v>100</v>
      </c>
      <c r="J233" s="5" t="s">
        <v>60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24" customHeight="1" spans="1:52" x14ac:dyDescent="0.25">
      <c r="A234" s="5" t="s">
        <v>12</v>
      </c>
      <c r="B234" s="5" t="s">
        <v>99</v>
      </c>
      <c r="C234" s="5" t="s">
        <v>31</v>
      </c>
      <c r="D234" s="5">
        <v>5</v>
      </c>
      <c r="E234" s="5">
        <v>1</v>
      </c>
      <c r="F234" s="5" t="s">
        <v>76</v>
      </c>
      <c r="G234" s="5" t="s">
        <v>90</v>
      </c>
      <c r="H234" s="5" t="s">
        <v>78</v>
      </c>
      <c r="I234" s="5" t="s">
        <v>100</v>
      </c>
      <c r="J234" s="5" t="s">
        <v>60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24" customHeight="1" spans="1:52" x14ac:dyDescent="0.25">
      <c r="A235" s="5" t="s">
        <v>12</v>
      </c>
      <c r="B235" s="5" t="s">
        <v>99</v>
      </c>
      <c r="C235" s="5" t="s">
        <v>32</v>
      </c>
      <c r="D235" s="5">
        <v>5</v>
      </c>
      <c r="E235" s="5">
        <v>3</v>
      </c>
      <c r="F235" s="5" t="s">
        <v>80</v>
      </c>
      <c r="G235" s="5" t="s">
        <v>90</v>
      </c>
      <c r="H235" s="5" t="s">
        <v>78</v>
      </c>
      <c r="I235" s="5" t="s">
        <v>100</v>
      </c>
      <c r="J235" s="5" t="s">
        <v>60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24" customHeight="1" spans="1:52" x14ac:dyDescent="0.25">
      <c r="A236" s="5" t="s">
        <v>12</v>
      </c>
      <c r="B236" s="5" t="s">
        <v>99</v>
      </c>
      <c r="C236" s="5" t="s">
        <v>33</v>
      </c>
      <c r="D236" s="5">
        <v>5</v>
      </c>
      <c r="E236" s="5">
        <v>3</v>
      </c>
      <c r="F236" s="5" t="s">
        <v>80</v>
      </c>
      <c r="G236" s="5" t="s">
        <v>90</v>
      </c>
      <c r="H236" s="5" t="s">
        <v>78</v>
      </c>
      <c r="I236" s="5" t="s">
        <v>100</v>
      </c>
      <c r="J236" s="5" t="s">
        <v>60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24" customHeight="1" spans="1:52" x14ac:dyDescent="0.25">
      <c r="A237" s="5" t="s">
        <v>12</v>
      </c>
      <c r="B237" s="5" t="s">
        <v>99</v>
      </c>
      <c r="C237" s="5" t="s">
        <v>34</v>
      </c>
      <c r="D237" s="5">
        <v>5</v>
      </c>
      <c r="E237" s="5">
        <v>2</v>
      </c>
      <c r="F237" s="5" t="s">
        <v>82</v>
      </c>
      <c r="G237" s="5" t="s">
        <v>90</v>
      </c>
      <c r="H237" s="5" t="s">
        <v>78</v>
      </c>
      <c r="I237" s="5" t="s">
        <v>100</v>
      </c>
      <c r="J237" s="5" t="s">
        <v>60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24" customHeight="1" spans="1:52" x14ac:dyDescent="0.25">
      <c r="A238" s="5" t="s">
        <v>12</v>
      </c>
      <c r="B238" s="5" t="s">
        <v>99</v>
      </c>
      <c r="C238" s="5" t="s">
        <v>35</v>
      </c>
      <c r="D238" s="5">
        <v>4</v>
      </c>
      <c r="E238" s="5">
        <v>2</v>
      </c>
      <c r="F238" s="5" t="s">
        <v>82</v>
      </c>
      <c r="G238" s="5" t="s">
        <v>90</v>
      </c>
      <c r="H238" s="5" t="s">
        <v>78</v>
      </c>
      <c r="I238" s="5" t="s">
        <v>100</v>
      </c>
      <c r="J238" s="5" t="s">
        <v>60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24" customHeight="1" spans="1:52" x14ac:dyDescent="0.25">
      <c r="A239" s="5" t="s">
        <v>12</v>
      </c>
      <c r="B239" s="5" t="s">
        <v>99</v>
      </c>
      <c r="C239" s="5" t="s">
        <v>37</v>
      </c>
      <c r="D239" s="5">
        <v>4</v>
      </c>
      <c r="E239" s="5">
        <v>1</v>
      </c>
      <c r="F239" s="5" t="s">
        <v>76</v>
      </c>
      <c r="G239" s="5" t="s">
        <v>90</v>
      </c>
      <c r="H239" s="5" t="s">
        <v>78</v>
      </c>
      <c r="I239" s="5" t="s">
        <v>100</v>
      </c>
      <c r="J239" s="5" t="s">
        <v>60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24" customHeight="1" spans="1:52" x14ac:dyDescent="0.25">
      <c r="A240" s="5" t="s">
        <v>12</v>
      </c>
      <c r="B240" s="5" t="s">
        <v>99</v>
      </c>
      <c r="C240" s="5" t="s">
        <v>38</v>
      </c>
      <c r="D240" s="5">
        <v>3</v>
      </c>
      <c r="E240" s="5">
        <v>0</v>
      </c>
      <c r="F240" s="5" t="s">
        <v>81</v>
      </c>
      <c r="G240" s="5" t="s">
        <v>90</v>
      </c>
      <c r="H240" s="5" t="s">
        <v>78</v>
      </c>
      <c r="I240" s="5" t="s">
        <v>100</v>
      </c>
      <c r="J240" s="5" t="s">
        <v>60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24" customHeight="1" spans="1:52" x14ac:dyDescent="0.25">
      <c r="A241" s="5" t="s">
        <v>12</v>
      </c>
      <c r="B241" s="5" t="s">
        <v>99</v>
      </c>
      <c r="C241" s="5" t="s">
        <v>39</v>
      </c>
      <c r="D241" s="5">
        <v>3</v>
      </c>
      <c r="E241" s="5">
        <v>1</v>
      </c>
      <c r="F241" s="5" t="s">
        <v>76</v>
      </c>
      <c r="G241" s="5" t="s">
        <v>90</v>
      </c>
      <c r="H241" s="5" t="s">
        <v>78</v>
      </c>
      <c r="I241" s="5" t="s">
        <v>100</v>
      </c>
      <c r="J241" s="5" t="s">
        <v>60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24" customHeight="1" spans="1:52" x14ac:dyDescent="0.25">
      <c r="A242" s="5" t="s">
        <v>12</v>
      </c>
      <c r="B242" s="5" t="s">
        <v>99</v>
      </c>
      <c r="C242" s="5" t="s">
        <v>40</v>
      </c>
      <c r="D242" s="5">
        <v>3</v>
      </c>
      <c r="E242" s="5">
        <v>2</v>
      </c>
      <c r="F242" s="5" t="s">
        <v>82</v>
      </c>
      <c r="G242" s="5" t="s">
        <v>90</v>
      </c>
      <c r="H242" s="5" t="s">
        <v>78</v>
      </c>
      <c r="I242" s="5" t="s">
        <v>100</v>
      </c>
      <c r="J242" s="5" t="s">
        <v>60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24" customHeight="1" spans="1:52" x14ac:dyDescent="0.25">
      <c r="A243" s="5" t="s">
        <v>12</v>
      </c>
      <c r="B243" s="5" t="s">
        <v>99</v>
      </c>
      <c r="C243" s="5" t="s">
        <v>41</v>
      </c>
      <c r="D243" s="5">
        <v>5</v>
      </c>
      <c r="E243" s="5">
        <v>3</v>
      </c>
      <c r="F243" s="5" t="s">
        <v>80</v>
      </c>
      <c r="G243" s="5" t="s">
        <v>90</v>
      </c>
      <c r="H243" s="5" t="s">
        <v>78</v>
      </c>
      <c r="I243" s="5" t="s">
        <v>100</v>
      </c>
      <c r="J243" s="5" t="s">
        <v>60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24" customHeight="1" spans="1:52" x14ac:dyDescent="0.25">
      <c r="A244" s="5" t="s">
        <v>12</v>
      </c>
      <c r="B244" s="5" t="s">
        <v>99</v>
      </c>
      <c r="C244" s="5" t="s">
        <v>42</v>
      </c>
      <c r="D244" s="5">
        <v>4</v>
      </c>
      <c r="E244" s="5">
        <v>2</v>
      </c>
      <c r="F244" s="5" t="s">
        <v>82</v>
      </c>
      <c r="G244" s="5" t="s">
        <v>90</v>
      </c>
      <c r="H244" s="5" t="s">
        <v>78</v>
      </c>
      <c r="I244" s="5" t="s">
        <v>100</v>
      </c>
      <c r="J244" s="5" t="s">
        <v>60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24" customHeight="1" spans="1:52" x14ac:dyDescent="0.25">
      <c r="A245" s="5" t="s">
        <v>12</v>
      </c>
      <c r="B245" s="5" t="s">
        <v>99</v>
      </c>
      <c r="C245" s="5" t="s">
        <v>43</v>
      </c>
      <c r="D245" s="5">
        <v>5</v>
      </c>
      <c r="E245" s="5">
        <v>2</v>
      </c>
      <c r="F245" s="5" t="s">
        <v>82</v>
      </c>
      <c r="G245" s="5" t="s">
        <v>90</v>
      </c>
      <c r="H245" s="5" t="s">
        <v>78</v>
      </c>
      <c r="I245" s="5" t="s">
        <v>100</v>
      </c>
      <c r="J245" s="5" t="s">
        <v>60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24" customHeight="1" spans="1:52" x14ac:dyDescent="0.25">
      <c r="A246" s="5" t="s">
        <v>12</v>
      </c>
      <c r="B246" s="5" t="s">
        <v>99</v>
      </c>
      <c r="C246" s="5" t="s">
        <v>44</v>
      </c>
      <c r="D246" s="5">
        <v>5</v>
      </c>
      <c r="E246" s="5">
        <v>3</v>
      </c>
      <c r="F246" s="5" t="s">
        <v>80</v>
      </c>
      <c r="G246" s="5" t="s">
        <v>90</v>
      </c>
      <c r="H246" s="5" t="s">
        <v>78</v>
      </c>
      <c r="I246" s="5" t="s">
        <v>100</v>
      </c>
      <c r="J246" s="5" t="s">
        <v>60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5" customHeight="1" spans="1:5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5" customHeight="1" spans="1:5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5" customHeight="1" spans="1:5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5" customHeight="1" spans="1:5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4.4" customHeight="1" spans="1:5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4.4" customHeight="1" spans="1:5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4.4" customHeight="1" spans="1:5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4.4" customHeight="1" spans="1:5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4.4" customHeight="1" spans="1:5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4.4" customHeight="1" spans="1:5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4.4" customHeight="1" spans="1:5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4.4" customHeight="1" spans="1:5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4.4" customHeight="1" spans="1:5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4.4" customHeight="1" spans="1:5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4.4" customHeight="1" spans="1:5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4.4" customHeight="1" spans="1:5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4.4" customHeight="1" spans="1:5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4.4" customHeight="1" spans="1:5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4.4" customHeight="1" spans="1:5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4.4" customHeight="1" spans="1:5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4.4" customHeight="1" spans="1:5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4.4" customHeight="1" spans="1:5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4.4" customHeight="1" spans="1:5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4.4" customHeight="1" spans="1:5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4.4" customHeight="1" spans="1:5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4.4" customHeight="1" spans="1:5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4.4" customHeight="1" spans="1:5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4.4" customHeight="1" spans="1:5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4.4" customHeight="1" spans="1:5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4.4" customHeight="1" spans="1:5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4.4" customHeight="1" spans="1:5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4.4" customHeight="1" spans="1:5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4.4" customHeight="1" spans="1:5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4.4" customHeight="1" spans="1:5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4.4" customHeight="1" spans="1:5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4.4" customHeight="1" spans="1:5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4.4" customHeight="1" spans="1:5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4.4" customHeight="1" spans="1:5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4.4" customHeight="1" spans="1:5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4.4" customHeight="1" spans="1:5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4.4" customHeight="1" spans="1:5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4.4" customHeight="1" spans="1:5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4.4" customHeight="1" spans="1:5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4.4" customHeight="1" spans="1:5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4.4" customHeight="1" spans="1:5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4.4" customHeight="1" spans="1:5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4.4" customHeight="1" spans="1:5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4.4" customHeight="1" spans="1:5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4.4" customHeight="1" spans="1:5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4.4" customHeight="1" spans="1:5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4.4" customHeight="1" spans="1:5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4.4" customHeight="1" spans="1:5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4.4" customHeight="1" spans="1:5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4.4" customHeight="1" spans="1:5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</sheetData>
  <mergeCells count="1">
    <mergeCell ref="A1:J1"/>
  </mergeCells>
  <conditionalFormatting sqref="E4:E246">
    <cfRule type="colorScale" priority="1">
      <colorScale>
        <cfvo type="min"/>
        <cfvo type="percentile" val="50"/>
        <cfvo type="max"/>
        <color rgb="FFF4CCCC"/>
        <color rgb="FFFFE699"/>
        <color rgb="FFC6E0B4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5911"/>
  </sheetPr>
  <dimension ref="A1:AZ300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3.8" outlineLevelRow="0" outlineLevelCol="0" x14ac:dyDescent="0" customHeight="1"/>
  <cols>
    <col min="1" max="1" width="11" customWidth="1"/>
    <col min="2" max="2" width="43" customWidth="1"/>
    <col min="3" max="3" width="52" customWidth="1"/>
    <col min="4" max="4" width="22" customWidth="1"/>
    <col min="5" max="5" width="43" customWidth="1"/>
    <col min="6" max="6" width="23" customWidth="1"/>
  </cols>
  <sheetData>
    <row r="1" ht="23.4" customHeight="1" spans="1:52" x14ac:dyDescent="0.25">
      <c r="A1" s="1" t="s">
        <v>101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4.4" customHeight="1" spans="1:52" x14ac:dyDescent="0.25">
      <c r="A2" s="9" t="s">
        <v>102</v>
      </c>
      <c r="B2" s="9"/>
      <c r="C2" s="9"/>
      <c r="D2" s="9"/>
      <c r="E2" s="9"/>
      <c r="F2" s="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4.4" customHeight="1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5" customHeight="1" spans="1:52" x14ac:dyDescent="0.25">
      <c r="A4" s="4" t="s">
        <v>103</v>
      </c>
      <c r="B4" s="4" t="s">
        <v>104</v>
      </c>
      <c r="C4" s="4" t="s">
        <v>105</v>
      </c>
      <c r="D4" s="4" t="s">
        <v>106</v>
      </c>
      <c r="E4" s="4" t="s">
        <v>107</v>
      </c>
      <c r="F4" s="4" t="s">
        <v>108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5" customHeight="1" spans="1:52" x14ac:dyDescent="0.25">
      <c r="A5" s="5" t="s">
        <v>109</v>
      </c>
      <c r="B5" s="5" t="s">
        <v>110</v>
      </c>
      <c r="C5" s="5" t="s">
        <v>111</v>
      </c>
      <c r="D5" s="5" t="s">
        <v>112</v>
      </c>
      <c r="E5" s="5" t="s">
        <v>113</v>
      </c>
      <c r="F5" s="5" t="s">
        <v>114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24" customHeight="1" spans="1:52" x14ac:dyDescent="0.25">
      <c r="A6" s="5" t="s">
        <v>109</v>
      </c>
      <c r="B6" s="5" t="s">
        <v>115</v>
      </c>
      <c r="C6" s="5" t="s">
        <v>116</v>
      </c>
      <c r="D6" s="5" t="s">
        <v>117</v>
      </c>
      <c r="E6" s="5" t="s">
        <v>118</v>
      </c>
      <c r="F6" s="5" t="s">
        <v>119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24" customHeight="1" spans="1:52" x14ac:dyDescent="0.25">
      <c r="A7" s="5" t="s">
        <v>109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24" customHeight="1" spans="1:52" x14ac:dyDescent="0.25">
      <c r="A8" s="5" t="s">
        <v>125</v>
      </c>
      <c r="B8" s="5" t="s">
        <v>126</v>
      </c>
      <c r="C8" s="5" t="s">
        <v>127</v>
      </c>
      <c r="D8" s="5" t="s">
        <v>128</v>
      </c>
      <c r="E8" s="5" t="s">
        <v>129</v>
      </c>
      <c r="F8" s="5" t="s">
        <v>130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15" customHeight="1" spans="1:52" x14ac:dyDescent="0.25">
      <c r="A9" s="5" t="s">
        <v>125</v>
      </c>
      <c r="B9" s="5" t="s">
        <v>131</v>
      </c>
      <c r="C9" s="5" t="s">
        <v>132</v>
      </c>
      <c r="D9" s="5" t="s">
        <v>122</v>
      </c>
      <c r="E9" s="5" t="s">
        <v>133</v>
      </c>
      <c r="F9" s="5" t="s">
        <v>134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24" customHeight="1" spans="1:52" x14ac:dyDescent="0.25">
      <c r="A10" s="5" t="s">
        <v>125</v>
      </c>
      <c r="B10" s="5" t="s">
        <v>135</v>
      </c>
      <c r="C10" s="5" t="s">
        <v>136</v>
      </c>
      <c r="D10" s="5" t="s">
        <v>137</v>
      </c>
      <c r="E10" s="5" t="s">
        <v>138</v>
      </c>
      <c r="F10" s="5" t="s">
        <v>139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24" customHeight="1" spans="1:52" x14ac:dyDescent="0.25">
      <c r="A11" s="5" t="s">
        <v>125</v>
      </c>
      <c r="B11" s="5" t="s">
        <v>140</v>
      </c>
      <c r="C11" s="5" t="s">
        <v>141</v>
      </c>
      <c r="D11" s="5" t="s">
        <v>122</v>
      </c>
      <c r="E11" s="5" t="s">
        <v>142</v>
      </c>
      <c r="F11" s="5" t="s">
        <v>139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24" customHeight="1" spans="1:52" x14ac:dyDescent="0.25">
      <c r="A12" s="5" t="s">
        <v>143</v>
      </c>
      <c r="B12" s="5" t="s">
        <v>144</v>
      </c>
      <c r="C12" s="5" t="s">
        <v>145</v>
      </c>
      <c r="D12" s="5" t="s">
        <v>146</v>
      </c>
      <c r="E12" s="5" t="s">
        <v>147</v>
      </c>
      <c r="F12" s="5" t="s">
        <v>148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24" customHeight="1" spans="1:52" x14ac:dyDescent="0.25">
      <c r="A13" s="5" t="s">
        <v>143</v>
      </c>
      <c r="B13" s="5" t="s">
        <v>149</v>
      </c>
      <c r="C13" s="5" t="s">
        <v>150</v>
      </c>
      <c r="D13" s="5" t="s">
        <v>151</v>
      </c>
      <c r="E13" s="5" t="s">
        <v>152</v>
      </c>
      <c r="F13" s="5" t="s">
        <v>153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24" customHeight="1" spans="1:52" x14ac:dyDescent="0.25">
      <c r="A14" s="5" t="s">
        <v>154</v>
      </c>
      <c r="B14" s="5" t="s">
        <v>155</v>
      </c>
      <c r="C14" s="5" t="s">
        <v>156</v>
      </c>
      <c r="D14" s="5" t="s">
        <v>157</v>
      </c>
      <c r="E14" s="5" t="s">
        <v>158</v>
      </c>
      <c r="F14" s="5" t="s">
        <v>159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24" customHeight="1" spans="1:52" x14ac:dyDescent="0.25">
      <c r="A15" s="5" t="s">
        <v>160</v>
      </c>
      <c r="B15" s="5" t="s">
        <v>161</v>
      </c>
      <c r="C15" s="5" t="s">
        <v>162</v>
      </c>
      <c r="D15" s="5" t="s">
        <v>163</v>
      </c>
      <c r="E15" s="5" t="s">
        <v>164</v>
      </c>
      <c r="F15" s="5" t="s">
        <v>165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15" customHeight="1" spans="1:52" x14ac:dyDescent="0.25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15" customHeight="1" spans="1:52" x14ac:dyDescent="0.25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15" customHeight="1" spans="1:52" x14ac:dyDescent="0.25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15" customHeight="1" spans="1:52" x14ac:dyDescent="0.25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15" customHeight="1" spans="1:52" x14ac:dyDescent="0.25">
      <c r="A20" s="5"/>
      <c r="B20" s="5"/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14.4" customHeight="1" spans="1:5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14.4" customHeight="1" spans="1:5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14.4" customHeight="1" spans="1:5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14.4" customHeight="1" spans="1:5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14.4" customHeight="1" spans="1:5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14.4" customHeight="1" spans="1:5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14.4" customHeight="1" spans="1:5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14.4" customHeight="1" spans="1:5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14.4" customHeight="1" spans="1:5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14.4" customHeight="1" spans="1:5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14.4" customHeight="1" spans="1:5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14.4" customHeight="1" spans="1:5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14.4" customHeight="1" spans="1:5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14.4" customHeight="1" spans="1:5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14.4" customHeight="1" spans="1:5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14.4" customHeight="1" spans="1:5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14.4" customHeight="1" spans="1:5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14.4" customHeight="1" spans="1:5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14.4" customHeight="1" spans="1:5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14.4" customHeight="1" spans="1:5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14.4" customHeight="1" spans="1:5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14.4" customHeight="1" spans="1:5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ht="14.4" customHeight="1" spans="1:5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ht="14.4" customHeight="1" spans="1:5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14.4" customHeight="1" spans="1:5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ht="14.4" customHeight="1" spans="1:5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ht="14.4" customHeight="1" spans="1:5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ht="14.4" customHeight="1" spans="1:5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ht="14.4" customHeight="1" spans="1:5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ht="14.4" customHeight="1" spans="1:5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ht="14.4" customHeight="1" spans="1:5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ht="14.4" customHeight="1" spans="1:5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ht="14.4" customHeight="1" spans="1:5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ht="14.4" customHeight="1" spans="1:5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ht="14.4" customHeight="1" spans="1:5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ht="14.4" customHeight="1" spans="1:5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14.4" customHeight="1" spans="1:5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ht="14.4" customHeight="1" spans="1:5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14.4" customHeight="1" spans="1:5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ht="14.4" customHeight="1" spans="1:5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14.4" customHeight="1" spans="1:5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14.4" customHeight="1" spans="1:5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ht="14.4" customHeight="1" spans="1:5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14.4" customHeight="1" spans="1:5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14.4" customHeight="1" spans="1:5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ht="14.4" customHeight="1" spans="1:5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ht="14.4" customHeight="1" spans="1:5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ht="14.4" customHeight="1" spans="1:5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ht="14.4" customHeight="1" spans="1:5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ht="14.4" customHeight="1" spans="1:5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ht="14.4" customHeight="1" spans="1:5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ht="14.4" customHeight="1" spans="1:5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ht="14.4" customHeight="1" spans="1:5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ht="14.4" customHeight="1" spans="1:5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ht="14.4" customHeight="1" spans="1:5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ht="14.4" customHeight="1" spans="1:5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ht="14.4" customHeight="1" spans="1:5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14.4" customHeight="1" spans="1:5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ht="14.4" customHeight="1" spans="1:5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ht="14.4" customHeight="1" spans="1:5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ht="14.4" customHeight="1" spans="1:5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ht="14.4" customHeight="1" spans="1:5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ht="14.4" customHeight="1" spans="1:5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ht="14.4" customHeight="1" spans="1:5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ht="14.4" customHeight="1" spans="1:5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ht="14.4" customHeight="1" spans="1:5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ht="14.4" customHeight="1" spans="1:5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ht="14.4" customHeight="1" spans="1:5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ht="14.4" customHeight="1" spans="1:5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ht="14.4" customHeight="1" spans="1:5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ht="14.4" customHeight="1" spans="1:5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ht="14.4" customHeight="1" spans="1:5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14.4" customHeight="1" spans="1:5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14.4" customHeight="1" spans="1:5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14.4" customHeight="1" spans="1:5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14.4" customHeight="1" spans="1:5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14.4" customHeight="1" spans="1:5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14.4" customHeight="1" spans="1:5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14.4" customHeight="1" spans="1:5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14.4" customHeight="1" spans="1:5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14.4" customHeight="1" spans="1:5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14.4" customHeight="1" spans="1:5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14.4" customHeight="1" spans="1:5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14.4" customHeight="1" spans="1:5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14.4" customHeight="1" spans="1:5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14.4" customHeight="1" spans="1:5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ht="14.4" customHeight="1" spans="1:5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ht="14.4" customHeight="1" spans="1:5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ht="14.4" customHeight="1" spans="1:5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ht="14.4" customHeight="1" spans="1:5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ht="14.4" customHeight="1" spans="1:5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ht="14.4" customHeight="1" spans="1:5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ht="14.4" customHeight="1" spans="1:5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ht="14.4" customHeight="1" spans="1:5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ht="14.4" customHeight="1" spans="1:5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ht="14.4" customHeight="1" spans="1:5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ht="14.4" customHeight="1" spans="1:5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ht="14.4" customHeight="1" spans="1:5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ht="14.4" customHeight="1" spans="1:5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ht="14.4" customHeight="1" spans="1:5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ht="14.4" customHeight="1" spans="1:5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ht="14.4" customHeight="1" spans="1:5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14.4" customHeight="1" spans="1:5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14.4" customHeight="1" spans="1:5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14.4" customHeight="1" spans="1:5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14.4" customHeight="1" spans="1:5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14.4" customHeight="1" spans="1:5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14.4" customHeight="1" spans="1:5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14.4" customHeight="1" spans="1:5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14.4" customHeight="1" spans="1:5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14.4" customHeight="1" spans="1:5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14.4" customHeight="1" spans="1:5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14.4" customHeight="1" spans="1:5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14.4" customHeight="1" spans="1:5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14.4" customHeight="1" spans="1:5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14.4" customHeight="1" spans="1:5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14.4" customHeight="1" spans="1:5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14.4" customHeight="1" spans="1:5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14.4" customHeight="1" spans="1:5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14.4" customHeight="1" spans="1:5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14.4" customHeight="1" spans="1:5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14.4" customHeight="1" spans="1:5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14.4" customHeight="1" spans="1:5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14.4" customHeight="1" spans="1:5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14.4" customHeight="1" spans="1:5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14.4" customHeight="1" spans="1:5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14.4" customHeight="1" spans="1:5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14.4" customHeight="1" spans="1:5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14.4" customHeight="1" spans="1:5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14.4" customHeight="1" spans="1:5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14.4" customHeight="1" spans="1:5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14.4" customHeight="1" spans="1:5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14.4" customHeight="1" spans="1:5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14.4" customHeight="1" spans="1:5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14.4" customHeight="1" spans="1:5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14.4" customHeight="1" spans="1:5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14.4" customHeight="1" spans="1:5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14.4" customHeight="1" spans="1:5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14.4" customHeight="1" spans="1:5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14.4" customHeight="1" spans="1:5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14.4" customHeight="1" spans="1:5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14.4" customHeight="1" spans="1:5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14.4" customHeight="1" spans="1:5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14.4" customHeight="1" spans="1:5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14.4" customHeight="1" spans="1:5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14.4" customHeight="1" spans="1:5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14.4" customHeight="1" spans="1:5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14.4" customHeight="1" spans="1:5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14.4" customHeight="1" spans="1:5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14.4" customHeight="1" spans="1:5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14.4" customHeight="1" spans="1:5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14.4" customHeight="1" spans="1:5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14.4" customHeight="1" spans="1:5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14.4" customHeight="1" spans="1:5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14.4" customHeight="1" spans="1:5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14.4" customHeight="1" spans="1:5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14.4" customHeight="1" spans="1:5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14.4" customHeight="1" spans="1:5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14.4" customHeight="1" spans="1:5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14.4" customHeight="1" spans="1:5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14.4" customHeight="1" spans="1:5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14.4" customHeight="1" spans="1:5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14.4" customHeight="1" spans="1:5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14.4" customHeight="1" spans="1:5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14.4" customHeight="1" spans="1:5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14.4" customHeight="1" spans="1:5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4.4" customHeight="1" spans="1:5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4.4" customHeight="1" spans="1:5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14.4" customHeight="1" spans="1:5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14.4" customHeight="1" spans="1:5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14.4" customHeight="1" spans="1:5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14.4" customHeight="1" spans="1:5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14.4" customHeight="1" spans="1:5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14.4" customHeight="1" spans="1:5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14.4" customHeight="1" spans="1:5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14.4" customHeight="1" spans="1:5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14.4" customHeight="1" spans="1:5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14.4" customHeight="1" spans="1:5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14.4" customHeight="1" spans="1:5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14.4" customHeight="1" spans="1:5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14.4" customHeight="1" spans="1:5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14.4" customHeight="1" spans="1:5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14.4" customHeight="1" spans="1:5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14.4" customHeight="1" spans="1:5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14.4" customHeight="1" spans="1:5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14.4" customHeight="1" spans="1:5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4.4" customHeight="1" spans="1:5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4.4" customHeight="1" spans="1:5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4.4" customHeight="1" spans="1:5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4.4" customHeight="1" spans="1:5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4.4" customHeight="1" spans="1:5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4.4" customHeight="1" spans="1:5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4.4" customHeight="1" spans="1:5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4.4" customHeight="1" spans="1:5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4.4" customHeight="1" spans="1:5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4.4" customHeight="1" spans="1:5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4.4" customHeight="1" spans="1:5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4.4" customHeight="1" spans="1:5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4.4" customHeight="1" spans="1:5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4.4" customHeight="1" spans="1:5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4.4" customHeight="1" spans="1:5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4.4" customHeight="1" spans="1:5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4.4" customHeight="1" spans="1:5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4.4" customHeight="1" spans="1:5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4.4" customHeight="1" spans="1:5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4.4" customHeight="1" spans="1:5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4.4" customHeight="1" spans="1:5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4.4" customHeight="1" spans="1:5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4.4" customHeight="1" spans="1:5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4.4" customHeight="1" spans="1:5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4.4" customHeight="1" spans="1:5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4.4" customHeight="1" spans="1:5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4.4" customHeight="1" spans="1:5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4.4" customHeight="1" spans="1:5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4.4" customHeight="1" spans="1:5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4.4" customHeight="1" spans="1:5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4.4" customHeight="1" spans="1:5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4.4" customHeight="1" spans="1:5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4.4" customHeight="1" spans="1:5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4.4" customHeight="1" spans="1:5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4.4" customHeight="1" spans="1:5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4.4" customHeight="1" spans="1:5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4.4" customHeight="1" spans="1:5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4.4" customHeight="1" spans="1:5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4.4" customHeight="1" spans="1:5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4.4" customHeight="1" spans="1:5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4.4" customHeight="1" spans="1:5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4.4" customHeight="1" spans="1:5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4.4" customHeight="1" spans="1:5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4.4" customHeight="1" spans="1:5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4.4" customHeight="1" spans="1:5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4.4" customHeight="1" spans="1:5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4.4" customHeight="1" spans="1:5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4.4" customHeight="1" spans="1:5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4.4" customHeight="1" spans="1:5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4.4" customHeight="1" spans="1:5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4.4" customHeight="1" spans="1:5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4.4" customHeight="1" spans="1:5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4.4" customHeight="1" spans="1:5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4.4" customHeight="1" spans="1:5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4.4" customHeight="1" spans="1:5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4.4" customHeight="1" spans="1:5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4.4" customHeight="1" spans="1:5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4.4" customHeight="1" spans="1:5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4.4" customHeight="1" spans="1:5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4.4" customHeight="1" spans="1:5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4.4" customHeight="1" spans="1:5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4.4" customHeight="1" spans="1:5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4.4" customHeight="1" spans="1:5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4.4" customHeight="1" spans="1:5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4.4" customHeight="1" spans="1:5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4.4" customHeight="1" spans="1:5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4.4" customHeight="1" spans="1:5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4.4" customHeight="1" spans="1:5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4.4" customHeight="1" spans="1:5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4.4" customHeight="1" spans="1:5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4.4" customHeight="1" spans="1:5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4.4" customHeight="1" spans="1:5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4.4" customHeight="1" spans="1:5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4.4" customHeight="1" spans="1:5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4.4" customHeight="1" spans="1:5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4.4" customHeight="1" spans="1:5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4.4" customHeight="1" spans="1:5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4.4" customHeight="1" spans="1:5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4.4" customHeight="1" spans="1:5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4.4" customHeight="1" spans="1:5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4.4" customHeight="1" spans="1:5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4.4" customHeight="1" spans="1:5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4.4" customHeight="1" spans="1:5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4.4" customHeight="1" spans="1:5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4.4" customHeight="1" spans="1:5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4.4" customHeight="1" spans="1:5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4.4" customHeight="1" spans="1:5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4.4" customHeight="1" spans="1:5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4.4" customHeight="1" spans="1:5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4.4" customHeight="1" spans="1:5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4.4" customHeight="1" spans="1:5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4.4" customHeight="1" spans="1:5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4.4" customHeight="1" spans="1:5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4.4" customHeight="1" spans="1:5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</sheetData>
  <mergeCells count="2">
    <mergeCell ref="A1:F1"/>
    <mergeCell ref="A2:F2"/>
  </mergeCells>
  <conditionalFormatting sqref="A5:A15">
    <cfRule type="containsText" dxfId="4" priority="1">
      <formula>NOT(ISERROR(SEARCH("undefined",A5)))</formula>
    </cfRule>
    <cfRule type="containsText" dxfId="5" priority="2">
      <formula>NOT(ISERROR(SEARCH("undefined",A5)))</formula>
    </cfRule>
    <cfRule type="containsText" dxfId="6" priority="3">
      <formula>NOT(ISERROR(SEARCH("undefined",A5)))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B78"/>
  </sheetPr>
  <dimension ref="A1:AZ300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3.8" outlineLevelRow="0" outlineLevelCol="0" x14ac:dyDescent="0" customHeight="1"/>
  <cols>
    <col min="1" max="1" width="24" customWidth="1"/>
    <col min="2" max="2" width="36" customWidth="1"/>
    <col min="3" max="6" width="32" customWidth="1"/>
    <col min="7" max="7" width="45" customWidth="1"/>
  </cols>
  <sheetData>
    <row r="1" ht="23.4" customHeight="1" spans="1:52" x14ac:dyDescent="0.25">
      <c r="A1" s="1" t="s">
        <v>166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4.4" customHeight="1" spans="1:5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5" customHeight="1" spans="1:52" x14ac:dyDescent="0.25">
      <c r="A3" s="4" t="s">
        <v>47</v>
      </c>
      <c r="B3" s="4" t="s">
        <v>167</v>
      </c>
      <c r="C3" s="4" t="s">
        <v>168</v>
      </c>
      <c r="D3" s="4" t="s">
        <v>169</v>
      </c>
      <c r="E3" s="4" t="s">
        <v>170</v>
      </c>
      <c r="F3" s="4" t="s">
        <v>171</v>
      </c>
      <c r="G3" s="4" t="s">
        <v>172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36" customHeight="1" spans="1:52" x14ac:dyDescent="0.25">
      <c r="A4" s="5" t="s">
        <v>4</v>
      </c>
      <c r="B4" s="5" t="s">
        <v>173</v>
      </c>
      <c r="C4" s="5" t="s">
        <v>174</v>
      </c>
      <c r="D4" s="5" t="s">
        <v>55</v>
      </c>
      <c r="E4" s="5" t="s">
        <v>175</v>
      </c>
      <c r="F4" s="5" t="s">
        <v>57</v>
      </c>
      <c r="G4" s="5" t="s">
        <v>59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24" customHeight="1" spans="1:52" x14ac:dyDescent="0.25">
      <c r="A5" s="5" t="s">
        <v>5</v>
      </c>
      <c r="B5" s="5" t="s">
        <v>176</v>
      </c>
      <c r="C5" s="5" t="s">
        <v>177</v>
      </c>
      <c r="D5" s="5" t="s">
        <v>75</v>
      </c>
      <c r="E5" s="5" t="s">
        <v>178</v>
      </c>
      <c r="F5" s="5" t="s">
        <v>77</v>
      </c>
      <c r="G5" s="5" t="s">
        <v>79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24" customHeight="1" spans="1:52" x14ac:dyDescent="0.25">
      <c r="A6" s="5" t="s">
        <v>6</v>
      </c>
      <c r="B6" s="5" t="s">
        <v>179</v>
      </c>
      <c r="C6" s="5" t="s">
        <v>180</v>
      </c>
      <c r="D6" s="5" t="s">
        <v>83</v>
      </c>
      <c r="E6" s="5" t="s">
        <v>178</v>
      </c>
      <c r="F6" s="5" t="s">
        <v>84</v>
      </c>
      <c r="G6" s="5" t="s">
        <v>85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24" customHeight="1" spans="1:52" x14ac:dyDescent="0.25">
      <c r="A7" s="5" t="s">
        <v>7</v>
      </c>
      <c r="B7" s="5" t="s">
        <v>181</v>
      </c>
      <c r="C7" s="5" t="s">
        <v>182</v>
      </c>
      <c r="D7" s="5" t="s">
        <v>86</v>
      </c>
      <c r="E7" s="5" t="s">
        <v>178</v>
      </c>
      <c r="F7" s="5" t="s">
        <v>87</v>
      </c>
      <c r="G7" s="5" t="s">
        <v>88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24" customHeight="1" spans="1:52" x14ac:dyDescent="0.25">
      <c r="A8" s="5" t="s">
        <v>8</v>
      </c>
      <c r="B8" s="5" t="s">
        <v>183</v>
      </c>
      <c r="C8" s="5" t="s">
        <v>184</v>
      </c>
      <c r="D8" s="5" t="s">
        <v>89</v>
      </c>
      <c r="E8" s="5" t="s">
        <v>185</v>
      </c>
      <c r="F8" s="5" t="s">
        <v>90</v>
      </c>
      <c r="G8" s="5" t="s">
        <v>91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24" customHeight="1" spans="1:52" x14ac:dyDescent="0.25">
      <c r="A9" s="5" t="s">
        <v>9</v>
      </c>
      <c r="B9" s="5" t="s">
        <v>186</v>
      </c>
      <c r="C9" s="5" t="s">
        <v>187</v>
      </c>
      <c r="D9" s="5" t="s">
        <v>92</v>
      </c>
      <c r="E9" s="5" t="s">
        <v>188</v>
      </c>
      <c r="F9" s="5" t="s">
        <v>77</v>
      </c>
      <c r="G9" s="5" t="s">
        <v>93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24" customHeight="1" spans="1:52" x14ac:dyDescent="0.25">
      <c r="A10" s="5" t="s">
        <v>10</v>
      </c>
      <c r="B10" s="5" t="s">
        <v>189</v>
      </c>
      <c r="C10" s="5" t="s">
        <v>190</v>
      </c>
      <c r="D10" s="5" t="s">
        <v>94</v>
      </c>
      <c r="E10" s="5" t="s">
        <v>188</v>
      </c>
      <c r="F10" s="5" t="s">
        <v>95</v>
      </c>
      <c r="G10" s="5" t="s">
        <v>96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24" customHeight="1" spans="1:52" x14ac:dyDescent="0.25">
      <c r="A11" s="5" t="s">
        <v>11</v>
      </c>
      <c r="B11" s="5" t="s">
        <v>183</v>
      </c>
      <c r="C11" s="5" t="s">
        <v>191</v>
      </c>
      <c r="D11" s="5" t="s">
        <v>97</v>
      </c>
      <c r="E11" s="5" t="s">
        <v>185</v>
      </c>
      <c r="F11" s="5" t="s">
        <v>90</v>
      </c>
      <c r="G11" s="5" t="s">
        <v>98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24" customHeight="1" spans="1:52" x14ac:dyDescent="0.25">
      <c r="A12" s="5" t="s">
        <v>12</v>
      </c>
      <c r="B12" s="5" t="s">
        <v>192</v>
      </c>
      <c r="C12" s="5" t="s">
        <v>193</v>
      </c>
      <c r="D12" s="5" t="s">
        <v>99</v>
      </c>
      <c r="E12" s="5" t="s">
        <v>185</v>
      </c>
      <c r="F12" s="5" t="s">
        <v>90</v>
      </c>
      <c r="G12" s="5" t="s">
        <v>100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15" customHeight="1" spans="1:52" x14ac:dyDescent="0.25">
      <c r="A13" s="5"/>
      <c r="B13" s="5"/>
      <c r="C13" s="5"/>
      <c r="D13" s="5"/>
      <c r="E13" s="5"/>
      <c r="F13" s="5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15" customHeight="1" spans="1:52" x14ac:dyDescent="0.25">
      <c r="A14" s="5"/>
      <c r="B14" s="5"/>
      <c r="C14" s="5"/>
      <c r="D14" s="5"/>
      <c r="E14" s="5"/>
      <c r="F14" s="5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15" customHeight="1" spans="1:52" x14ac:dyDescent="0.25">
      <c r="A15" s="5"/>
      <c r="B15" s="5"/>
      <c r="C15" s="5"/>
      <c r="D15" s="5"/>
      <c r="E15" s="5"/>
      <c r="F15" s="5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15" customHeight="1" spans="1:52" x14ac:dyDescent="0.25">
      <c r="A16" s="5"/>
      <c r="B16" s="5"/>
      <c r="C16" s="5"/>
      <c r="D16" s="5"/>
      <c r="E16" s="5"/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15" customHeight="1" spans="1:52" x14ac:dyDescent="0.25">
      <c r="A17" s="5"/>
      <c r="B17" s="5"/>
      <c r="C17" s="5"/>
      <c r="D17" s="5"/>
      <c r="E17" s="5"/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15" customHeight="1" spans="1:52" x14ac:dyDescent="0.25">
      <c r="A18" s="5"/>
      <c r="B18" s="5"/>
      <c r="C18" s="5"/>
      <c r="D18" s="5"/>
      <c r="E18" s="5"/>
      <c r="F18" s="5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15" customHeight="1" spans="1:52" x14ac:dyDescent="0.25">
      <c r="A19" s="5"/>
      <c r="B19" s="5"/>
      <c r="C19" s="5"/>
      <c r="D19" s="5"/>
      <c r="E19" s="5"/>
      <c r="F19" s="5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15" customHeight="1" spans="1:52" x14ac:dyDescent="0.25">
      <c r="A20" s="5"/>
      <c r="B20" s="5"/>
      <c r="C20" s="5"/>
      <c r="D20" s="5"/>
      <c r="E20" s="5"/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14.4" customHeight="1" spans="1:5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14.4" customHeight="1" spans="1:5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14.4" customHeight="1" spans="1:5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14.4" customHeight="1" spans="1:5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14.4" customHeight="1" spans="1:5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14.4" customHeight="1" spans="1:5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14.4" customHeight="1" spans="1:5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14.4" customHeight="1" spans="1:5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14.4" customHeight="1" spans="1:5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14.4" customHeight="1" spans="1:5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14.4" customHeight="1" spans="1:5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14.4" customHeight="1" spans="1:5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14.4" customHeight="1" spans="1:5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14.4" customHeight="1" spans="1:5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14.4" customHeight="1" spans="1:5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14.4" customHeight="1" spans="1:5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14.4" customHeight="1" spans="1:5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14.4" customHeight="1" spans="1:5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14.4" customHeight="1" spans="1:5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14.4" customHeight="1" spans="1:5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14.4" customHeight="1" spans="1:5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14.4" customHeight="1" spans="1:5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ht="14.4" customHeight="1" spans="1:5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ht="14.4" customHeight="1" spans="1:5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14.4" customHeight="1" spans="1:5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ht="14.4" customHeight="1" spans="1:5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ht="14.4" customHeight="1" spans="1:5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ht="14.4" customHeight="1" spans="1:5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ht="14.4" customHeight="1" spans="1:5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ht="14.4" customHeight="1" spans="1:5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ht="14.4" customHeight="1" spans="1:5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ht="14.4" customHeight="1" spans="1:5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ht="14.4" customHeight="1" spans="1:5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ht="14.4" customHeight="1" spans="1:5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ht="14.4" customHeight="1" spans="1:5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ht="14.4" customHeight="1" spans="1:5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14.4" customHeight="1" spans="1:5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ht="14.4" customHeight="1" spans="1:5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14.4" customHeight="1" spans="1:5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ht="14.4" customHeight="1" spans="1:5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14.4" customHeight="1" spans="1:5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14.4" customHeight="1" spans="1:5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ht="14.4" customHeight="1" spans="1:5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14.4" customHeight="1" spans="1:5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14.4" customHeight="1" spans="1:5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ht="14.4" customHeight="1" spans="1:5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ht="14.4" customHeight="1" spans="1:5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ht="14.4" customHeight="1" spans="1:5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ht="14.4" customHeight="1" spans="1:5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ht="14.4" customHeight="1" spans="1:5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ht="14.4" customHeight="1" spans="1:5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ht="14.4" customHeight="1" spans="1:5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ht="14.4" customHeight="1" spans="1:5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ht="14.4" customHeight="1" spans="1:5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ht="14.4" customHeight="1" spans="1:5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ht="14.4" customHeight="1" spans="1:5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ht="14.4" customHeight="1" spans="1:5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14.4" customHeight="1" spans="1:5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ht="14.4" customHeight="1" spans="1:5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ht="14.4" customHeight="1" spans="1:5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ht="14.4" customHeight="1" spans="1:5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ht="14.4" customHeight="1" spans="1:5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ht="14.4" customHeight="1" spans="1:5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ht="14.4" customHeight="1" spans="1:5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ht="14.4" customHeight="1" spans="1:5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ht="14.4" customHeight="1" spans="1:5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ht="14.4" customHeight="1" spans="1:5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ht="14.4" customHeight="1" spans="1:5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ht="14.4" customHeight="1" spans="1:5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ht="14.4" customHeight="1" spans="1:5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ht="14.4" customHeight="1" spans="1:5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ht="14.4" customHeight="1" spans="1:5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14.4" customHeight="1" spans="1:5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14.4" customHeight="1" spans="1:5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14.4" customHeight="1" spans="1:5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14.4" customHeight="1" spans="1:5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14.4" customHeight="1" spans="1:5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14.4" customHeight="1" spans="1:5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14.4" customHeight="1" spans="1:5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14.4" customHeight="1" spans="1:5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14.4" customHeight="1" spans="1:5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14.4" customHeight="1" spans="1:5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14.4" customHeight="1" spans="1:5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14.4" customHeight="1" spans="1:5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14.4" customHeight="1" spans="1:5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14.4" customHeight="1" spans="1:5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ht="14.4" customHeight="1" spans="1:5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ht="14.4" customHeight="1" spans="1:5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ht="14.4" customHeight="1" spans="1:5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ht="14.4" customHeight="1" spans="1:5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ht="14.4" customHeight="1" spans="1:5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ht="14.4" customHeight="1" spans="1:5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ht="14.4" customHeight="1" spans="1:5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ht="14.4" customHeight="1" spans="1:5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ht="14.4" customHeight="1" spans="1:5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ht="14.4" customHeight="1" spans="1:5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ht="14.4" customHeight="1" spans="1:5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ht="14.4" customHeight="1" spans="1:5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ht="14.4" customHeight="1" spans="1:5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ht="14.4" customHeight="1" spans="1:5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ht="14.4" customHeight="1" spans="1:5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ht="14.4" customHeight="1" spans="1:5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14.4" customHeight="1" spans="1:5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14.4" customHeight="1" spans="1:5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14.4" customHeight="1" spans="1:5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14.4" customHeight="1" spans="1:5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14.4" customHeight="1" spans="1:5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14.4" customHeight="1" spans="1:5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14.4" customHeight="1" spans="1:5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14.4" customHeight="1" spans="1:5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14.4" customHeight="1" spans="1:5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14.4" customHeight="1" spans="1:5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14.4" customHeight="1" spans="1:5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14.4" customHeight="1" spans="1:5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14.4" customHeight="1" spans="1:5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14.4" customHeight="1" spans="1:5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14.4" customHeight="1" spans="1:5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14.4" customHeight="1" spans="1:5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14.4" customHeight="1" spans="1:5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14.4" customHeight="1" spans="1:5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14.4" customHeight="1" spans="1:5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14.4" customHeight="1" spans="1:5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14.4" customHeight="1" spans="1:5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14.4" customHeight="1" spans="1:5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14.4" customHeight="1" spans="1:5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14.4" customHeight="1" spans="1:5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14.4" customHeight="1" spans="1:5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14.4" customHeight="1" spans="1:5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14.4" customHeight="1" spans="1:5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14.4" customHeight="1" spans="1:5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14.4" customHeight="1" spans="1:5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14.4" customHeight="1" spans="1:5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14.4" customHeight="1" spans="1:5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14.4" customHeight="1" spans="1:5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14.4" customHeight="1" spans="1:5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14.4" customHeight="1" spans="1:5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14.4" customHeight="1" spans="1:5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14.4" customHeight="1" spans="1:5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14.4" customHeight="1" spans="1:5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14.4" customHeight="1" spans="1:5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14.4" customHeight="1" spans="1:5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14.4" customHeight="1" spans="1:5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14.4" customHeight="1" spans="1:5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14.4" customHeight="1" spans="1:5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14.4" customHeight="1" spans="1:5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14.4" customHeight="1" spans="1:5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14.4" customHeight="1" spans="1:5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14.4" customHeight="1" spans="1:5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14.4" customHeight="1" spans="1:5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14.4" customHeight="1" spans="1:5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14.4" customHeight="1" spans="1:5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14.4" customHeight="1" spans="1:5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14.4" customHeight="1" spans="1:5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14.4" customHeight="1" spans="1:5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14.4" customHeight="1" spans="1:5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14.4" customHeight="1" spans="1:5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14.4" customHeight="1" spans="1:5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14.4" customHeight="1" spans="1:5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14.4" customHeight="1" spans="1:5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14.4" customHeight="1" spans="1:5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14.4" customHeight="1" spans="1:5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14.4" customHeight="1" spans="1:5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14.4" customHeight="1" spans="1:5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14.4" customHeight="1" spans="1:5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14.4" customHeight="1" spans="1:5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14.4" customHeight="1" spans="1:5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4.4" customHeight="1" spans="1:5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4.4" customHeight="1" spans="1:5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14.4" customHeight="1" spans="1:5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14.4" customHeight="1" spans="1:5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14.4" customHeight="1" spans="1:5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14.4" customHeight="1" spans="1:5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14.4" customHeight="1" spans="1:5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14.4" customHeight="1" spans="1:5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14.4" customHeight="1" spans="1:5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14.4" customHeight="1" spans="1:5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14.4" customHeight="1" spans="1:5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14.4" customHeight="1" spans="1:5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14.4" customHeight="1" spans="1:5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14.4" customHeight="1" spans="1:5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14.4" customHeight="1" spans="1:5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14.4" customHeight="1" spans="1:5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14.4" customHeight="1" spans="1:5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14.4" customHeight="1" spans="1:5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14.4" customHeight="1" spans="1:5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14.4" customHeight="1" spans="1:5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4.4" customHeight="1" spans="1:5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4.4" customHeight="1" spans="1:5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4.4" customHeight="1" spans="1:5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4.4" customHeight="1" spans="1:5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4.4" customHeight="1" spans="1:5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4.4" customHeight="1" spans="1:5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4.4" customHeight="1" spans="1:5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4.4" customHeight="1" spans="1:5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4.4" customHeight="1" spans="1:5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4.4" customHeight="1" spans="1:5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4.4" customHeight="1" spans="1:5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4.4" customHeight="1" spans="1:5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4.4" customHeight="1" spans="1:5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4.4" customHeight="1" spans="1:5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4.4" customHeight="1" spans="1:5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4.4" customHeight="1" spans="1:5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4.4" customHeight="1" spans="1:5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4.4" customHeight="1" spans="1:5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4.4" customHeight="1" spans="1:5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4.4" customHeight="1" spans="1:5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4.4" customHeight="1" spans="1:5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4.4" customHeight="1" spans="1:5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4.4" customHeight="1" spans="1:5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4.4" customHeight="1" spans="1:5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4.4" customHeight="1" spans="1:5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4.4" customHeight="1" spans="1:5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4.4" customHeight="1" spans="1:5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4.4" customHeight="1" spans="1:5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4.4" customHeight="1" spans="1:5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4.4" customHeight="1" spans="1:5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4.4" customHeight="1" spans="1:5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4.4" customHeight="1" spans="1:5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4.4" customHeight="1" spans="1:5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4.4" customHeight="1" spans="1:5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4.4" customHeight="1" spans="1:5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4.4" customHeight="1" spans="1:5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4.4" customHeight="1" spans="1:5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4.4" customHeight="1" spans="1:5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4.4" customHeight="1" spans="1:5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4.4" customHeight="1" spans="1:5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4.4" customHeight="1" spans="1:5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4.4" customHeight="1" spans="1:5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4.4" customHeight="1" spans="1:5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4.4" customHeight="1" spans="1:5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4.4" customHeight="1" spans="1:5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4.4" customHeight="1" spans="1:5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4.4" customHeight="1" spans="1:5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4.4" customHeight="1" spans="1:5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4.4" customHeight="1" spans="1:5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4.4" customHeight="1" spans="1:5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4.4" customHeight="1" spans="1:5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4.4" customHeight="1" spans="1:5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4.4" customHeight="1" spans="1:5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4.4" customHeight="1" spans="1:5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4.4" customHeight="1" spans="1:5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4.4" customHeight="1" spans="1:5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4.4" customHeight="1" spans="1:5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4.4" customHeight="1" spans="1:5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4.4" customHeight="1" spans="1:5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4.4" customHeight="1" spans="1:5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4.4" customHeight="1" spans="1:5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4.4" customHeight="1" spans="1:5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4.4" customHeight="1" spans="1:5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4.4" customHeight="1" spans="1:5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4.4" customHeight="1" spans="1:5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4.4" customHeight="1" spans="1:5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4.4" customHeight="1" spans="1:5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4.4" customHeight="1" spans="1:5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4.4" customHeight="1" spans="1:5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4.4" customHeight="1" spans="1:5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4.4" customHeight="1" spans="1:5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4.4" customHeight="1" spans="1:5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4.4" customHeight="1" spans="1:5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4.4" customHeight="1" spans="1:5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4.4" customHeight="1" spans="1:5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4.4" customHeight="1" spans="1:5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4.4" customHeight="1" spans="1:5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4.4" customHeight="1" spans="1:5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4.4" customHeight="1" spans="1:5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4.4" customHeight="1" spans="1:5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4.4" customHeight="1" spans="1:5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4.4" customHeight="1" spans="1:5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4.4" customHeight="1" spans="1:5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4.4" customHeight="1" spans="1:5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4.4" customHeight="1" spans="1:5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4.4" customHeight="1" spans="1:5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4.4" customHeight="1" spans="1:5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4.4" customHeight="1" spans="1:5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4.4" customHeight="1" spans="1:5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4.4" customHeight="1" spans="1:5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4.4" customHeight="1" spans="1:5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4.4" customHeight="1" spans="1:5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4.4" customHeight="1" spans="1:5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4.4" customHeight="1" spans="1:5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AZ300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3.8" outlineLevelRow="0" outlineLevelCol="0" x14ac:dyDescent="0" customHeight="1"/>
  <cols>
    <col min="1" max="1" width="24" customWidth="1"/>
    <col min="2" max="2" width="32" customWidth="1"/>
    <col min="3" max="3" width="22" customWidth="1"/>
    <col min="4" max="4" width="62" customWidth="1"/>
    <col min="5" max="5" width="15" customWidth="1"/>
    <col min="6" max="6" width="48" customWidth="1"/>
  </cols>
  <sheetData>
    <row r="1" ht="23.4" customHeight="1" spans="1:52" x14ac:dyDescent="0.25">
      <c r="A1" s="1" t="s">
        <v>194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4.4" customHeight="1" spans="1:5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5" customHeight="1" spans="1:52" x14ac:dyDescent="0.25">
      <c r="A3" s="4" t="s">
        <v>47</v>
      </c>
      <c r="B3" s="4" t="s">
        <v>195</v>
      </c>
      <c r="C3" s="4" t="s">
        <v>196</v>
      </c>
      <c r="D3" s="4" t="s">
        <v>197</v>
      </c>
      <c r="E3" s="4" t="s">
        <v>51</v>
      </c>
      <c r="F3" s="4" t="s">
        <v>198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5" customHeight="1" spans="1:52" x14ac:dyDescent="0.25">
      <c r="A4" s="5" t="s">
        <v>4</v>
      </c>
      <c r="B4" s="5" t="s">
        <v>199</v>
      </c>
      <c r="C4" s="5" t="s">
        <v>200</v>
      </c>
      <c r="D4" s="5" t="s">
        <v>201</v>
      </c>
      <c r="E4" s="5" t="s">
        <v>202</v>
      </c>
      <c r="F4" s="5" t="s">
        <v>203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5" customHeight="1" spans="1:52" x14ac:dyDescent="0.25">
      <c r="A5" s="5" t="s">
        <v>5</v>
      </c>
      <c r="B5" s="5" t="s">
        <v>204</v>
      </c>
      <c r="C5" s="5" t="s">
        <v>205</v>
      </c>
      <c r="D5" s="5" t="s">
        <v>79</v>
      </c>
      <c r="E5" s="5" t="s">
        <v>202</v>
      </c>
      <c r="F5" s="5" t="s">
        <v>206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15" customHeight="1" spans="1:52" x14ac:dyDescent="0.25">
      <c r="A6" s="5" t="s">
        <v>5</v>
      </c>
      <c r="B6" s="5" t="s">
        <v>207</v>
      </c>
      <c r="C6" s="5" t="s">
        <v>208</v>
      </c>
      <c r="D6" s="5" t="s">
        <v>209</v>
      </c>
      <c r="E6" s="5" t="s">
        <v>202</v>
      </c>
      <c r="F6" s="5" t="s">
        <v>210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15" customHeight="1" spans="1:52" x14ac:dyDescent="0.25">
      <c r="A7" s="5" t="s">
        <v>6</v>
      </c>
      <c r="B7" s="5" t="s">
        <v>204</v>
      </c>
      <c r="C7" s="5" t="s">
        <v>205</v>
      </c>
      <c r="D7" s="5" t="s">
        <v>85</v>
      </c>
      <c r="E7" s="5" t="s">
        <v>211</v>
      </c>
      <c r="F7" s="5" t="s">
        <v>212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15" customHeight="1" spans="1:52" x14ac:dyDescent="0.25">
      <c r="A8" s="5" t="s">
        <v>6</v>
      </c>
      <c r="B8" s="5" t="s">
        <v>213</v>
      </c>
      <c r="C8" s="5" t="s">
        <v>205</v>
      </c>
      <c r="D8" s="5" t="s">
        <v>214</v>
      </c>
      <c r="E8" s="5" t="s">
        <v>211</v>
      </c>
      <c r="F8" s="5" t="s">
        <v>215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15" customHeight="1" spans="1:52" x14ac:dyDescent="0.25">
      <c r="A9" s="5" t="s">
        <v>6</v>
      </c>
      <c r="B9" s="5" t="s">
        <v>216</v>
      </c>
      <c r="C9" s="5" t="s">
        <v>205</v>
      </c>
      <c r="D9" s="5" t="s">
        <v>217</v>
      </c>
      <c r="E9" s="5" t="s">
        <v>211</v>
      </c>
      <c r="F9" s="5" t="s">
        <v>218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15" customHeight="1" spans="1:52" x14ac:dyDescent="0.25">
      <c r="A10" s="5" t="s">
        <v>7</v>
      </c>
      <c r="B10" s="5" t="s">
        <v>204</v>
      </c>
      <c r="C10" s="5" t="s">
        <v>205</v>
      </c>
      <c r="D10" s="5" t="s">
        <v>88</v>
      </c>
      <c r="E10" s="5" t="s">
        <v>211</v>
      </c>
      <c r="F10" s="5" t="s">
        <v>219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15" customHeight="1" spans="1:52" x14ac:dyDescent="0.25">
      <c r="A11" s="5" t="s">
        <v>7</v>
      </c>
      <c r="B11" s="5" t="s">
        <v>220</v>
      </c>
      <c r="C11" s="5" t="s">
        <v>205</v>
      </c>
      <c r="D11" s="5" t="s">
        <v>221</v>
      </c>
      <c r="E11" s="5" t="s">
        <v>211</v>
      </c>
      <c r="F11" s="5" t="s">
        <v>222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15" customHeight="1" spans="1:52" x14ac:dyDescent="0.25">
      <c r="A12" s="5" t="s">
        <v>7</v>
      </c>
      <c r="B12" s="5" t="s">
        <v>223</v>
      </c>
      <c r="C12" s="5" t="s">
        <v>205</v>
      </c>
      <c r="D12" s="5" t="s">
        <v>224</v>
      </c>
      <c r="E12" s="5" t="s">
        <v>211</v>
      </c>
      <c r="F12" s="5" t="s">
        <v>225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15" customHeight="1" spans="1:52" x14ac:dyDescent="0.25">
      <c r="A13" s="5" t="s">
        <v>8</v>
      </c>
      <c r="B13" s="5" t="s">
        <v>226</v>
      </c>
      <c r="C13" s="5" t="s">
        <v>227</v>
      </c>
      <c r="D13" s="5" t="s">
        <v>91</v>
      </c>
      <c r="E13" s="5" t="s">
        <v>202</v>
      </c>
      <c r="F13" s="5" t="s">
        <v>228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15" customHeight="1" spans="1:52" x14ac:dyDescent="0.25">
      <c r="A14" s="5" t="s">
        <v>8</v>
      </c>
      <c r="B14" s="5" t="s">
        <v>229</v>
      </c>
      <c r="C14" s="5" t="s">
        <v>205</v>
      </c>
      <c r="D14" s="5" t="s">
        <v>230</v>
      </c>
      <c r="E14" s="5" t="s">
        <v>202</v>
      </c>
      <c r="F14" s="5" t="s">
        <v>231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15" customHeight="1" spans="1:52" x14ac:dyDescent="0.25">
      <c r="A15" s="5" t="s">
        <v>9</v>
      </c>
      <c r="B15" s="5" t="s">
        <v>204</v>
      </c>
      <c r="C15" s="5" t="s">
        <v>205</v>
      </c>
      <c r="D15" s="5" t="s">
        <v>93</v>
      </c>
      <c r="E15" s="5" t="s">
        <v>202</v>
      </c>
      <c r="F15" s="5" t="s">
        <v>232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15" customHeight="1" spans="1:52" x14ac:dyDescent="0.25">
      <c r="A16" s="5" t="s">
        <v>9</v>
      </c>
      <c r="B16" s="5" t="s">
        <v>233</v>
      </c>
      <c r="C16" s="5" t="s">
        <v>234</v>
      </c>
      <c r="D16" s="5" t="s">
        <v>235</v>
      </c>
      <c r="E16" s="5" t="s">
        <v>202</v>
      </c>
      <c r="F16" s="5" t="s">
        <v>236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15" customHeight="1" spans="1:52" x14ac:dyDescent="0.25">
      <c r="A17" s="5" t="s">
        <v>10</v>
      </c>
      <c r="B17" s="5" t="s">
        <v>237</v>
      </c>
      <c r="C17" s="5" t="s">
        <v>205</v>
      </c>
      <c r="D17" s="5" t="s">
        <v>238</v>
      </c>
      <c r="E17" s="5" t="s">
        <v>202</v>
      </c>
      <c r="F17" s="5" t="s">
        <v>239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15" customHeight="1" spans="1:52" x14ac:dyDescent="0.25">
      <c r="A18" s="5" t="s">
        <v>10</v>
      </c>
      <c r="B18" s="5" t="s">
        <v>240</v>
      </c>
      <c r="C18" s="5" t="s">
        <v>205</v>
      </c>
      <c r="D18" s="5" t="s">
        <v>96</v>
      </c>
      <c r="E18" s="5" t="s">
        <v>202</v>
      </c>
      <c r="F18" s="5" t="s">
        <v>241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15" customHeight="1" spans="1:52" x14ac:dyDescent="0.25">
      <c r="A19" s="5" t="s">
        <v>10</v>
      </c>
      <c r="B19" s="5" t="s">
        <v>242</v>
      </c>
      <c r="C19" s="5" t="s">
        <v>205</v>
      </c>
      <c r="D19" s="5" t="s">
        <v>243</v>
      </c>
      <c r="E19" s="5" t="s">
        <v>202</v>
      </c>
      <c r="F19" s="5" t="s">
        <v>244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15" customHeight="1" spans="1:52" x14ac:dyDescent="0.25">
      <c r="A20" s="5" t="s">
        <v>11</v>
      </c>
      <c r="B20" s="5" t="s">
        <v>245</v>
      </c>
      <c r="C20" s="5" t="s">
        <v>205</v>
      </c>
      <c r="D20" s="5" t="s">
        <v>98</v>
      </c>
      <c r="E20" s="5" t="s">
        <v>202</v>
      </c>
      <c r="F20" s="5" t="s">
        <v>246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15" customHeight="1" spans="1:52" x14ac:dyDescent="0.25">
      <c r="A21" s="5" t="s">
        <v>12</v>
      </c>
      <c r="B21" s="5" t="s">
        <v>247</v>
      </c>
      <c r="C21" s="5" t="s">
        <v>205</v>
      </c>
      <c r="D21" s="5" t="s">
        <v>100</v>
      </c>
      <c r="E21" s="5" t="s">
        <v>202</v>
      </c>
      <c r="F21" s="5" t="s">
        <v>248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15" customHeight="1" spans="1:52" x14ac:dyDescent="0.25">
      <c r="A22" s="5" t="s">
        <v>12</v>
      </c>
      <c r="B22" s="5" t="s">
        <v>249</v>
      </c>
      <c r="C22" s="5" t="s">
        <v>205</v>
      </c>
      <c r="D22" s="5" t="s">
        <v>250</v>
      </c>
      <c r="E22" s="5" t="s">
        <v>202</v>
      </c>
      <c r="F22" s="5" t="s">
        <v>251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15" customHeight="1" spans="1:52" x14ac:dyDescent="0.25">
      <c r="A23" s="5"/>
      <c r="B23" s="5"/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15" customHeight="1" spans="1:52" x14ac:dyDescent="0.25">
      <c r="A24" s="5"/>
      <c r="B24" s="5"/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15" customHeight="1" spans="1:52" x14ac:dyDescent="0.25">
      <c r="A25" s="5"/>
      <c r="B25" s="5"/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15" customHeight="1" spans="1:52" x14ac:dyDescent="0.25">
      <c r="A26" s="5"/>
      <c r="B26" s="5"/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15" customHeight="1" spans="1:52" x14ac:dyDescent="0.25">
      <c r="A27" s="5"/>
      <c r="B27" s="5"/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15" customHeight="1" spans="1:52" x14ac:dyDescent="0.25">
      <c r="A28" s="5"/>
      <c r="B28" s="5"/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15" customHeight="1" spans="1:52" x14ac:dyDescent="0.25">
      <c r="A29" s="5"/>
      <c r="B29" s="5"/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15" customHeight="1" spans="1:52" x14ac:dyDescent="0.25">
      <c r="A30" s="5"/>
      <c r="B30" s="5"/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14.4" customHeight="1" spans="1:5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14.4" customHeight="1" spans="1:5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14.4" customHeight="1" spans="1:5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14.4" customHeight="1" spans="1:5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14.4" customHeight="1" spans="1:5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14.4" customHeight="1" spans="1:5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14.4" customHeight="1" spans="1:5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14.4" customHeight="1" spans="1:5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14.4" customHeight="1" spans="1:5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14.4" customHeight="1" spans="1:5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14.4" customHeight="1" spans="1:5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14.4" customHeight="1" spans="1:5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ht="14.4" customHeight="1" spans="1:5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ht="14.4" customHeight="1" spans="1:5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14.4" customHeight="1" spans="1:5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ht="14.4" customHeight="1" spans="1:5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ht="14.4" customHeight="1" spans="1:5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ht="14.4" customHeight="1" spans="1:5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ht="14.4" customHeight="1" spans="1:5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ht="14.4" customHeight="1" spans="1:5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ht="14.4" customHeight="1" spans="1:5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ht="14.4" customHeight="1" spans="1:5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ht="14.4" customHeight="1" spans="1:5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ht="14.4" customHeight="1" spans="1:5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ht="14.4" customHeight="1" spans="1:5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ht="14.4" customHeight="1" spans="1:5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14.4" customHeight="1" spans="1:5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ht="14.4" customHeight="1" spans="1:5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14.4" customHeight="1" spans="1:5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ht="14.4" customHeight="1" spans="1:5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14.4" customHeight="1" spans="1:5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14.4" customHeight="1" spans="1:5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ht="14.4" customHeight="1" spans="1:5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14.4" customHeight="1" spans="1:5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14.4" customHeight="1" spans="1:5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ht="14.4" customHeight="1" spans="1:5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ht="14.4" customHeight="1" spans="1:5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ht="14.4" customHeight="1" spans="1:5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ht="14.4" customHeight="1" spans="1:5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ht="14.4" customHeight="1" spans="1:5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ht="14.4" customHeight="1" spans="1:5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ht="14.4" customHeight="1" spans="1:5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ht="14.4" customHeight="1" spans="1:5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ht="14.4" customHeight="1" spans="1:5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ht="14.4" customHeight="1" spans="1:5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ht="14.4" customHeight="1" spans="1:5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ht="14.4" customHeight="1" spans="1:5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14.4" customHeight="1" spans="1:5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ht="14.4" customHeight="1" spans="1:5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ht="14.4" customHeight="1" spans="1:5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ht="14.4" customHeight="1" spans="1:5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ht="14.4" customHeight="1" spans="1:5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ht="14.4" customHeight="1" spans="1:5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ht="14.4" customHeight="1" spans="1:5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ht="14.4" customHeight="1" spans="1:5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ht="14.4" customHeight="1" spans="1:5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ht="14.4" customHeight="1" spans="1:5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ht="14.4" customHeight="1" spans="1:5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ht="14.4" customHeight="1" spans="1:5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ht="14.4" customHeight="1" spans="1:5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ht="14.4" customHeight="1" spans="1:5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ht="14.4" customHeight="1" spans="1:5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14.4" customHeight="1" spans="1:5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14.4" customHeight="1" spans="1:5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14.4" customHeight="1" spans="1:5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14.4" customHeight="1" spans="1:5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14.4" customHeight="1" spans="1:5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14.4" customHeight="1" spans="1:5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14.4" customHeight="1" spans="1:5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14.4" customHeight="1" spans="1:5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14.4" customHeight="1" spans="1:5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14.4" customHeight="1" spans="1:5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14.4" customHeight="1" spans="1:5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14.4" customHeight="1" spans="1:5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14.4" customHeight="1" spans="1:5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14.4" customHeight="1" spans="1:5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ht="14.4" customHeight="1" spans="1:5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ht="14.4" customHeight="1" spans="1:5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ht="14.4" customHeight="1" spans="1:5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ht="14.4" customHeight="1" spans="1:5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ht="14.4" customHeight="1" spans="1:5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ht="14.4" customHeight="1" spans="1:5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ht="14.4" customHeight="1" spans="1:5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ht="14.4" customHeight="1" spans="1:5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ht="14.4" customHeight="1" spans="1:5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ht="14.4" customHeight="1" spans="1:5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ht="14.4" customHeight="1" spans="1:5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ht="14.4" customHeight="1" spans="1:5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ht="14.4" customHeight="1" spans="1:5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ht="14.4" customHeight="1" spans="1:5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ht="14.4" customHeight="1" spans="1:5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ht="14.4" customHeight="1" spans="1:5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14.4" customHeight="1" spans="1:5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14.4" customHeight="1" spans="1:5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14.4" customHeight="1" spans="1:5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14.4" customHeight="1" spans="1:5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14.4" customHeight="1" spans="1:5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14.4" customHeight="1" spans="1:5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14.4" customHeight="1" spans="1:5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14.4" customHeight="1" spans="1:5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14.4" customHeight="1" spans="1:5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14.4" customHeight="1" spans="1:5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14.4" customHeight="1" spans="1:5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14.4" customHeight="1" spans="1:5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14.4" customHeight="1" spans="1:5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14.4" customHeight="1" spans="1:5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14.4" customHeight="1" spans="1:5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14.4" customHeight="1" spans="1:5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14.4" customHeight="1" spans="1:5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14.4" customHeight="1" spans="1:5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14.4" customHeight="1" spans="1:5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14.4" customHeight="1" spans="1:5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14.4" customHeight="1" spans="1:5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14.4" customHeight="1" spans="1:5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14.4" customHeight="1" spans="1:5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14.4" customHeight="1" spans="1:5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14.4" customHeight="1" spans="1:5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14.4" customHeight="1" spans="1:5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14.4" customHeight="1" spans="1:5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14.4" customHeight="1" spans="1:5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14.4" customHeight="1" spans="1:5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14.4" customHeight="1" spans="1:5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14.4" customHeight="1" spans="1:5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14.4" customHeight="1" spans="1:5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14.4" customHeight="1" spans="1:5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14.4" customHeight="1" spans="1:5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14.4" customHeight="1" spans="1:5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14.4" customHeight="1" spans="1:5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14.4" customHeight="1" spans="1:5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14.4" customHeight="1" spans="1:5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14.4" customHeight="1" spans="1:5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14.4" customHeight="1" spans="1:5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14.4" customHeight="1" spans="1:5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14.4" customHeight="1" spans="1:5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14.4" customHeight="1" spans="1:5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14.4" customHeight="1" spans="1:5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14.4" customHeight="1" spans="1:5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14.4" customHeight="1" spans="1:5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14.4" customHeight="1" spans="1:5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14.4" customHeight="1" spans="1:5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14.4" customHeight="1" spans="1:5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14.4" customHeight="1" spans="1:5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14.4" customHeight="1" spans="1:5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14.4" customHeight="1" spans="1:5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14.4" customHeight="1" spans="1:5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14.4" customHeight="1" spans="1:5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14.4" customHeight="1" spans="1:5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14.4" customHeight="1" spans="1:5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14.4" customHeight="1" spans="1:5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14.4" customHeight="1" spans="1:5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14.4" customHeight="1" spans="1:5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14.4" customHeight="1" spans="1:5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14.4" customHeight="1" spans="1:5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14.4" customHeight="1" spans="1:5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14.4" customHeight="1" spans="1:5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14.4" customHeight="1" spans="1:5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4.4" customHeight="1" spans="1:5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4.4" customHeight="1" spans="1:5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14.4" customHeight="1" spans="1:5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14.4" customHeight="1" spans="1:5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14.4" customHeight="1" spans="1:5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14.4" customHeight="1" spans="1:5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14.4" customHeight="1" spans="1:5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14.4" customHeight="1" spans="1:5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14.4" customHeight="1" spans="1:5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14.4" customHeight="1" spans="1:5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14.4" customHeight="1" spans="1:5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14.4" customHeight="1" spans="1:5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14.4" customHeight="1" spans="1:5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14.4" customHeight="1" spans="1:5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14.4" customHeight="1" spans="1:5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14.4" customHeight="1" spans="1:5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14.4" customHeight="1" spans="1:5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14.4" customHeight="1" spans="1:5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14.4" customHeight="1" spans="1:5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14.4" customHeight="1" spans="1:5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4.4" customHeight="1" spans="1:5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4.4" customHeight="1" spans="1:5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4.4" customHeight="1" spans="1:5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4.4" customHeight="1" spans="1:5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4.4" customHeight="1" spans="1:5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4.4" customHeight="1" spans="1:5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4.4" customHeight="1" spans="1:5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4.4" customHeight="1" spans="1:5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4.4" customHeight="1" spans="1:5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4.4" customHeight="1" spans="1:5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4.4" customHeight="1" spans="1:5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4.4" customHeight="1" spans="1:5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4.4" customHeight="1" spans="1:5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4.4" customHeight="1" spans="1:5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4.4" customHeight="1" spans="1:5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4.4" customHeight="1" spans="1:5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4.4" customHeight="1" spans="1:5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4.4" customHeight="1" spans="1:5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4.4" customHeight="1" spans="1:5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4.4" customHeight="1" spans="1:5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4.4" customHeight="1" spans="1:5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4.4" customHeight="1" spans="1:5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4.4" customHeight="1" spans="1:5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4.4" customHeight="1" spans="1:5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4.4" customHeight="1" spans="1:5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4.4" customHeight="1" spans="1:5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4.4" customHeight="1" spans="1:5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4.4" customHeight="1" spans="1:5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4.4" customHeight="1" spans="1:5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4.4" customHeight="1" spans="1:5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4.4" customHeight="1" spans="1:5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4.4" customHeight="1" spans="1:5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4.4" customHeight="1" spans="1:5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4.4" customHeight="1" spans="1:5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4.4" customHeight="1" spans="1:5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4.4" customHeight="1" spans="1:5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4.4" customHeight="1" spans="1:5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4.4" customHeight="1" spans="1:5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4.4" customHeight="1" spans="1:5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4.4" customHeight="1" spans="1:5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4.4" customHeight="1" spans="1:5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4.4" customHeight="1" spans="1:5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4.4" customHeight="1" spans="1:5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4.4" customHeight="1" spans="1:5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4.4" customHeight="1" spans="1:5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4.4" customHeight="1" spans="1:5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4.4" customHeight="1" spans="1:5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4.4" customHeight="1" spans="1:5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4.4" customHeight="1" spans="1:5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4.4" customHeight="1" spans="1:5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4.4" customHeight="1" spans="1:5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4.4" customHeight="1" spans="1:5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4.4" customHeight="1" spans="1:5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4.4" customHeight="1" spans="1:5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4.4" customHeight="1" spans="1:5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4.4" customHeight="1" spans="1:5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4.4" customHeight="1" spans="1:5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4.4" customHeight="1" spans="1:5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4.4" customHeight="1" spans="1:5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4.4" customHeight="1" spans="1:5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4.4" customHeight="1" spans="1:5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4.4" customHeight="1" spans="1:5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4.4" customHeight="1" spans="1:5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4.4" customHeight="1" spans="1:5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4.4" customHeight="1" spans="1:5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4.4" customHeight="1" spans="1:5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4.4" customHeight="1" spans="1:5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4.4" customHeight="1" spans="1:5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4.4" customHeight="1" spans="1:5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4.4" customHeight="1" spans="1:5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4.4" customHeight="1" spans="1:5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4.4" customHeight="1" spans="1:5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4.4" customHeight="1" spans="1:5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4.4" customHeight="1" spans="1:5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4.4" customHeight="1" spans="1:5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4.4" customHeight="1" spans="1:5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4.4" customHeight="1" spans="1:5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4.4" customHeight="1" spans="1:5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4.4" customHeight="1" spans="1:5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4.4" customHeight="1" spans="1:5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4.4" customHeight="1" spans="1:5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4.4" customHeight="1" spans="1:5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4.4" customHeight="1" spans="1:5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4.4" customHeight="1" spans="1:5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4.4" customHeight="1" spans="1:5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4.4" customHeight="1" spans="1:5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4.4" customHeight="1" spans="1:5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4.4" customHeight="1" spans="1:5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4.4" customHeight="1" spans="1:5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4.4" customHeight="1" spans="1:5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4.4" customHeight="1" spans="1:5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4.4" customHeight="1" spans="1:5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4.4" customHeight="1" spans="1:5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4.4" customHeight="1" spans="1:5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AZ300"/>
  <sheetViews>
    <sheetView workbookViewId="0" showGridLines="0" zoomScale="100" zoomScaleNormal="100">
      <selection activeCell="B5" sqref="B5"/>
    </sheetView>
  </sheetViews>
  <sheetFormatPr defaultRowHeight="13.8" outlineLevelRow="0" outlineLevelCol="0" x14ac:dyDescent="0" customHeight="1"/>
  <cols>
    <col min="1" max="1" width="24" customWidth="1"/>
    <col min="2" max="2" width="105" customWidth="1"/>
  </cols>
  <sheetData>
    <row r="1" ht="23.4" customHeight="1" spans="1:52" x14ac:dyDescent="0.25">
      <c r="A1" s="1" t="s">
        <v>252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4.4" customHeight="1" spans="1:5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5" customHeight="1" spans="1:52" x14ac:dyDescent="0.25">
      <c r="A3" s="4" t="s">
        <v>253</v>
      </c>
      <c r="B3" s="4" t="s">
        <v>254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32.4" customHeight="1" spans="1:52" x14ac:dyDescent="0.25">
      <c r="A4" s="7" t="s">
        <v>255</v>
      </c>
      <c r="B4" s="5" t="s">
        <v>256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39" customHeight="1" spans="1:52" x14ac:dyDescent="0.25">
      <c r="A5" s="7" t="s">
        <v>257</v>
      </c>
      <c r="B5" s="5" t="s">
        <v>258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21.6" customHeight="1" spans="1:52" x14ac:dyDescent="0.25">
      <c r="A6" s="7" t="s">
        <v>259</v>
      </c>
      <c r="B6" s="5" t="s">
        <v>260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40.2" customHeight="1" spans="1:52" x14ac:dyDescent="0.25">
      <c r="A7" s="7" t="s">
        <v>261</v>
      </c>
      <c r="B7" s="5" t="s">
        <v>262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18" customHeight="1" spans="1:52" x14ac:dyDescent="0.25">
      <c r="A8" s="7" t="s">
        <v>263</v>
      </c>
      <c r="B8" s="5" t="s">
        <v>264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29.4" customHeight="1" spans="1:52" x14ac:dyDescent="0.25">
      <c r="A9" s="7" t="s">
        <v>265</v>
      </c>
      <c r="B9" s="5" t="s">
        <v>266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15" customHeight="1" spans="1:52" x14ac:dyDescent="0.25">
      <c r="A10" s="7" t="s">
        <v>267</v>
      </c>
      <c r="B10" s="5" t="s">
        <v>268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24" customHeight="1" spans="1:52" x14ac:dyDescent="0.25">
      <c r="A11" s="7" t="s">
        <v>269</v>
      </c>
      <c r="B11" s="5" t="s">
        <v>270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15" customHeight="1" spans="1:52" x14ac:dyDescent="0.25">
      <c r="A12" s="7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15" customHeight="1" spans="1:52" x14ac:dyDescent="0.25">
      <c r="A13" s="7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15" customHeight="1" spans="1:52" x14ac:dyDescent="0.25">
      <c r="A14" s="7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15" customHeight="1" spans="1:52" x14ac:dyDescent="0.25">
      <c r="A15" s="7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15" customHeight="1" spans="1:52" x14ac:dyDescent="0.25">
      <c r="A16" s="7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15" customHeight="1" spans="1:52" x14ac:dyDescent="0.25">
      <c r="A17" s="7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15" customHeight="1" spans="1:52" x14ac:dyDescent="0.25">
      <c r="A18" s="7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15" customHeight="1" spans="1:52" x14ac:dyDescent="0.25">
      <c r="A19" s="7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15" customHeight="1" spans="1:52" x14ac:dyDescent="0.25">
      <c r="A20" s="7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14.4" customHeight="1" spans="1:5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14.4" customHeight="1" spans="1:5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14.4" customHeight="1" spans="1:5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14.4" customHeight="1" spans="1:5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14.4" customHeight="1" spans="1:5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14.4" customHeight="1" spans="1:5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14.4" customHeight="1" spans="1:5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14.4" customHeight="1" spans="1:5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14.4" customHeight="1" spans="1:5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14.4" customHeight="1" spans="1:5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14.4" customHeight="1" spans="1:5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14.4" customHeight="1" spans="1:5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14.4" customHeight="1" spans="1:5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14.4" customHeight="1" spans="1:5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14.4" customHeight="1" spans="1:5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14.4" customHeight="1" spans="1:5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14.4" customHeight="1" spans="1:5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14.4" customHeight="1" spans="1:5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14.4" customHeight="1" spans="1:5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14.4" customHeight="1" spans="1:5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14.4" customHeight="1" spans="1:5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14.4" customHeight="1" spans="1:5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ht="14.4" customHeight="1" spans="1:5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ht="14.4" customHeight="1" spans="1:5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14.4" customHeight="1" spans="1:5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ht="14.4" customHeight="1" spans="1:5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ht="14.4" customHeight="1" spans="1:5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ht="14.4" customHeight="1" spans="1:5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ht="14.4" customHeight="1" spans="1:5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ht="14.4" customHeight="1" spans="1:5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ht="14.4" customHeight="1" spans="1:5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ht="14.4" customHeight="1" spans="1:5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ht="14.4" customHeight="1" spans="1:5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ht="14.4" customHeight="1" spans="1:5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ht="14.4" customHeight="1" spans="1:5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ht="14.4" customHeight="1" spans="1:5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14.4" customHeight="1" spans="1:5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ht="14.4" customHeight="1" spans="1:5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14.4" customHeight="1" spans="1:5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ht="14.4" customHeight="1" spans="1:5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14.4" customHeight="1" spans="1:5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14.4" customHeight="1" spans="1:5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ht="14.4" customHeight="1" spans="1:5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14.4" customHeight="1" spans="1:5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14.4" customHeight="1" spans="1:5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ht="14.4" customHeight="1" spans="1:5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ht="14.4" customHeight="1" spans="1:5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ht="14.4" customHeight="1" spans="1:5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ht="14.4" customHeight="1" spans="1:5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ht="14.4" customHeight="1" spans="1:5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ht="14.4" customHeight="1" spans="1:5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ht="14.4" customHeight="1" spans="1:5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ht="14.4" customHeight="1" spans="1:5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ht="14.4" customHeight="1" spans="1:5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ht="14.4" customHeight="1" spans="1:5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ht="14.4" customHeight="1" spans="1:5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ht="14.4" customHeight="1" spans="1:5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ht="14.4" customHeight="1" spans="1:5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ht="14.4" customHeight="1" spans="1:5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ht="14.4" customHeight="1" spans="1:5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ht="14.4" customHeight="1" spans="1:5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ht="14.4" customHeight="1" spans="1:5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ht="14.4" customHeight="1" spans="1:5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ht="14.4" customHeight="1" spans="1:5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ht="14.4" customHeight="1" spans="1:5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ht="14.4" customHeight="1" spans="1:5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ht="14.4" customHeight="1" spans="1:5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ht="14.4" customHeight="1" spans="1:5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ht="14.4" customHeight="1" spans="1:5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ht="14.4" customHeight="1" spans="1:5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ht="14.4" customHeight="1" spans="1:5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ht="14.4" customHeight="1" spans="1:5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14.4" customHeight="1" spans="1:5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14.4" customHeight="1" spans="1:5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14.4" customHeight="1" spans="1:5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14.4" customHeight="1" spans="1:5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14.4" customHeight="1" spans="1:5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14.4" customHeight="1" spans="1:5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ht="14.4" customHeight="1" spans="1:5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ht="14.4" customHeight="1" spans="1:5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ht="14.4" customHeight="1" spans="1:5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ht="14.4" customHeight="1" spans="1:5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ht="14.4" customHeight="1" spans="1:5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ht="14.4" customHeight="1" spans="1:5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ht="14.4" customHeight="1" spans="1:5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ht="14.4" customHeight="1" spans="1:5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ht="14.4" customHeight="1" spans="1:5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ht="14.4" customHeight="1" spans="1:5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ht="14.4" customHeight="1" spans="1:5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ht="14.4" customHeight="1" spans="1:5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ht="14.4" customHeight="1" spans="1:5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ht="14.4" customHeight="1" spans="1:5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ht="14.4" customHeight="1" spans="1:5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ht="14.4" customHeight="1" spans="1:5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ht="14.4" customHeight="1" spans="1:5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ht="14.4" customHeight="1" spans="1:5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ht="14.4" customHeight="1" spans="1:5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ht="14.4" customHeight="1" spans="1:5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ht="14.4" customHeight="1" spans="1:5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ht="14.4" customHeight="1" spans="1:5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ht="14.4" customHeight="1" spans="1:5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ht="14.4" customHeight="1" spans="1:5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ht="14.4" customHeight="1" spans="1:5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ht="14.4" customHeight="1" spans="1:5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ht="14.4" customHeight="1" spans="1:5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ht="14.4" customHeight="1" spans="1:5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ht="14.4" customHeight="1" spans="1:5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ht="14.4" customHeight="1" spans="1:5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ht="14.4" customHeight="1" spans="1:5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ht="14.4" customHeight="1" spans="1:5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ht="14.4" customHeight="1" spans="1:5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ht="14.4" customHeight="1" spans="1:5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ht="14.4" customHeight="1" spans="1:5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ht="14.4" customHeight="1" spans="1:5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ht="14.4" customHeight="1" spans="1:5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ht="14.4" customHeight="1" spans="1:5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ht="14.4" customHeight="1" spans="1:5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ht="14.4" customHeight="1" spans="1:5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ht="14.4" customHeight="1" spans="1:5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ht="14.4" customHeight="1" spans="1:5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ht="14.4" customHeight="1" spans="1:5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ht="14.4" customHeight="1" spans="1:5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ht="14.4" customHeight="1" spans="1:5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ht="14.4" customHeight="1" spans="1:5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ht="14.4" customHeight="1" spans="1:5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ht="14.4" customHeight="1" spans="1:5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ht="14.4" customHeight="1" spans="1:5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ht="14.4" customHeight="1" spans="1:5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ht="14.4" customHeight="1" spans="1:5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ht="14.4" customHeight="1" spans="1:5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ht="14.4" customHeight="1" spans="1:5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ht="14.4" customHeight="1" spans="1:5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ht="14.4" customHeight="1" spans="1:5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ht="14.4" customHeight="1" spans="1:5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ht="14.4" customHeight="1" spans="1:5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ht="14.4" customHeight="1" spans="1:5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ht="14.4" customHeight="1" spans="1:5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ht="14.4" customHeight="1" spans="1:5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ht="14.4" customHeight="1" spans="1:5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ht="14.4" customHeight="1" spans="1:5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ht="14.4" customHeight="1" spans="1:5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ht="14.4" customHeight="1" spans="1:5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ht="14.4" customHeight="1" spans="1:5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ht="14.4" customHeight="1" spans="1:5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ht="14.4" customHeight="1" spans="1:5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ht="14.4" customHeight="1" spans="1:5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ht="14.4" customHeight="1" spans="1:5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ht="14.4" customHeight="1" spans="1:5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ht="14.4" customHeight="1" spans="1:5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ht="14.4" customHeight="1" spans="1:5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ht="14.4" customHeight="1" spans="1:5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ht="14.4" customHeight="1" spans="1:5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ht="14.4" customHeight="1" spans="1:5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ht="14.4" customHeight="1" spans="1:5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ht="14.4" customHeight="1" spans="1:5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ht="14.4" customHeight="1" spans="1:5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ht="14.4" customHeight="1" spans="1:5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ht="14.4" customHeight="1" spans="1:5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ht="14.4" customHeight="1" spans="1:5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ht="14.4" customHeight="1" spans="1:5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ht="14.4" customHeight="1" spans="1:5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ht="14.4" customHeight="1" spans="1:5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ht="14.4" customHeight="1" spans="1:5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ht="14.4" customHeight="1" spans="1:5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ht="14.4" customHeight="1" spans="1:5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ht="14.4" customHeight="1" spans="1:5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4.4" customHeight="1" spans="1:5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4.4" customHeight="1" spans="1:5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ht="14.4" customHeight="1" spans="1:5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ht="14.4" customHeight="1" spans="1:5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ht="14.4" customHeight="1" spans="1:5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ht="14.4" customHeight="1" spans="1:5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ht="14.4" customHeight="1" spans="1:5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ht="14.4" customHeight="1" spans="1:5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ht="14.4" customHeight="1" spans="1:5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ht="14.4" customHeight="1" spans="1:5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ht="14.4" customHeight="1" spans="1:5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ht="14.4" customHeight="1" spans="1:5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ht="14.4" customHeight="1" spans="1:5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ht="14.4" customHeight="1" spans="1:5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ht="14.4" customHeight="1" spans="1:5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ht="14.4" customHeight="1" spans="1:5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ht="14.4" customHeight="1" spans="1:5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ht="14.4" customHeight="1" spans="1:5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ht="14.4" customHeight="1" spans="1:5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ht="14.4" customHeight="1" spans="1:5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4.4" customHeight="1" spans="1:5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4.4" customHeight="1" spans="1:5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4.4" customHeight="1" spans="1:5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4.4" customHeight="1" spans="1:5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4.4" customHeight="1" spans="1:5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4.4" customHeight="1" spans="1:5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4.4" customHeight="1" spans="1:5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4.4" customHeight="1" spans="1:5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4.4" customHeight="1" spans="1:5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4.4" customHeight="1" spans="1:5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4.4" customHeight="1" spans="1:5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4.4" customHeight="1" spans="1:5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4.4" customHeight="1" spans="1:5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4.4" customHeight="1" spans="1:5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4.4" customHeight="1" spans="1:5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4.4" customHeight="1" spans="1:5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4.4" customHeight="1" spans="1:5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4.4" customHeight="1" spans="1:5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4.4" customHeight="1" spans="1:5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4.4" customHeight="1" spans="1:5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4.4" customHeight="1" spans="1:5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4.4" customHeight="1" spans="1:5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4.4" customHeight="1" spans="1:5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4.4" customHeight="1" spans="1:5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4.4" customHeight="1" spans="1:5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4.4" customHeight="1" spans="1:5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4.4" customHeight="1" spans="1:5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4.4" customHeight="1" spans="1:5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4.4" customHeight="1" spans="1:5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4.4" customHeight="1" spans="1:5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4.4" customHeight="1" spans="1:5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4.4" customHeight="1" spans="1:5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4.4" customHeight="1" spans="1:5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4.4" customHeight="1" spans="1:5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4.4" customHeight="1" spans="1:5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4.4" customHeight="1" spans="1:5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4.4" customHeight="1" spans="1:5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4.4" customHeight="1" spans="1:5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4.4" customHeight="1" spans="1:5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4.4" customHeight="1" spans="1:5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4.4" customHeight="1" spans="1:5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4.4" customHeight="1" spans="1:5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4.4" customHeight="1" spans="1:5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4.4" customHeight="1" spans="1:5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4.4" customHeight="1" spans="1:5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4.4" customHeight="1" spans="1:5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4.4" customHeight="1" spans="1:5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4.4" customHeight="1" spans="1:5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4.4" customHeight="1" spans="1:5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4.4" customHeight="1" spans="1:5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4.4" customHeight="1" spans="1:5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4.4" customHeight="1" spans="1:5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4.4" customHeight="1" spans="1:5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4.4" customHeight="1" spans="1:5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4.4" customHeight="1" spans="1:5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4.4" customHeight="1" spans="1:5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4.4" customHeight="1" spans="1:5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4.4" customHeight="1" spans="1:5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4.4" customHeight="1" spans="1:5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4.4" customHeight="1" spans="1:5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4.4" customHeight="1" spans="1:5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4.4" customHeight="1" spans="1:5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4.4" customHeight="1" spans="1:5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4.4" customHeight="1" spans="1:5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4.4" customHeight="1" spans="1:5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4.4" customHeight="1" spans="1:5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4.4" customHeight="1" spans="1:5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4.4" customHeight="1" spans="1:5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4.4" customHeight="1" spans="1:5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4.4" customHeight="1" spans="1:5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4.4" customHeight="1" spans="1:5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4.4" customHeight="1" spans="1:5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4.4" customHeight="1" spans="1:5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4.4" customHeight="1" spans="1:5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4.4" customHeight="1" spans="1:5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4.4" customHeight="1" spans="1:5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4.4" customHeight="1" spans="1:5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4.4" customHeight="1" spans="1:5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4.4" customHeight="1" spans="1:5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4.4" customHeight="1" spans="1:5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4.4" customHeight="1" spans="1:5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4.4" customHeight="1" spans="1:5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4.4" customHeight="1" spans="1:5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4.4" customHeight="1" spans="1:5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4.4" customHeight="1" spans="1:5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4.4" customHeight="1" spans="1:5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4.4" customHeight="1" spans="1:5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4.4" customHeight="1" spans="1:5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4.4" customHeight="1" spans="1:5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4.4" customHeight="1" spans="1:5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4.4" customHeight="1" spans="1:5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4.4" customHeight="1" spans="1:5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4.4" customHeight="1" spans="1:5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4.4" customHeight="1" spans="1:5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2" width="8" customWidth="1"/>
    <col min="3" max="3" width="23" customWidth="1"/>
    <col min="4" max="4" width="12" style="10" customWidth="1"/>
    <col min="5" max="5" width="48" customWidth="1"/>
    <col min="6" max="6" width="30" customWidth="1"/>
    <col min="7" max="7" width="20" customWidth="1"/>
    <col min="8" max="8" width="25" customWidth="1"/>
    <col min="9" max="9" width="20" customWidth="1"/>
    <col min="10" max="10" width="18" customWidth="1"/>
  </cols>
  <sheetData>
    <row r="1" ht="30" customHeight="1" spans="1:10" x14ac:dyDescent="0.25">
      <c r="A1" s="11" t="s">
        <v>271</v>
      </c>
      <c r="B1" s="11"/>
      <c r="C1" s="11"/>
      <c r="D1" s="11"/>
      <c r="E1" s="11"/>
      <c r="F1" s="11"/>
      <c r="G1" s="11"/>
      <c r="H1" s="11"/>
      <c r="I1" s="11"/>
      <c r="J1" s="11"/>
    </row>
    <row r="2" ht="34" customHeight="1" spans="1:10" x14ac:dyDescent="0.25">
      <c r="A2" s="12" t="s">
        <v>272</v>
      </c>
      <c r="B2" s="12"/>
      <c r="C2" s="12"/>
      <c r="D2" s="12"/>
      <c r="E2" s="12"/>
      <c r="F2" s="12"/>
      <c r="G2" s="12"/>
      <c r="H2" s="12"/>
      <c r="I2" s="12"/>
      <c r="J2" s="12"/>
    </row>
    <row r="4" ht="34" customHeight="1" spans="1:10" x14ac:dyDescent="0.25">
      <c r="A4" s="13" t="s">
        <v>2</v>
      </c>
      <c r="B4" s="13" t="s">
        <v>3</v>
      </c>
      <c r="C4" s="13" t="s">
        <v>273</v>
      </c>
      <c r="D4" s="14" t="s">
        <v>274</v>
      </c>
      <c r="E4" s="13" t="s">
        <v>275</v>
      </c>
      <c r="F4" s="13" t="s">
        <v>276</v>
      </c>
      <c r="G4" s="13" t="s">
        <v>277</v>
      </c>
      <c r="H4" s="13" t="s">
        <v>278</v>
      </c>
      <c r="I4" s="13" t="s">
        <v>51</v>
      </c>
      <c r="J4" s="13" t="s">
        <v>279</v>
      </c>
    </row>
    <row r="5" spans="1:10" x14ac:dyDescent="0.25">
      <c r="A5" s="15" t="s">
        <v>14</v>
      </c>
      <c r="B5" s="15">
        <v>5</v>
      </c>
      <c r="C5" s="15" t="s">
        <v>280</v>
      </c>
      <c r="D5" s="16">
        <v>3</v>
      </c>
      <c r="E5" s="15" t="s">
        <v>281</v>
      </c>
      <c r="F5" s="15" t="s">
        <v>282</v>
      </c>
      <c r="G5" s="15" t="s">
        <v>283</v>
      </c>
      <c r="H5" s="15" t="s">
        <v>284</v>
      </c>
      <c r="I5" s="15" t="s">
        <v>285</v>
      </c>
      <c r="J5" s="15" t="s">
        <v>286</v>
      </c>
    </row>
    <row r="6" spans="1:10" x14ac:dyDescent="0.25">
      <c r="A6" s="17" t="s">
        <v>16</v>
      </c>
      <c r="B6" s="17">
        <v>5</v>
      </c>
      <c r="C6" s="17" t="s">
        <v>280</v>
      </c>
      <c r="D6" s="18">
        <v>3</v>
      </c>
      <c r="E6" s="17" t="s">
        <v>287</v>
      </c>
      <c r="F6" s="17" t="s">
        <v>288</v>
      </c>
      <c r="G6" s="17" t="s">
        <v>283</v>
      </c>
      <c r="H6" s="17" t="s">
        <v>289</v>
      </c>
      <c r="I6" s="17" t="s">
        <v>285</v>
      </c>
      <c r="J6" s="17" t="s">
        <v>286</v>
      </c>
    </row>
    <row r="7" spans="1:10" x14ac:dyDescent="0.25">
      <c r="A7" s="15" t="s">
        <v>290</v>
      </c>
      <c r="B7" s="15">
        <v>5</v>
      </c>
      <c r="C7" s="15" t="s">
        <v>280</v>
      </c>
      <c r="D7" s="16">
        <v>3</v>
      </c>
      <c r="E7" s="15" t="s">
        <v>291</v>
      </c>
      <c r="F7" s="15" t="s">
        <v>292</v>
      </c>
      <c r="G7" s="15" t="s">
        <v>15</v>
      </c>
      <c r="H7" s="15" t="s">
        <v>293</v>
      </c>
      <c r="I7" s="15" t="s">
        <v>285</v>
      </c>
      <c r="J7" s="15" t="s">
        <v>286</v>
      </c>
    </row>
    <row r="8" spans="1:10" x14ac:dyDescent="0.25">
      <c r="A8" s="17" t="s">
        <v>294</v>
      </c>
      <c r="B8" s="17">
        <v>5</v>
      </c>
      <c r="C8" s="17" t="s">
        <v>295</v>
      </c>
      <c r="D8" s="18">
        <v>1</v>
      </c>
      <c r="E8" s="17" t="s">
        <v>296</v>
      </c>
      <c r="F8" s="17" t="s">
        <v>297</v>
      </c>
      <c r="G8" s="17" t="s">
        <v>298</v>
      </c>
      <c r="H8" s="17" t="s">
        <v>299</v>
      </c>
      <c r="I8" s="17" t="s">
        <v>285</v>
      </c>
      <c r="J8" s="17" t="s">
        <v>300</v>
      </c>
    </row>
    <row r="9" spans="1:10" x14ac:dyDescent="0.25">
      <c r="A9" s="15" t="s">
        <v>301</v>
      </c>
      <c r="B9" s="15">
        <v>5</v>
      </c>
      <c r="C9" s="15" t="s">
        <v>302</v>
      </c>
      <c r="D9" s="16">
        <v>2</v>
      </c>
      <c r="E9" s="15" t="s">
        <v>303</v>
      </c>
      <c r="F9" s="15" t="s">
        <v>304</v>
      </c>
      <c r="G9" s="15" t="s">
        <v>305</v>
      </c>
      <c r="H9" s="15" t="s">
        <v>306</v>
      </c>
      <c r="I9" s="15" t="s">
        <v>285</v>
      </c>
      <c r="J9" s="15" t="s">
        <v>307</v>
      </c>
    </row>
    <row r="10" spans="1:10" x14ac:dyDescent="0.25">
      <c r="A10" s="17" t="s">
        <v>308</v>
      </c>
      <c r="B10" s="17">
        <v>5</v>
      </c>
      <c r="C10" s="17" t="s">
        <v>280</v>
      </c>
      <c r="D10" s="18">
        <v>3</v>
      </c>
      <c r="E10" s="17" t="s">
        <v>309</v>
      </c>
      <c r="F10" s="17" t="s">
        <v>310</v>
      </c>
      <c r="G10" s="17" t="s">
        <v>283</v>
      </c>
      <c r="H10" s="17" t="s">
        <v>311</v>
      </c>
      <c r="I10" s="17" t="s">
        <v>285</v>
      </c>
      <c r="J10" s="17" t="s">
        <v>312</v>
      </c>
    </row>
    <row r="11" spans="1:10" x14ac:dyDescent="0.25">
      <c r="A11" s="15" t="s">
        <v>313</v>
      </c>
      <c r="B11" s="15">
        <v>5</v>
      </c>
      <c r="C11" s="15" t="s">
        <v>302</v>
      </c>
      <c r="D11" s="16">
        <v>2</v>
      </c>
      <c r="E11" s="15" t="s">
        <v>314</v>
      </c>
      <c r="F11" s="15" t="s">
        <v>315</v>
      </c>
      <c r="G11" s="15" t="s">
        <v>15</v>
      </c>
      <c r="H11" s="15" t="s">
        <v>316</v>
      </c>
      <c r="I11" s="15" t="s">
        <v>285</v>
      </c>
      <c r="J11" s="15" t="s">
        <v>317</v>
      </c>
    </row>
    <row r="12" spans="1:10" x14ac:dyDescent="0.25">
      <c r="A12" s="17" t="s">
        <v>318</v>
      </c>
      <c r="B12" s="17">
        <v>4</v>
      </c>
      <c r="C12" s="17" t="s">
        <v>319</v>
      </c>
      <c r="D12" s="18">
        <v>2</v>
      </c>
      <c r="E12" s="17" t="s">
        <v>320</v>
      </c>
      <c r="F12" s="17" t="s">
        <v>321</v>
      </c>
      <c r="G12" s="17" t="s">
        <v>15</v>
      </c>
      <c r="H12" s="17" t="s">
        <v>322</v>
      </c>
      <c r="I12" s="17" t="s">
        <v>285</v>
      </c>
      <c r="J12" s="17" t="s">
        <v>323</v>
      </c>
    </row>
    <row r="13" spans="1:10" x14ac:dyDescent="0.25">
      <c r="A13" s="15" t="s">
        <v>324</v>
      </c>
      <c r="B13" s="15">
        <v>4</v>
      </c>
      <c r="C13" s="15" t="s">
        <v>295</v>
      </c>
      <c r="D13" s="16">
        <v>1</v>
      </c>
      <c r="E13" s="15" t="s">
        <v>325</v>
      </c>
      <c r="F13" s="15" t="s">
        <v>315</v>
      </c>
      <c r="G13" s="15" t="s">
        <v>326</v>
      </c>
      <c r="H13" s="15" t="s">
        <v>327</v>
      </c>
      <c r="I13" s="15" t="s">
        <v>285</v>
      </c>
      <c r="J13" s="15" t="s">
        <v>143</v>
      </c>
    </row>
    <row r="14" spans="1:10" x14ac:dyDescent="0.25">
      <c r="A14" s="17" t="s">
        <v>328</v>
      </c>
      <c r="B14" s="17">
        <v>5</v>
      </c>
      <c r="C14" s="17" t="s">
        <v>280</v>
      </c>
      <c r="D14" s="18">
        <v>3</v>
      </c>
      <c r="E14" s="17" t="s">
        <v>329</v>
      </c>
      <c r="F14" s="17" t="s">
        <v>330</v>
      </c>
      <c r="G14" s="17" t="s">
        <v>283</v>
      </c>
      <c r="H14" s="17" t="s">
        <v>331</v>
      </c>
      <c r="I14" s="17" t="s">
        <v>285</v>
      </c>
      <c r="J14" s="17" t="s">
        <v>312</v>
      </c>
    </row>
    <row r="15" spans="1:10" x14ac:dyDescent="0.25">
      <c r="A15" s="15" t="s">
        <v>332</v>
      </c>
      <c r="B15" s="15">
        <v>5</v>
      </c>
      <c r="C15" s="15" t="s">
        <v>295</v>
      </c>
      <c r="D15" s="16">
        <v>1</v>
      </c>
      <c r="E15" s="15" t="s">
        <v>333</v>
      </c>
      <c r="F15" s="15" t="s">
        <v>334</v>
      </c>
      <c r="G15" s="15" t="s">
        <v>335</v>
      </c>
      <c r="H15" s="15" t="s">
        <v>336</v>
      </c>
      <c r="I15" s="15" t="s">
        <v>285</v>
      </c>
      <c r="J15" s="15" t="s">
        <v>300</v>
      </c>
    </row>
    <row r="16" spans="1:10" x14ac:dyDescent="0.25">
      <c r="A16" s="17" t="s">
        <v>337</v>
      </c>
      <c r="B16" s="17">
        <v>5</v>
      </c>
      <c r="C16" s="17" t="s">
        <v>295</v>
      </c>
      <c r="D16" s="18">
        <v>2</v>
      </c>
      <c r="E16" s="17" t="s">
        <v>338</v>
      </c>
      <c r="F16" s="17" t="s">
        <v>339</v>
      </c>
      <c r="G16" s="17" t="s">
        <v>326</v>
      </c>
      <c r="H16" s="17" t="s">
        <v>340</v>
      </c>
      <c r="I16" s="17" t="s">
        <v>285</v>
      </c>
      <c r="J16" s="17" t="s">
        <v>300</v>
      </c>
    </row>
    <row r="17" spans="1:10" x14ac:dyDescent="0.25">
      <c r="A17" s="15" t="s">
        <v>341</v>
      </c>
      <c r="B17" s="15">
        <v>5</v>
      </c>
      <c r="C17" s="15" t="s">
        <v>280</v>
      </c>
      <c r="D17" s="16">
        <v>3</v>
      </c>
      <c r="E17" s="15" t="s">
        <v>342</v>
      </c>
      <c r="F17" s="15" t="s">
        <v>343</v>
      </c>
      <c r="G17" s="15" t="s">
        <v>283</v>
      </c>
      <c r="H17" s="15" t="s">
        <v>344</v>
      </c>
      <c r="I17" s="15" t="s">
        <v>285</v>
      </c>
      <c r="J17" s="15" t="s">
        <v>286</v>
      </c>
    </row>
    <row r="18" spans="1:10" x14ac:dyDescent="0.25">
      <c r="A18" s="17" t="s">
        <v>345</v>
      </c>
      <c r="B18" s="17">
        <v>4</v>
      </c>
      <c r="C18" s="17" t="s">
        <v>295</v>
      </c>
      <c r="D18" s="18">
        <v>2</v>
      </c>
      <c r="E18" s="17" t="s">
        <v>346</v>
      </c>
      <c r="F18" s="17" t="s">
        <v>297</v>
      </c>
      <c r="G18" s="17" t="s">
        <v>326</v>
      </c>
      <c r="H18" s="17" t="s">
        <v>347</v>
      </c>
      <c r="I18" s="17" t="s">
        <v>285</v>
      </c>
      <c r="J18" s="17" t="s">
        <v>300</v>
      </c>
    </row>
    <row r="19" spans="1:10" x14ac:dyDescent="0.25">
      <c r="A19" s="15" t="s">
        <v>348</v>
      </c>
      <c r="B19" s="15">
        <v>4</v>
      </c>
      <c r="C19" s="15" t="s">
        <v>280</v>
      </c>
      <c r="D19" s="16">
        <v>3</v>
      </c>
      <c r="E19" s="15" t="s">
        <v>349</v>
      </c>
      <c r="F19" s="15" t="s">
        <v>350</v>
      </c>
      <c r="G19" s="15" t="s">
        <v>283</v>
      </c>
      <c r="H19" s="15" t="s">
        <v>351</v>
      </c>
      <c r="I19" s="15" t="s">
        <v>285</v>
      </c>
      <c r="J19" s="15" t="s">
        <v>286</v>
      </c>
    </row>
    <row r="20" spans="1:10" x14ac:dyDescent="0.25">
      <c r="A20" s="17" t="s">
        <v>352</v>
      </c>
      <c r="B20" s="17">
        <v>3</v>
      </c>
      <c r="C20" s="17" t="s">
        <v>302</v>
      </c>
      <c r="D20" s="18">
        <v>2</v>
      </c>
      <c r="E20" s="17" t="s">
        <v>353</v>
      </c>
      <c r="F20" s="17" t="s">
        <v>354</v>
      </c>
      <c r="G20" s="17" t="s">
        <v>283</v>
      </c>
      <c r="H20" s="17" t="s">
        <v>355</v>
      </c>
      <c r="I20" s="17" t="s">
        <v>285</v>
      </c>
      <c r="J20" s="17" t="s">
        <v>356</v>
      </c>
    </row>
    <row r="21" spans="1:10" x14ac:dyDescent="0.25">
      <c r="A21" s="15" t="s">
        <v>357</v>
      </c>
      <c r="B21" s="15">
        <v>4</v>
      </c>
      <c r="C21" s="15" t="s">
        <v>295</v>
      </c>
      <c r="D21" s="16">
        <v>1</v>
      </c>
      <c r="E21" s="15" t="s">
        <v>358</v>
      </c>
      <c r="F21" s="15" t="s">
        <v>359</v>
      </c>
      <c r="G21" s="15" t="s">
        <v>326</v>
      </c>
      <c r="H21" s="15" t="s">
        <v>284</v>
      </c>
      <c r="I21" s="15" t="s">
        <v>285</v>
      </c>
      <c r="J21" s="15" t="s">
        <v>143</v>
      </c>
    </row>
    <row r="22" spans="1:10" x14ac:dyDescent="0.25">
      <c r="A22" s="17" t="s">
        <v>39</v>
      </c>
      <c r="B22" s="17">
        <v>3</v>
      </c>
      <c r="C22" s="17" t="s">
        <v>360</v>
      </c>
      <c r="D22" s="18">
        <v>0</v>
      </c>
      <c r="E22" s="17" t="s">
        <v>361</v>
      </c>
      <c r="F22" s="17" t="s">
        <v>362</v>
      </c>
      <c r="G22" s="17" t="s">
        <v>326</v>
      </c>
      <c r="H22" s="17" t="s">
        <v>363</v>
      </c>
      <c r="I22" s="17" t="s">
        <v>285</v>
      </c>
      <c r="J22" s="17" t="s">
        <v>364</v>
      </c>
    </row>
    <row r="23" spans="1:10" x14ac:dyDescent="0.25">
      <c r="A23" s="15" t="s">
        <v>365</v>
      </c>
      <c r="B23" s="15">
        <v>4</v>
      </c>
      <c r="C23" s="15" t="s">
        <v>295</v>
      </c>
      <c r="D23" s="16">
        <v>2</v>
      </c>
      <c r="E23" s="15" t="s">
        <v>366</v>
      </c>
      <c r="F23" s="15" t="s">
        <v>5</v>
      </c>
      <c r="G23" s="15" t="s">
        <v>335</v>
      </c>
      <c r="H23" s="15" t="s">
        <v>367</v>
      </c>
      <c r="I23" s="15" t="s">
        <v>285</v>
      </c>
      <c r="J23" s="15" t="s">
        <v>300</v>
      </c>
    </row>
    <row r="24" spans="1:10" x14ac:dyDescent="0.25">
      <c r="A24" s="17" t="s">
        <v>368</v>
      </c>
      <c r="B24" s="17">
        <v>5</v>
      </c>
      <c r="C24" s="17" t="s">
        <v>369</v>
      </c>
      <c r="D24" s="18">
        <v>0</v>
      </c>
      <c r="E24" s="17" t="s">
        <v>370</v>
      </c>
      <c r="F24" s="17" t="s">
        <v>371</v>
      </c>
      <c r="G24" s="17" t="s">
        <v>326</v>
      </c>
      <c r="H24" s="17" t="s">
        <v>372</v>
      </c>
      <c r="I24" s="17" t="s">
        <v>285</v>
      </c>
      <c r="J24" s="17" t="s">
        <v>373</v>
      </c>
    </row>
    <row r="25" spans="1:10" x14ac:dyDescent="0.25">
      <c r="A25" s="15" t="s">
        <v>374</v>
      </c>
      <c r="B25" s="15">
        <v>3</v>
      </c>
      <c r="C25" s="15" t="s">
        <v>295</v>
      </c>
      <c r="D25" s="16">
        <v>1</v>
      </c>
      <c r="E25" s="15" t="s">
        <v>375</v>
      </c>
      <c r="F25" s="15" t="s">
        <v>376</v>
      </c>
      <c r="G25" s="15" t="s">
        <v>377</v>
      </c>
      <c r="H25" s="15" t="s">
        <v>378</v>
      </c>
      <c r="I25" s="15" t="s">
        <v>285</v>
      </c>
      <c r="J25" s="15" t="s">
        <v>143</v>
      </c>
    </row>
    <row r="26" spans="1:10" x14ac:dyDescent="0.25">
      <c r="A26" s="17" t="s">
        <v>379</v>
      </c>
      <c r="B26" s="17">
        <v>3</v>
      </c>
      <c r="C26" s="17" t="s">
        <v>360</v>
      </c>
      <c r="D26" s="18">
        <v>0</v>
      </c>
      <c r="E26" s="17" t="s">
        <v>380</v>
      </c>
      <c r="F26" s="17" t="s">
        <v>381</v>
      </c>
      <c r="G26" s="17" t="s">
        <v>326</v>
      </c>
      <c r="H26" s="17" t="s">
        <v>382</v>
      </c>
      <c r="I26" s="17" t="s">
        <v>285</v>
      </c>
      <c r="J26" s="17" t="s">
        <v>154</v>
      </c>
    </row>
    <row r="27" spans="1:10" x14ac:dyDescent="0.25">
      <c r="A27" s="15" t="s">
        <v>383</v>
      </c>
      <c r="B27" s="15">
        <v>3</v>
      </c>
      <c r="C27" s="15" t="s">
        <v>360</v>
      </c>
      <c r="D27" s="16">
        <v>0</v>
      </c>
      <c r="E27" s="15" t="s">
        <v>384</v>
      </c>
      <c r="F27" s="15" t="s">
        <v>385</v>
      </c>
      <c r="G27" s="15" t="s">
        <v>326</v>
      </c>
      <c r="H27" s="15" t="s">
        <v>386</v>
      </c>
      <c r="I27" s="15" t="s">
        <v>285</v>
      </c>
      <c r="J27" s="15" t="s">
        <v>154</v>
      </c>
    </row>
    <row r="28" spans="1:10" x14ac:dyDescent="0.25">
      <c r="A28" s="17" t="s">
        <v>387</v>
      </c>
      <c r="B28" s="17">
        <v>5</v>
      </c>
      <c r="C28" s="17" t="s">
        <v>280</v>
      </c>
      <c r="D28" s="18">
        <v>3</v>
      </c>
      <c r="E28" s="17" t="s">
        <v>388</v>
      </c>
      <c r="F28" s="17" t="s">
        <v>389</v>
      </c>
      <c r="G28" s="17" t="s">
        <v>283</v>
      </c>
      <c r="H28" s="17" t="s">
        <v>390</v>
      </c>
      <c r="I28" s="17" t="s">
        <v>285</v>
      </c>
      <c r="J28" s="17" t="s">
        <v>286</v>
      </c>
    </row>
    <row r="29" spans="1:10" x14ac:dyDescent="0.25">
      <c r="A29" s="15" t="s">
        <v>391</v>
      </c>
      <c r="B29" s="15">
        <v>4</v>
      </c>
      <c r="C29" s="15" t="s">
        <v>392</v>
      </c>
      <c r="D29" s="16">
        <v>2</v>
      </c>
      <c r="E29" s="15" t="s">
        <v>393</v>
      </c>
      <c r="F29" s="15" t="s">
        <v>394</v>
      </c>
      <c r="G29" s="15" t="s">
        <v>395</v>
      </c>
      <c r="H29" s="15" t="s">
        <v>396</v>
      </c>
      <c r="I29" s="15" t="s">
        <v>285</v>
      </c>
      <c r="J29" s="15" t="s">
        <v>397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4" width="52" customWidth="1"/>
    <col min="5" max="5" width="27" customWidth="1"/>
    <col min="6" max="6" width="25" customWidth="1"/>
    <col min="7" max="7" width="29" customWidth="1"/>
    <col min="8" max="8" width="38" customWidth="1"/>
    <col min="9" max="9" width="28" customWidth="1"/>
  </cols>
  <sheetData>
    <row r="1" ht="30" customHeight="1" spans="1:9" x14ac:dyDescent="0.25">
      <c r="A1" s="19" t="s">
        <v>398</v>
      </c>
      <c r="B1" s="19"/>
      <c r="C1" s="19"/>
      <c r="D1" s="19"/>
      <c r="E1" s="19"/>
      <c r="F1" s="19"/>
      <c r="G1" s="19"/>
      <c r="H1" s="19"/>
      <c r="I1" s="19"/>
    </row>
    <row r="2" ht="34" customHeight="1" spans="1:9" x14ac:dyDescent="0.25">
      <c r="A2" s="20" t="s">
        <v>399</v>
      </c>
      <c r="B2" s="20"/>
      <c r="C2" s="20"/>
      <c r="D2" s="20"/>
      <c r="E2" s="20"/>
      <c r="F2" s="20"/>
      <c r="G2" s="20"/>
      <c r="H2" s="20"/>
      <c r="I2" s="20"/>
    </row>
    <row r="4" ht="34" customHeight="1" spans="1:9" x14ac:dyDescent="0.25">
      <c r="A4" s="13" t="s">
        <v>47</v>
      </c>
      <c r="B4" s="13" t="s">
        <v>400</v>
      </c>
      <c r="C4" s="13" t="s">
        <v>401</v>
      </c>
      <c r="D4" s="13" t="s">
        <v>402</v>
      </c>
      <c r="E4" s="13" t="s">
        <v>403</v>
      </c>
      <c r="F4" s="13" t="s">
        <v>404</v>
      </c>
      <c r="G4" s="13" t="s">
        <v>405</v>
      </c>
      <c r="H4" s="13" t="s">
        <v>406</v>
      </c>
      <c r="I4" s="13" t="s">
        <v>172</v>
      </c>
    </row>
    <row r="5" spans="1:9" x14ac:dyDescent="0.25">
      <c r="A5" s="15" t="s">
        <v>5</v>
      </c>
      <c r="B5" s="15" t="s">
        <v>407</v>
      </c>
      <c r="C5" s="15" t="s">
        <v>408</v>
      </c>
      <c r="D5" s="15" t="s">
        <v>409</v>
      </c>
      <c r="E5" s="15" t="s">
        <v>176</v>
      </c>
      <c r="F5" s="15" t="s">
        <v>410</v>
      </c>
      <c r="G5" s="15" t="s">
        <v>411</v>
      </c>
      <c r="H5" s="15" t="s">
        <v>412</v>
      </c>
      <c r="I5" s="15" t="s">
        <v>413</v>
      </c>
    </row>
    <row r="6" spans="1:9" x14ac:dyDescent="0.25">
      <c r="A6" s="17" t="s">
        <v>7</v>
      </c>
      <c r="B6" s="17" t="s">
        <v>414</v>
      </c>
      <c r="C6" s="17" t="s">
        <v>415</v>
      </c>
      <c r="D6" s="17" t="s">
        <v>416</v>
      </c>
      <c r="E6" s="17" t="s">
        <v>417</v>
      </c>
      <c r="F6" s="17" t="s">
        <v>418</v>
      </c>
      <c r="G6" s="17" t="s">
        <v>419</v>
      </c>
      <c r="H6" s="17" t="s">
        <v>420</v>
      </c>
      <c r="I6" s="17" t="s">
        <v>413</v>
      </c>
    </row>
    <row r="7" spans="1:9" x14ac:dyDescent="0.25">
      <c r="A7" s="15" t="s">
        <v>359</v>
      </c>
      <c r="B7" s="15" t="s">
        <v>421</v>
      </c>
      <c r="C7" s="15" t="s">
        <v>422</v>
      </c>
      <c r="D7" s="15" t="s">
        <v>423</v>
      </c>
      <c r="E7" s="15" t="s">
        <v>424</v>
      </c>
      <c r="F7" s="15" t="s">
        <v>425</v>
      </c>
      <c r="G7" s="15" t="s">
        <v>426</v>
      </c>
      <c r="H7" s="15" t="s">
        <v>427</v>
      </c>
      <c r="I7" s="15" t="s">
        <v>428</v>
      </c>
    </row>
    <row r="8" spans="1:9" x14ac:dyDescent="0.25">
      <c r="A8" s="17" t="s">
        <v>429</v>
      </c>
      <c r="B8" s="17" t="s">
        <v>430</v>
      </c>
      <c r="C8" s="17" t="s">
        <v>431</v>
      </c>
      <c r="D8" s="17" t="s">
        <v>432</v>
      </c>
      <c r="E8" s="17" t="s">
        <v>433</v>
      </c>
      <c r="F8" s="17" t="s">
        <v>425</v>
      </c>
      <c r="G8" s="17" t="s">
        <v>434</v>
      </c>
      <c r="H8" s="17" t="s">
        <v>435</v>
      </c>
      <c r="I8" s="17" t="s">
        <v>428</v>
      </c>
    </row>
    <row r="9" spans="1:9" x14ac:dyDescent="0.25">
      <c r="A9" s="15" t="s">
        <v>436</v>
      </c>
      <c r="B9" s="15" t="s">
        <v>437</v>
      </c>
      <c r="C9" s="15" t="s">
        <v>438</v>
      </c>
      <c r="D9" s="15" t="s">
        <v>439</v>
      </c>
      <c r="E9" s="15" t="s">
        <v>440</v>
      </c>
      <c r="F9" s="15" t="s">
        <v>425</v>
      </c>
      <c r="G9" s="15" t="s">
        <v>441</v>
      </c>
      <c r="H9" s="15" t="s">
        <v>442</v>
      </c>
      <c r="I9" s="15" t="s">
        <v>428</v>
      </c>
    </row>
    <row r="10" spans="1:9" x14ac:dyDescent="0.25">
      <c r="A10" s="17" t="s">
        <v>443</v>
      </c>
      <c r="B10" s="17" t="s">
        <v>211</v>
      </c>
      <c r="C10" s="17" t="s">
        <v>438</v>
      </c>
      <c r="D10" s="17" t="s">
        <v>444</v>
      </c>
      <c r="E10" s="17" t="s">
        <v>445</v>
      </c>
      <c r="F10" s="17" t="s">
        <v>425</v>
      </c>
      <c r="G10" s="17" t="s">
        <v>434</v>
      </c>
      <c r="H10" s="17" t="s">
        <v>446</v>
      </c>
      <c r="I10" s="17" t="s">
        <v>428</v>
      </c>
    </row>
    <row r="11" spans="1:9" x14ac:dyDescent="0.25">
      <c r="A11" s="15" t="s">
        <v>447</v>
      </c>
      <c r="B11" s="15" t="s">
        <v>448</v>
      </c>
      <c r="C11" s="15" t="s">
        <v>449</v>
      </c>
      <c r="D11" s="15" t="s">
        <v>450</v>
      </c>
      <c r="E11" s="15" t="s">
        <v>451</v>
      </c>
      <c r="F11" s="15" t="s">
        <v>425</v>
      </c>
      <c r="G11" s="15" t="s">
        <v>452</v>
      </c>
      <c r="H11" s="15" t="s">
        <v>453</v>
      </c>
      <c r="I11" s="15" t="s">
        <v>428</v>
      </c>
    </row>
    <row r="12" spans="1:9" x14ac:dyDescent="0.25">
      <c r="A12" s="17" t="s">
        <v>9</v>
      </c>
      <c r="B12" s="17" t="s">
        <v>454</v>
      </c>
      <c r="C12" s="17" t="s">
        <v>455</v>
      </c>
      <c r="D12" s="17" t="s">
        <v>456</v>
      </c>
      <c r="E12" s="17" t="s">
        <v>457</v>
      </c>
      <c r="F12" s="17" t="s">
        <v>458</v>
      </c>
      <c r="G12" s="17" t="s">
        <v>459</v>
      </c>
      <c r="H12" s="17" t="s">
        <v>460</v>
      </c>
      <c r="I12" s="17" t="s">
        <v>461</v>
      </c>
    </row>
    <row r="13" spans="1:9" x14ac:dyDescent="0.25">
      <c r="A13" s="15" t="s">
        <v>10</v>
      </c>
      <c r="B13" s="15" t="s">
        <v>454</v>
      </c>
      <c r="C13" s="15" t="s">
        <v>462</v>
      </c>
      <c r="D13" s="15" t="s">
        <v>463</v>
      </c>
      <c r="E13" s="15" t="s">
        <v>464</v>
      </c>
      <c r="F13" s="15" t="s">
        <v>458</v>
      </c>
      <c r="G13" s="15" t="s">
        <v>465</v>
      </c>
      <c r="H13" s="15" t="s">
        <v>466</v>
      </c>
      <c r="I13" s="15" t="s">
        <v>461</v>
      </c>
    </row>
    <row r="14" spans="1:9" x14ac:dyDescent="0.25">
      <c r="A14" s="17" t="s">
        <v>467</v>
      </c>
      <c r="B14" s="17" t="s">
        <v>454</v>
      </c>
      <c r="C14" s="17" t="s">
        <v>468</v>
      </c>
      <c r="D14" s="17" t="s">
        <v>469</v>
      </c>
      <c r="E14" s="17" t="s">
        <v>470</v>
      </c>
      <c r="F14" s="17" t="s">
        <v>425</v>
      </c>
      <c r="G14" s="17" t="s">
        <v>471</v>
      </c>
      <c r="H14" s="17" t="s">
        <v>472</v>
      </c>
      <c r="I14" s="17" t="s">
        <v>428</v>
      </c>
    </row>
    <row r="15" spans="1:9" x14ac:dyDescent="0.25">
      <c r="A15" s="15" t="s">
        <v>473</v>
      </c>
      <c r="B15" s="15" t="s">
        <v>474</v>
      </c>
      <c r="C15" s="15" t="s">
        <v>475</v>
      </c>
      <c r="D15" s="15" t="s">
        <v>476</v>
      </c>
      <c r="E15" s="15" t="s">
        <v>477</v>
      </c>
      <c r="F15" s="15" t="s">
        <v>425</v>
      </c>
      <c r="G15" s="15" t="s">
        <v>478</v>
      </c>
      <c r="H15" s="15" t="s">
        <v>479</v>
      </c>
      <c r="I15" s="15" t="s">
        <v>428</v>
      </c>
    </row>
    <row r="16" spans="1:9" x14ac:dyDescent="0.25">
      <c r="A16" s="17" t="s">
        <v>480</v>
      </c>
      <c r="B16" s="17" t="s">
        <v>481</v>
      </c>
      <c r="C16" s="17" t="s">
        <v>482</v>
      </c>
      <c r="D16" s="17" t="s">
        <v>483</v>
      </c>
      <c r="E16" s="17" t="s">
        <v>484</v>
      </c>
      <c r="F16" s="17" t="s">
        <v>458</v>
      </c>
      <c r="G16" s="17" t="s">
        <v>485</v>
      </c>
      <c r="H16" s="17" t="s">
        <v>486</v>
      </c>
      <c r="I16" s="17" t="s">
        <v>487</v>
      </c>
    </row>
    <row r="17" spans="1:9" x14ac:dyDescent="0.25">
      <c r="A17" s="15" t="s">
        <v>488</v>
      </c>
      <c r="B17" s="15" t="s">
        <v>489</v>
      </c>
      <c r="C17" s="15" t="s">
        <v>490</v>
      </c>
      <c r="D17" s="15" t="s">
        <v>491</v>
      </c>
      <c r="E17" s="15" t="s">
        <v>492</v>
      </c>
      <c r="F17" s="15" t="s">
        <v>425</v>
      </c>
      <c r="G17" s="15" t="s">
        <v>493</v>
      </c>
      <c r="H17" s="15" t="s">
        <v>494</v>
      </c>
      <c r="I17" s="15" t="s">
        <v>428</v>
      </c>
    </row>
  </sheetData>
  <autoFilter ref="A4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45" customWidth="1"/>
    <col min="4" max="4" width="27" customWidth="1"/>
    <col min="5" max="5" width="45" customWidth="1"/>
    <col min="6" max="6" width="23" customWidth="1"/>
    <col min="7" max="7" width="34" customWidth="1"/>
    <col min="8" max="8" width="16" customWidth="1"/>
    <col min="9" max="9" width="12" customWidth="1"/>
  </cols>
  <sheetData>
    <row r="1" ht="30" customHeight="1" spans="1:9" x14ac:dyDescent="0.25">
      <c r="A1" s="19" t="s">
        <v>495</v>
      </c>
      <c r="B1" s="19"/>
      <c r="C1" s="19"/>
      <c r="D1" s="19"/>
      <c r="E1" s="19"/>
      <c r="F1" s="19"/>
      <c r="G1" s="19"/>
      <c r="H1" s="19"/>
      <c r="I1" s="19"/>
    </row>
    <row r="2" ht="34" customHeight="1" spans="1:9" x14ac:dyDescent="0.25">
      <c r="A2" s="20" t="s">
        <v>496</v>
      </c>
      <c r="B2" s="20"/>
      <c r="C2" s="20"/>
      <c r="D2" s="20"/>
      <c r="E2" s="20"/>
      <c r="F2" s="20"/>
      <c r="G2" s="20"/>
      <c r="H2" s="20"/>
      <c r="I2" s="20"/>
    </row>
    <row r="4" ht="34" customHeight="1" spans="1:9" x14ac:dyDescent="0.25">
      <c r="A4" s="13" t="s">
        <v>497</v>
      </c>
      <c r="B4" s="13" t="s">
        <v>326</v>
      </c>
      <c r="C4" s="13" t="s">
        <v>498</v>
      </c>
      <c r="D4" s="13" t="s">
        <v>499</v>
      </c>
      <c r="E4" s="13" t="s">
        <v>500</v>
      </c>
      <c r="F4" s="13" t="s">
        <v>278</v>
      </c>
      <c r="G4" s="13" t="s">
        <v>501</v>
      </c>
      <c r="H4" s="13" t="s">
        <v>502</v>
      </c>
      <c r="I4" s="13" t="s">
        <v>503</v>
      </c>
    </row>
    <row r="5" spans="1:9" x14ac:dyDescent="0.25">
      <c r="A5" s="15">
        <v>1</v>
      </c>
      <c r="B5" s="15" t="s">
        <v>504</v>
      </c>
      <c r="C5" s="15" t="s">
        <v>505</v>
      </c>
      <c r="D5" s="15" t="s">
        <v>506</v>
      </c>
      <c r="E5" s="15" t="s">
        <v>507</v>
      </c>
      <c r="F5" s="15" t="s">
        <v>336</v>
      </c>
      <c r="G5" s="15" t="s">
        <v>508</v>
      </c>
      <c r="H5" s="15" t="s">
        <v>211</v>
      </c>
      <c r="I5" s="15" t="s">
        <v>125</v>
      </c>
    </row>
    <row r="6" spans="1:9" x14ac:dyDescent="0.25">
      <c r="A6" s="17">
        <v>2</v>
      </c>
      <c r="B6" s="17" t="s">
        <v>509</v>
      </c>
      <c r="C6" s="17" t="s">
        <v>510</v>
      </c>
      <c r="D6" s="17" t="s">
        <v>5</v>
      </c>
      <c r="E6" s="17" t="s">
        <v>511</v>
      </c>
      <c r="F6" s="17" t="s">
        <v>512</v>
      </c>
      <c r="G6" s="17" t="s">
        <v>513</v>
      </c>
      <c r="H6" s="17" t="s">
        <v>514</v>
      </c>
      <c r="I6" s="17" t="s">
        <v>125</v>
      </c>
    </row>
    <row r="7" spans="1:9" x14ac:dyDescent="0.25">
      <c r="A7" s="15">
        <v>3</v>
      </c>
      <c r="B7" s="15" t="s">
        <v>515</v>
      </c>
      <c r="C7" s="15" t="s">
        <v>516</v>
      </c>
      <c r="D7" s="15" t="s">
        <v>339</v>
      </c>
      <c r="E7" s="15" t="s">
        <v>517</v>
      </c>
      <c r="F7" s="15" t="s">
        <v>340</v>
      </c>
      <c r="G7" s="15" t="s">
        <v>518</v>
      </c>
      <c r="H7" s="15" t="s">
        <v>211</v>
      </c>
      <c r="I7" s="15" t="s">
        <v>125</v>
      </c>
    </row>
    <row r="8" spans="1:9" x14ac:dyDescent="0.25">
      <c r="A8" s="17">
        <v>4</v>
      </c>
      <c r="B8" s="17" t="s">
        <v>519</v>
      </c>
      <c r="C8" s="17" t="s">
        <v>520</v>
      </c>
      <c r="D8" s="17" t="s">
        <v>521</v>
      </c>
      <c r="E8" s="17" t="s">
        <v>522</v>
      </c>
      <c r="F8" s="17" t="s">
        <v>299</v>
      </c>
      <c r="G8" s="17" t="s">
        <v>523</v>
      </c>
      <c r="H8" s="17" t="s">
        <v>202</v>
      </c>
      <c r="I8" s="17" t="s">
        <v>125</v>
      </c>
    </row>
    <row r="9" spans="1:9" x14ac:dyDescent="0.25">
      <c r="A9" s="15">
        <v>5</v>
      </c>
      <c r="B9" s="15" t="s">
        <v>524</v>
      </c>
      <c r="C9" s="15" t="s">
        <v>525</v>
      </c>
      <c r="D9" s="15" t="s">
        <v>297</v>
      </c>
      <c r="E9" s="15" t="s">
        <v>526</v>
      </c>
      <c r="F9" s="15" t="s">
        <v>347</v>
      </c>
      <c r="G9" s="15" t="s">
        <v>527</v>
      </c>
      <c r="H9" s="15" t="s">
        <v>211</v>
      </c>
      <c r="I9" s="15" t="s">
        <v>125</v>
      </c>
    </row>
    <row r="11" ht="34" customHeight="1" spans="1:4" x14ac:dyDescent="0.25">
      <c r="A11" s="13" t="s">
        <v>528</v>
      </c>
      <c r="B11" s="13" t="s">
        <v>529</v>
      </c>
      <c r="C11" s="13" t="s">
        <v>530</v>
      </c>
      <c r="D11" s="13" t="s">
        <v>531</v>
      </c>
    </row>
    <row r="12" spans="1:4" x14ac:dyDescent="0.25">
      <c r="A12" s="17" t="s">
        <v>109</v>
      </c>
      <c r="B12" s="17" t="s">
        <v>532</v>
      </c>
      <c r="C12" s="17" t="s">
        <v>533</v>
      </c>
      <c r="D12" s="17" t="s">
        <v>534</v>
      </c>
    </row>
    <row r="13" spans="1:4" x14ac:dyDescent="0.25">
      <c r="A13" s="15" t="s">
        <v>125</v>
      </c>
      <c r="B13" s="15" t="s">
        <v>535</v>
      </c>
      <c r="C13" s="15" t="s">
        <v>536</v>
      </c>
      <c r="D13" s="15" t="s">
        <v>537</v>
      </c>
    </row>
    <row r="14" spans="1:4" x14ac:dyDescent="0.25">
      <c r="A14" s="17" t="s">
        <v>143</v>
      </c>
      <c r="B14" s="17" t="s">
        <v>538</v>
      </c>
      <c r="C14" s="17" t="s">
        <v>539</v>
      </c>
      <c r="D14" s="17" t="s">
        <v>540</v>
      </c>
    </row>
    <row r="15" spans="1:4" x14ac:dyDescent="0.25">
      <c r="A15" s="15" t="s">
        <v>154</v>
      </c>
      <c r="B15" s="15" t="s">
        <v>541</v>
      </c>
      <c r="C15" s="15" t="s">
        <v>542</v>
      </c>
      <c r="D15" s="15" t="s">
        <v>543</v>
      </c>
    </row>
  </sheetData>
  <autoFilter ref="A4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5" customWidth="1"/>
    <col min="2" max="2" width="55" customWidth="1"/>
    <col min="3" max="4" width="42" customWidth="1"/>
  </cols>
  <sheetData>
    <row r="1" ht="30" customHeight="1" spans="1:4" x14ac:dyDescent="0.25">
      <c r="A1" s="19" t="s">
        <v>544</v>
      </c>
      <c r="B1" s="19"/>
      <c r="C1" s="19"/>
      <c r="D1" s="19"/>
    </row>
    <row r="2" ht="34" customHeight="1" spans="1:4" x14ac:dyDescent="0.25">
      <c r="A2" s="20" t="s">
        <v>545</v>
      </c>
      <c r="B2" s="20"/>
      <c r="C2" s="20"/>
      <c r="D2" s="20"/>
    </row>
    <row r="4" ht="34" customHeight="1" spans="1:4" x14ac:dyDescent="0.25">
      <c r="A4" s="13" t="s">
        <v>253</v>
      </c>
      <c r="B4" s="13" t="s">
        <v>546</v>
      </c>
      <c r="C4" s="13" t="s">
        <v>547</v>
      </c>
      <c r="D4" s="13" t="s">
        <v>548</v>
      </c>
    </row>
    <row r="5" spans="1:4" x14ac:dyDescent="0.25">
      <c r="A5" s="15" t="s">
        <v>549</v>
      </c>
      <c r="B5" s="15" t="s">
        <v>550</v>
      </c>
      <c r="C5" s="15" t="s">
        <v>551</v>
      </c>
      <c r="D5" s="15" t="s">
        <v>552</v>
      </c>
    </row>
    <row r="6" spans="1:4" x14ac:dyDescent="0.25">
      <c r="A6" s="17" t="s">
        <v>553</v>
      </c>
      <c r="B6" s="17" t="s">
        <v>554</v>
      </c>
      <c r="C6" s="17" t="s">
        <v>555</v>
      </c>
      <c r="D6" s="17" t="s">
        <v>556</v>
      </c>
    </row>
    <row r="7" spans="1:4" x14ac:dyDescent="0.25">
      <c r="A7" s="15" t="s">
        <v>557</v>
      </c>
      <c r="B7" s="15" t="s">
        <v>558</v>
      </c>
      <c r="C7" s="15" t="s">
        <v>559</v>
      </c>
      <c r="D7" s="15" t="s">
        <v>560</v>
      </c>
    </row>
    <row r="8" spans="1:4" x14ac:dyDescent="0.25">
      <c r="A8" s="17" t="s">
        <v>204</v>
      </c>
      <c r="B8" s="17" t="s">
        <v>561</v>
      </c>
      <c r="C8" s="17" t="s">
        <v>562</v>
      </c>
      <c r="D8" s="17" t="s">
        <v>563</v>
      </c>
    </row>
    <row r="9" spans="1:4" x14ac:dyDescent="0.25">
      <c r="A9" s="15" t="s">
        <v>257</v>
      </c>
      <c r="B9" s="15" t="s">
        <v>564</v>
      </c>
      <c r="C9" s="15" t="s">
        <v>565</v>
      </c>
      <c r="D9" s="15" t="s">
        <v>566</v>
      </c>
    </row>
    <row r="10" spans="1:4" x14ac:dyDescent="0.25">
      <c r="A10" s="17" t="s">
        <v>567</v>
      </c>
      <c r="B10" s="17" t="s">
        <v>568</v>
      </c>
      <c r="C10" s="17" t="s">
        <v>569</v>
      </c>
      <c r="D10" s="17" t="s">
        <v>570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Matrix (Sep)</vt:lpstr>
      <vt:lpstr>Capability Detail (Sep)</vt:lpstr>
      <vt:lpstr>Gap &amp; Advantage (Sep)</vt:lpstr>
      <vt:lpstr>Pricing (Sep)</vt:lpstr>
      <vt:lpstr>Source Log (Sep)</vt:lpstr>
      <vt:lpstr>Read Me (Sep)</vt:lpstr>
      <vt:lpstr>Executive Matrix v2</vt:lpstr>
      <vt:lpstr>October Landscape</vt:lpstr>
      <vt:lpstr>Top Gaps &amp; Roadmap</vt:lpstr>
      <vt:lpstr>V2 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BuildLite</dc:creator>
  <cp:lastModifiedBy>Codex</cp:lastModifiedBy>
  <dcterms:created xsi:type="dcterms:W3CDTF">2026-09-14T10:55:56Z</dcterms:created>
  <dcterms:modified xsi:type="dcterms:W3CDTF">2026-10-19T12:00:00Z</dcterms:modified>
</cp:coreProperties>
</file>