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example" sheetId="1" r:id="rId1"/>
    <sheet name="示范画面" sheetId="2" r:id="rId2"/>
    <sheet name="示范画面2" sheetId="3" r:id="rId3"/>
    <sheet name="示范画面3" sheetId="4" r:id="rId4"/>
    <sheet name="样本统计量" sheetId="5" r:id="rId5"/>
    <sheet name="总体统计量" sheetId="6" r:id="rId6"/>
    <sheet name="总体方差的计算方法" sheetId="7" r:id="rId7"/>
  </sheets>
  <calcPr calcId="125725"/>
</workbook>
</file>

<file path=xl/calcChain.xml><?xml version="1.0" encoding="utf-8"?>
<calcChain xmlns="http://schemas.openxmlformats.org/spreadsheetml/2006/main">
  <c r="E3" i="1"/>
  <c r="E2"/>
  <c r="E1"/>
  <c r="B4"/>
  <c r="B3"/>
  <c r="B2"/>
  <c r="B1"/>
</calcChain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666750</xdr:colOff>
      <xdr:row>42</xdr:row>
      <xdr:rowOff>114300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3011150" cy="73152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666750</xdr:colOff>
      <xdr:row>42</xdr:row>
      <xdr:rowOff>114300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301115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666750</xdr:colOff>
      <xdr:row>42</xdr:row>
      <xdr:rowOff>114300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301115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142875</xdr:rowOff>
    </xdr:from>
    <xdr:to>
      <xdr:col>8</xdr:col>
      <xdr:colOff>57150</xdr:colOff>
      <xdr:row>14</xdr:row>
      <xdr:rowOff>114300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314325"/>
          <a:ext cx="5486400" cy="22002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114300</xdr:colOff>
      <xdr:row>34</xdr:row>
      <xdr:rowOff>9525</xdr:rowOff>
    </xdr:to>
    <xdr:pic>
      <xdr:nvPicPr>
        <xdr:cNvPr id="205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9715500" cy="583882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161925</xdr:colOff>
      <xdr:row>28</xdr:row>
      <xdr:rowOff>142875</xdr:rowOff>
    </xdr:to>
    <xdr:pic>
      <xdr:nvPicPr>
        <xdr:cNvPr id="307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9763125" cy="49434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workbookViewId="0">
      <selection activeCell="E3" sqref="E3"/>
    </sheetView>
  </sheetViews>
  <sheetFormatPr defaultRowHeight="13.5"/>
  <sheetData>
    <row r="1" spans="1:5">
      <c r="A1">
        <v>15</v>
      </c>
      <c r="B1">
        <f>AVERAGE(A1:A15)</f>
        <v>10.8</v>
      </c>
      <c r="D1">
        <v>6</v>
      </c>
      <c r="E1">
        <f>AVERAGE(D1:D30)</f>
        <v>9.0666666666666664</v>
      </c>
    </row>
    <row r="2" spans="1:5">
      <c r="A2">
        <v>13</v>
      </c>
      <c r="B2">
        <f>MEDIAN(A1:A15)</f>
        <v>14</v>
      </c>
      <c r="D2">
        <v>14</v>
      </c>
      <c r="E2">
        <f>MEDIAN(D1:D30)</f>
        <v>11</v>
      </c>
    </row>
    <row r="3" spans="1:5">
      <c r="A3">
        <v>14</v>
      </c>
      <c r="B3">
        <f>VAR(A1:A15)</f>
        <v>54.885714285714293</v>
      </c>
      <c r="D3">
        <v>19</v>
      </c>
      <c r="E3">
        <f>VAR(D1:D30)</f>
        <v>39.443678160919546</v>
      </c>
    </row>
    <row r="4" spans="1:5">
      <c r="A4">
        <v>18</v>
      </c>
      <c r="B4">
        <f>VARP(A1:A15)</f>
        <v>51.226666666666667</v>
      </c>
      <c r="D4">
        <v>11</v>
      </c>
    </row>
    <row r="5" spans="1:5">
      <c r="A5">
        <v>2</v>
      </c>
      <c r="D5">
        <v>19</v>
      </c>
    </row>
    <row r="6" spans="1:5">
      <c r="A6">
        <v>17</v>
      </c>
      <c r="D6">
        <v>12</v>
      </c>
    </row>
    <row r="7" spans="1:5">
      <c r="A7">
        <v>12</v>
      </c>
      <c r="D7">
        <v>2</v>
      </c>
    </row>
    <row r="8" spans="1:5">
      <c r="A8">
        <v>1</v>
      </c>
      <c r="D8">
        <v>13</v>
      </c>
    </row>
    <row r="9" spans="1:5">
      <c r="A9">
        <v>17</v>
      </c>
      <c r="D9">
        <v>1</v>
      </c>
    </row>
    <row r="10" spans="1:5">
      <c r="A10">
        <v>19</v>
      </c>
      <c r="D10">
        <v>18</v>
      </c>
    </row>
    <row r="11" spans="1:5">
      <c r="A11">
        <v>15</v>
      </c>
      <c r="D11">
        <v>13</v>
      </c>
    </row>
    <row r="12" spans="1:5">
      <c r="A12">
        <v>0</v>
      </c>
      <c r="D12">
        <v>2</v>
      </c>
    </row>
    <row r="13" spans="1:5">
      <c r="A13">
        <v>1</v>
      </c>
      <c r="D13">
        <v>0</v>
      </c>
    </row>
    <row r="14" spans="1:5">
      <c r="A14">
        <v>17</v>
      </c>
      <c r="D14">
        <v>17</v>
      </c>
    </row>
    <row r="15" spans="1:5">
      <c r="A15">
        <v>1</v>
      </c>
      <c r="D15">
        <v>14</v>
      </c>
    </row>
    <row r="16" spans="1:5">
      <c r="D16">
        <v>2</v>
      </c>
    </row>
    <row r="17" spans="4:4">
      <c r="D17">
        <v>14</v>
      </c>
    </row>
    <row r="18" spans="4:4">
      <c r="D18">
        <v>1</v>
      </c>
    </row>
    <row r="19" spans="4:4">
      <c r="D19">
        <v>11</v>
      </c>
    </row>
    <row r="20" spans="4:4">
      <c r="D20">
        <v>0</v>
      </c>
    </row>
    <row r="21" spans="4:4">
      <c r="D21">
        <v>4</v>
      </c>
    </row>
    <row r="22" spans="4:4">
      <c r="D22">
        <v>0</v>
      </c>
    </row>
    <row r="23" spans="4:4">
      <c r="D23">
        <v>10</v>
      </c>
    </row>
    <row r="24" spans="4:4">
      <c r="D24">
        <v>11</v>
      </c>
    </row>
    <row r="25" spans="4:4">
      <c r="D25">
        <v>5</v>
      </c>
    </row>
    <row r="26" spans="4:4">
      <c r="D26">
        <v>13</v>
      </c>
    </row>
    <row r="27" spans="4:4">
      <c r="D27">
        <v>6</v>
      </c>
    </row>
    <row r="28" spans="4:4">
      <c r="D28">
        <v>14</v>
      </c>
    </row>
    <row r="29" spans="4:4">
      <c r="D29">
        <v>15</v>
      </c>
    </row>
    <row r="30" spans="4:4">
      <c r="D30">
        <v>5</v>
      </c>
    </row>
  </sheetData>
  <sortState ref="B1:B30">
    <sortCondition ref="B1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33" sqref="F33"/>
    </sheetView>
  </sheetViews>
  <sheetFormatPr defaultRowHeight="13.5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6" sqref="B6"/>
    </sheetView>
  </sheetViews>
  <sheetFormatPr defaultRowHeight="13.5"/>
  <sheetData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example</vt:lpstr>
      <vt:lpstr>示范画面</vt:lpstr>
      <vt:lpstr>示范画面2</vt:lpstr>
      <vt:lpstr>示范画面3</vt:lpstr>
      <vt:lpstr>样本统计量</vt:lpstr>
      <vt:lpstr>总体统计量</vt:lpstr>
      <vt:lpstr>总体方差的计算方法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2018-03-05T08:37:27Z</dcterms:modified>
</cp:coreProperties>
</file>